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ACER\Documents\"/>
    </mc:Choice>
  </mc:AlternateContent>
  <xr:revisionPtr revIDLastSave="0" documentId="13_ncr:1_{86EEF76C-039F-4755-B551-5242A58BCBEF}" xr6:coauthVersionLast="47" xr6:coauthVersionMax="47" xr10:uidLastSave="{00000000-0000-0000-0000-000000000000}"/>
  <bookViews>
    <workbookView xWindow="-120" yWindow="-120" windowWidth="29040" windowHeight="15840" xr2:uid="{DC4D4316-B84F-4390-AC9B-6B0A2B952498}"/>
  </bookViews>
  <sheets>
    <sheet name="Plan_MIPG_2021_" sheetId="4" r:id="rId1"/>
  </sheets>
  <definedNames>
    <definedName name="_xlnm._FilterDatabase" localSheetId="0" hidden="1">Plan_MIPG_2021_!$A$9:$W$295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60" i="4" l="1"/>
</calcChain>
</file>

<file path=xl/sharedStrings.xml><?xml version="1.0" encoding="utf-8"?>
<sst xmlns="http://schemas.openxmlformats.org/spreadsheetml/2006/main" count="6704" uniqueCount="1449">
  <si>
    <t xml:space="preserve">SECRETARÍA DISTRITAL DE PLANEACIÓN </t>
  </si>
  <si>
    <t>DIRECCIÓN DE PLANEACIÓN</t>
  </si>
  <si>
    <t>Diciembre 31 de 2021</t>
  </si>
  <si>
    <t>PROYECTO</t>
  </si>
  <si>
    <t>PROCESO</t>
  </si>
  <si>
    <t>COD. META</t>
  </si>
  <si>
    <t>VER. META</t>
  </si>
  <si>
    <t>META</t>
  </si>
  <si>
    <t>COD. ACTIVIDAD</t>
  </si>
  <si>
    <t>VER. ACTIVIDAD</t>
  </si>
  <si>
    <t>ACTIVIDAD</t>
  </si>
  <si>
    <t>TIPO</t>
  </si>
  <si>
    <t>FECHA INI</t>
  </si>
  <si>
    <t>FECHA FIN</t>
  </si>
  <si>
    <t>RESPONSABLE</t>
  </si>
  <si>
    <t>VIGENCIA</t>
  </si>
  <si>
    <t>META ESTRATÉGICA</t>
  </si>
  <si>
    <t>PRODUCTO</t>
  </si>
  <si>
    <t>TOTAL PROG.</t>
  </si>
  <si>
    <t>TOTAL EJEC.</t>
  </si>
  <si>
    <t>ÚLTIMO REPORTE</t>
  </si>
  <si>
    <t>LOGROS Y BENEFICIOS</t>
  </si>
  <si>
    <t>RETRASOS Y SOLUCUINES</t>
  </si>
  <si>
    <t>PONDERACIÓN VERTICAL</t>
  </si>
  <si>
    <t/>
  </si>
  <si>
    <t>A-CA-001 GESTIÓN DE RECURSOS FINANCIEROS</t>
  </si>
  <si>
    <t>380</t>
  </si>
  <si>
    <t>1</t>
  </si>
  <si>
    <t>ELABORAR EL  100 % DE LOS INFORMES FINANCIEROS REQUERIDOS PARA LA TOMA DE DECISIONES, SEGUIMIENTO Y CONTROL CON OPORTUNIDAD DEL 2021</t>
  </si>
  <si>
    <t>1891</t>
  </si>
  <si>
    <t>ANALIZAR Y CONSOLIDAR LA INFORMACIÓN CONTABLE DE LAS ÁREAS DE GESTIÓN Y ENTIDADES EXTERNAS PARA EMITIR LOS ESTADOS CONTABLES BAJO EL MARCO NORMATIVO CONTABLE.</t>
  </si>
  <si>
    <t>GESTION</t>
  </si>
  <si>
    <t xml:space="preserve">MIPG: SEGUIMIENTO Y EVALUACIÓN DEL DESEMPEÑO INSTITUCIONAL | </t>
  </si>
  <si>
    <t>01-01-2021</t>
  </si>
  <si>
    <t>31-12-2021</t>
  </si>
  <si>
    <t>DIRECCION DE GESTION FINANCIERA</t>
  </si>
  <si>
    <t>NO APLICA 0 . .</t>
  </si>
  <si>
    <t>INFORMES CONTABLES, PRESUPUESTALES Y DE PAGOS GENERADOS POR LA DIRECCIÓN DE GESTIÓN FINANCIERA.</t>
  </si>
  <si>
    <t>22-12-2021</t>
  </si>
  <si>
    <t>GENERACIÓN DE LOS ESTADOS CONTABLES</t>
  </si>
  <si>
    <t>NA</t>
  </si>
  <si>
    <t>1908</t>
  </si>
  <si>
    <t>CONSOLIDAR LA INFORMACIÓN DE LAS ÁREAS DE GESTIÓN PARA LA PRESENTACIÓN DEL ANTEPROYECTO DEL PRESUPUESTO ANTE LA SECRETARIA DISTRITAL DE HACIENDA</t>
  </si>
  <si>
    <t xml:space="preserve">MIPG: GESTIÓN PRESUPUESTAL Y EFICIENCIA DEL GASTO PÚBLICO | </t>
  </si>
  <si>
    <t>SE ELABORA ANTEPROYECTO Y SE ENTREGA A LA SDH</t>
  </si>
  <si>
    <t>1909</t>
  </si>
  <si>
    <t>DEFINIR LOS CRITERIOS FINANCIEROS Y EFECTUAR LAS EVALUACIONES DE LOS PROCESOS CONTRACTUALES AL IGUAL QUE DAR RESPUESTA A LAS OBSERVACIONES ALLEGADAS POR LOS PROPONENTES.</t>
  </si>
  <si>
    <t>PARA EL TERCER TRIMESTRE SE ELABORARON 36 CRITERIOS Y EVALUACIONES DE LOS PROCESOS CONTRACTUALES.</t>
  </si>
  <si>
    <t>1910</t>
  </si>
  <si>
    <t>EFECTUAR LOS MOVIMIENTOS PRESUPUESTALES NECESARIOS Y EMITIR LOS INFORMES DE SEGUIMIENTO DE LA EJECUCIÓN PRESUPUESTAL TANTO DE VIGENCIA, RESERVAS Y REGALÍAS.</t>
  </si>
  <si>
    <t>SE ELABORARON TODOS LOS MOVIMIENTOS PRESUPUESTALES QUE FUERON RADICADOS EN LA DGF</t>
  </si>
  <si>
    <t>1911</t>
  </si>
  <si>
    <t>CONSOLIDAR LA INFORMACIÓN Y TRAMITAR LA APROBACIÓN DEL PROGRAMA ANUAL MENSUALIZADO - PAC DE LA ENTIDAD, AL IGUAL QUE REALIZAR LAS REPROGRAMACIONES A QUE HAYA LUGAR.</t>
  </si>
  <si>
    <t>SE CONSOLIDO Y TRAMITO EL PAC EN EL TRIMESTRE</t>
  </si>
  <si>
    <t>1912</t>
  </si>
  <si>
    <t>CON LA INFORMACIÓN DE LOS PAGOS REALIZADOS GENERAR LOS INFORMES SOLICITADOS POR LAS DEPENDENCIAS INTERNAS Y LOS ENTRES DE CONTROL.</t>
  </si>
  <si>
    <t>SE TRAMITARON TODOS LOS CERTIFICADOS DE CUMPLIMIENTO Y DEMÁS PAGOS QUE FUERON RADICADOS ANTE LA DGF</t>
  </si>
  <si>
    <t>381</t>
  </si>
  <si>
    <t>REALIZAR EL 100 % DE LOS PAGOS ORDENADOS CON OPORTUNIDAD, EN CUMPLIMIENTO DE LOS COMPROMISOS ADQUIRIDOS POR LA ENTIDAD, PARA EL PERIODO 2021</t>
  </si>
  <si>
    <t>1914</t>
  </si>
  <si>
    <t>ELABORAR LOS MOVIMIENTOS PRESUPUESTALES A QUE HAYA LUGAR, CON EL FIN DE GARANTIZAR LA DISPONIBILIDAD DE RECURSOS QUE PERMITAN EFECTUAR LOS PAGOS RADICADOS.</t>
  </si>
  <si>
    <t>ORDENACIÓN DEL PAGO CON RECURSOS PROPIOS Y DEL SISTEMA GENERAL DE REGALIAS</t>
  </si>
  <si>
    <t>SE ELABORARON LOS MOVIMIENTOS PRESUPUESTALES SOLICITADOS ANTE LA DGF</t>
  </si>
  <si>
    <t>1915</t>
  </si>
  <si>
    <t>CUMPLIMIENTO PARA PAGOS APLICANDO LOS DESCUENTOS TRIBUTARIOS A QUE HAYA LUGAR Y PROCESAR EL PAGO.</t>
  </si>
  <si>
    <t>SE ELABORARON TODOS LOS DESCUENTOS TRIBUTARIOS DE ACUERDO A LA NORMATIVIDAD VIGENTE, DE LOS CERTIFICADOS DE CUMPLIMIENTO Y OTROS PAGOS RADICADOS EN LA DGF</t>
  </si>
  <si>
    <t>1916</t>
  </si>
  <si>
    <t>EFECTUAR LA CAUSACIÓN CONTABLE DE CADA UNO DE LOS PAGOS GENERADOS EN EL APLICATIVO.</t>
  </si>
  <si>
    <t>SE CAUSARON TODOS LOS PAGOS EN EL APLICATIVO CONTABLE.</t>
  </si>
  <si>
    <t>367</t>
  </si>
  <si>
    <t>A-CA-001 IMPLEMENTAR EL 100 % DE LAS ACTIVIDADES REQUERIDAS PARA MANTENER EL SISTEMA DE GESTIÓN DE LA ENTIDAD 2021</t>
  </si>
  <si>
    <t>1779</t>
  </si>
  <si>
    <t>REALIZAR LA FORMULACIÓN Y SEGUIMIENTO DEL MAPA DE RIESGOS DEL PROCESO.</t>
  </si>
  <si>
    <t>01-12-2021</t>
  </si>
  <si>
    <t>SEGUIMIENTO A LOS INSTRUMENTOS DEL SIG (RIESGOS, PLANES DE MEJORAMIENTO, CONTROL DE DOCUMENTOS, ETC)</t>
  </si>
  <si>
    <t>SE HA REALIZADO EL SEGUIMIENTO OPORTUNO DE LOS RIESGOS DEL PROCESO</t>
  </si>
  <si>
    <t>1780</t>
  </si>
  <si>
    <t>MANTENER ACTUALIZADA LA INFORMACIÓN EN LA PAGINA WEB.</t>
  </si>
  <si>
    <t xml:space="preserve">MIPG: TRANSPARENCIA, ACCESO A LA INFORMACIÓN PÚBLICA Y LUCHA CONTRA LA CORRUPCIÓN | </t>
  </si>
  <si>
    <t>SE HAN REALIZADO LAS PUBLICACIONES DE LAS EJECUCIONES PRESUPUESTALES Y ESTADOS CONTABLE EN LA PAGINA WEB.</t>
  </si>
  <si>
    <t>1781</t>
  </si>
  <si>
    <t>REALIZAR LA FORMULACIÓN Y SEGUIMIENTO DE LOS PLANES DE MEJORAMIENTO.</t>
  </si>
  <si>
    <t>SE HA REALIZADO LA FORMULACIÓN DE UN PLAN DE MEJORAMIENTO Y SU SEGUIMIENTO</t>
  </si>
  <si>
    <t>1917</t>
  </si>
  <si>
    <t>PARTICIPAR EN LAS ACTIVIDADES DEFINIDAS EN EL MARCO DE MIPG</t>
  </si>
  <si>
    <t xml:space="preserve">MIPG: PLANEACIÓN INSTITUCIONAL | </t>
  </si>
  <si>
    <t>SE PARTICIPÓ EN LAS ACTIVIDADES PROGRAMADAS POR LA DIRECCIÓN DE PLANEACIÓN</t>
  </si>
  <si>
    <t>1918</t>
  </si>
  <si>
    <t>REVISAR LA REVISIÓN DOCUMENTAL DE CADA PROCESO</t>
  </si>
  <si>
    <t>SE ESTA HACIENDO LA REVISIÓN DOCUMENTAL DEL PROCESO DE LA DIRECCIÓN</t>
  </si>
  <si>
    <t>7636</t>
  </si>
  <si>
    <t>A-CA-002 GESTIÓN DOCUMENTAL</t>
  </si>
  <si>
    <t>310</t>
  </si>
  <si>
    <t>2</t>
  </si>
  <si>
    <t>PRESERVAR 100 % DE LA MEMORIA DOCUMENTAL DE LA ENTIDAD</t>
  </si>
  <si>
    <t>1903</t>
  </si>
  <si>
    <t>CAPACITAR, ACOMPAÑAR Y HACER SEGUIMIENTO A LA IMPLEMENTACIÓN DE LOS INSTRUMENTOS ARCHIVÍSTICOS EN LA SDP</t>
  </si>
  <si>
    <t>INVERSION</t>
  </si>
  <si>
    <t>01-04-2021</t>
  </si>
  <si>
    <t>DIRECCION DE RECURSOS FISICOS Y GESTION DOCUMENTAL</t>
  </si>
  <si>
    <t>0</t>
  </si>
  <si>
    <t>24-12-2021</t>
  </si>
  <si>
    <t>DANDO CUMPLIMIENTO A LO ESTABLECIDO EN LA FICHA TÉCNICA DE CAPACITACIÓN PARA LA VIGENCIA 2021 DE LA DIRECCIÓN DE RECURSOS FÍSICOS Y GESTIÓN DOCUMENTAL ¿ DRFGD, REALIZÓ 3 CICLOS DE CAPACITACIONES Y UN SEGUIMIENTO A LOS CONCEPTOS SOCIALIZADOS DURANTE EL AÑO._x000D_
¿ CICLO 1: GENERALIDADES DEL PROCESO DE GESTIÓN DOCUMENTAL_x000D_
¿ CICLO 2.: ORGANIZACIÓN ARCHIVOS DE GESTIÓN SOPORTE FÍSICO Y ELECTRÓNICO_x000D_
¿ CICLO 3: SISTEMA INTEGRADO DE CONSERVACIÓN ¿ SIC, EN SUS DOS COMPONENTES_x000D_
CON LA ADECUADA IMPLEMENTACIÓN DE ESTAS ESTRATEGIAS SE GARANTIZA QUE LOS DOCUMENTOS QUE HA GENERADO LA ENTIDAD EN SOPORTES FÍSICOS Y ANÁLOGOS MANTENGAN SUS CARACTERÍSTICAS, DE TAL FORMA QUE SIRVAN DE EVIDENCIA Y HUELLA DE SU MISIÓN INSTITUCIONAL, A LO LARGO DEL TIEMPO</t>
  </si>
  <si>
    <t>NO SE PRESENTARON</t>
  </si>
  <si>
    <t>1904</t>
  </si>
  <si>
    <t>3</t>
  </si>
  <si>
    <t>COLABORAR CON LA IMPLEMENTACIÓN DEL SISTEMA INTEGRADO DE CONSERVACIÓN</t>
  </si>
  <si>
    <t>DURANTE LA VIGENCIA SE APOYÓ LA IMPLEMENTACIÓN DEL SISTEMA INTEGRADO DE CONSERVACIÓN, POR MEDIO DE LA REALIZACIÓN DE LAS CAPACITACIONES PROGRAMADAS EN PARA EL 2021, EN TEMÁTICAS RELACIONADAS A LAS BUENAS PRÁCTICAS EN GESTIÓN DE DOCUMENTOS._x000D_
CON LA ADECUADA IMPLEMENTACIÓN DE ESTAS ESTRATEGIAS SE GARANTIZA QUE LOS DOCUMENTOS QUE HA GENERADO LA ENTIDAD EN SOPORTES FÍSICOS Y ANÁLOGOS MANTENGAN SUS CARACTERÍSTICAS, DE TAL FORMA QUE SIRVAN DE EVIDENCIA Y HUELLA DE SU MISIÓN INSTITUCIONAL, A LO LARGO DEL TIEMPO</t>
  </si>
  <si>
    <t>1905</t>
  </si>
  <si>
    <t>4</t>
  </si>
  <si>
    <t>ADQUIRIR ELEMENTOS PARA LA REALIZACIÓN DE  LOS PROCEDIMIENTOS DE CONSERVACIÓN Y RESTAURACIÓN DE DOCUMENTOS PRIORIZADOS.</t>
  </si>
  <si>
    <t>01-10-2021</t>
  </si>
  <si>
    <t>DURANTE LA VIGENCIA EL PROCESO PUBLICADO EN SECOP NO. MIN018-2021 PARA ADQUISICIÓN DE INSUMOS DE CONSERVACIÓN. ESTA EN PROCESO DE ADJUDICACIÓN A LA PROPUESTA GANADORA. TERMINA EL PROCESO A FINALES DE ENERO DE 2022_x000D_
CON LA ADECUADA IMPLEMENTACIÓN DE ESTAS ESTRATEGIAS SE GARANTIZA QUE LOS DOCUMENTOS QUE HA GENERADO LA ENTIDAD EN SOPORTES FÍSICOS Y ANÁLOGOS MANTENGAN SUS CARACTERÍSTICAS, DE TAL FORMA QUE SIRVAN DE EVIDENCIA Y HUELLA DE SU MISIÓN INSTITUCIONAL, A LO LARGO DEL TIEMPO</t>
  </si>
  <si>
    <t>311</t>
  </si>
  <si>
    <t>INTERVENIR ARCHIVÍSTICAMENTE 100 % DE LOS DOCUMENTOS DE GESTIÓN Y CENTRAL</t>
  </si>
  <si>
    <t>1906</t>
  </si>
  <si>
    <t>APOYAR LA INTERVENCIÓN ARCHIVÍSTICA Y ORGANIZACIÓN DOCUMENTAL.</t>
  </si>
  <si>
    <t>DOCUMENTOS INTERVENIDOS ARCHIVISTICAMENTE</t>
  </si>
  <si>
    <t xml:space="preserve">DURANTE LA VIGENCIA 2021 SE REALIZARON LAS ACTIVIDADES PRIORIZADAS PARA EL AVANCE EN INTERVENCIÓN ARCHIVÍSTICA Y ORGANIZACIÓN DE DOCUMENTOS CUSTODIADOS EN LOS ARCHIVOS DE LA ENTIDAD._x000D_
IDENTIFICACIÓN DEL ACERVO DOCUMENTAL DE LA SDP._x000D_
MAYOR PRODUCTIVIDAD, EFICACIA Y EFICIENCIA EN LA BÚSQUEDA Y RECUPERACIÓN DE DOCUMENTOS Y EXPEDIENTES. _x000D_
ACCESO RÁPIDO Y SEGURO A LA INFORMACIÓN DE LA SDP REDUCIENDO LOS TIEMPOS DE BÚSQUEDA DE INFORMACIÓN Y POR CONSIGUIENTE DE RESPUESTA.                                                           _x000D_
 PREVIENE EL EXTRAVÍO DE LA DOCUMENTACIÓN POR POSIBLE PÉRDIDA, CON LA CONSECUENCIA DE ENFRENTAR PROCESOS JURÍDICOS, LEGALES O ADMINISTRATIVOS.  </t>
  </si>
  <si>
    <t>1907</t>
  </si>
  <si>
    <t>INGRESAR LA INFORMACIÓN EN EL FORMATO ÚNICO DE INVENTARIO DOCUMENTAL DE LA SDP</t>
  </si>
  <si>
    <t xml:space="preserve">DURANTE EL 2021 EL EQUIPO DE TECNÓLOGOS Y AUXILIARES REALIZARON Y PERFECCIONARON 23 INVENTARIOS DOCUMENTALES CON 27.286 REGISTROS EN EL FUID_x000D_
IDENTIFICACIÓN DEL ACERVO DOCUMENTAL DE LA SDP._x000D_
MAYOR PRODUCTIVIDAD, EFICACIA Y EFICIENCIA EN LA BÚSQUEDA Y RECUPERACIÓN DE DOCUMENTOS Y EXPEDIENTES. _x000D_
ACCESO RÁPIDO Y SEGURO A LA INFORMACIÓN DE LA SDP REDUCIENDO LOS TIEMPOS DE BÚSQUEDA DE INFORMACIÓN Y POR CONSIGUIENTE DE RESPUESTA.                                                           _x000D_
 PREVIENE EL EXTRAVÍO DE LA DOCUMENTACIÓN POR POSIBLE PÉRDIDA, CON LA CONSECUENCIA DE ENFRENTAR PROCESOS JURÍDICOS, LEGALES O ADMINISTRATIVOS. </t>
  </si>
  <si>
    <t>402</t>
  </si>
  <si>
    <t>IMPLEMENTAR EL 100 % DE LOS PROYECTOS ESTABLECIDOS EN EL PLAN INSTITUCIONAL DE ARCHIVOS, DE ACUERDO A LO PLANIFICADO PARA CADA UNA DE LAS  VIGENCIAS  Y A LOS CRITERIOS Y LINEAMIENTOS ESTABLECIDOS EN EL SISTEMA INTERNO DE GESTIÓN DOCUMENTAL Y ARCHIVOS</t>
  </si>
  <si>
    <t>2049</t>
  </si>
  <si>
    <t xml:space="preserve">ACTUALIZACIÓN DEL DIAGNÓSTICO INTEGRAL DE ARCHIVOS </t>
  </si>
  <si>
    <t>DURANTE LA VIGENCIA SE CONCLUYÓ EL LEVANTAMIENTO DEL DIAGNÓSTICO INTEGRAL DE ARCHIVOS CON EL CUAL SE LOGRA LA IDENTIFICACIÓN DE LA TOTALIDAD Y CONDICIONES ESPECIALES DE LA DOCUMENTACIÓN GENERADA POR LA ENTIDAD EN CUMPLIMIENTO DE SUS FUNCIONES_x000D_
MEDIANTE LA IMPLEMENTACIÓN DE LOS PROYECTOS PINAR, SE HA LOGRADO DAR CUMPLIMIENTO A LOS LINEAMIENTOS DE LA POLÍTICA DE GESTIÓN DOCUMENTAL, EN EL MARCO DE LO DEFINIDO POR EL MODELO INSTITUCIONAL DE GESTIÓN Y DESEMPEÑO, CON BENEFICIOS COMO EL GARANTIZAR LAS BUENAS PRÁCTICAS EN GESTIÓN DOCUMENTAL Y EL CUMPLIMIENTO DE LA FUNCIÓN ARCHIVÍSTICA EN LA ENTIDAD, NECESARIOS PARA LA CONSERVACIÓN Y PRESERVACIÓN DE LA MEMORIA INSTITUCIONAL; COMO SOPORTE DE LA MISIONALIDAD DE LA SDP. ESTA ACTIVIDAD SE CUMPLIÓ EN EL SEGUIMIENTO POA DEL TERCER TRIMESTRE DE LA VIGENCIA 2021</t>
  </si>
  <si>
    <t>2053</t>
  </si>
  <si>
    <t xml:space="preserve">ACTUALIZACIÓN E IMPLEMENTACIÓN DEL PLAN INSTITUCIONAL DE ARCHIVOS </t>
  </si>
  <si>
    <t>EN EL MES DE DICIEMBRE DE CONCLUYÓ LA ACTUALIZACIÓN DEL PINAR, INCLUYENDO TEMAS COMO LA REFORMULACIÓN DEL HORIZONTE DE PLANEACIÓN DE LOS PROYECTOS, LA NUEVA PLATAFORMA ESTRATÉGICA DE LA ENTIDAD, EL DIAGNÓSTICO INTEGRAL DE ARCHIVOS Y DEFINIENDO FACTORES CRÍTICOS DERIVADOS DEL MISMO._x000D_
MEDIANTE LA IMPLEMENTACIÓN DE LOS PROYECTOS PINAR, SE HA LOGRADO DAR CUMPLIMIENTO A LOS LINEAMIENTOS DE LA POLÍTICA DE GESTIÓN DOCUMENTAL, EN EL MARCO DE LO DEFINIDO POR EL MODELO INSTITUCIONAL DE GESTIÓN Y DESEMPEÑO, CON BENEFICIOS COMO EL GARANTIZAR LAS BUENAS PRÁCTICAS EN GESTIÓN DOCUMENTAL Y EL CUMPLIMIENTO DE LA FUNCIÓN ARCHIVÍSTICA EN LA ENTIDAD, NECESARIOS PARA LA CONSERVACIÓN Y PRESERVACIÓN DE LA MEMORIA INSTITUCIONAL; COMO SOPORTE DE LA MISIONALIDAD DE LA SDP.</t>
  </si>
  <si>
    <t>2055</t>
  </si>
  <si>
    <t>DISEÑAR, ACTUALIZAR E IMPLEMENTAR LOS DIFERENTES DOCUMENTOS, PROCEDIMIENTOS, INSTRUCTIVOS, FORMATOS Y LAS HERRAMIENTAS ARCHIVÍSTICAS NECESARIAS PARA LA IMPLEMENTACIÓN Y OPERATIVIZACIÓN DEL SIGA DE LA SDP.</t>
  </si>
  <si>
    <t>DOCUMENTOS ACTUALIZADOS</t>
  </si>
  <si>
    <t>DURANTE LA VIGENCIA 2021, SE ACTUALIZARON LOS DOCUMENTOS PRIORIZADOS DE ACUERDO A LAS AUDITORÍAS INTERNAS Y EXTERNAS Y DEMÁS PLANES DE MEJORAMIENTO PROPUESTOS_x000D_
MEDIANTE LA IMPLEMENTACIÓN DE LOS PROYECTOS PINAR, SE HA LOGRADO DAR CUMPLIMIENTO A LOS LINEAMIENTOS DE LA POLÍTICA DE GESTIÓN DOCUMENTAL, EN EL MARCO DE LO DEFINIDO POR EL MODELO INSTITUCIONAL DE GESTIÓN Y DESEMPEÑO, CON BENEFICIOS COMO EL GARANTIZAR LAS BUENAS PRÁCTICAS EN GESTIÓN DOCUMENTAL Y EL CUMPLIMIENTO DE LA FUNCIÓN ARCHIVÍSTICA EN LA ENTIDAD, NECESARIOS PARA LA CONSERVACIÓN Y PRESERVACIÓN DE LA MEMORIA INSTITUCIONAL; COMO SOPORTE DE LA MISIONALIDAD DE LA SDP.</t>
  </si>
  <si>
    <t>2056</t>
  </si>
  <si>
    <t>EJECUTAR EL PLAN DE TRABAJO ARCHIVÍSTICO DE LA SDP DE ACUERDO A LO PROGRAMADO PARA LA VIGENCIA</t>
  </si>
  <si>
    <t>403</t>
  </si>
  <si>
    <t>PRESTAR EL 100 % DE LOS SERVICIOS DOCUMENTALES DE LA ENTIDAD</t>
  </si>
  <si>
    <t>2057</t>
  </si>
  <si>
    <t>CONTINUAR CON EL DESARROLLO DE LA ESTRATEGIA DE MEJORAMIENTO DEL PRESTACIÓN DEL SERVICIO EN EL ARCHIVO CENTRAL, EN PLANOTECA Y EL ARCHIVO DE MANZANAS</t>
  </si>
  <si>
    <t>SERVICIOS PRESTADOS DE ACUERDO A LOS ESTÁDARES DEFINIDOS POR LA ENTIDAD</t>
  </si>
  <si>
    <t>DURANTE LA VIGENCIA 2021, SE DIO CONTINUIDAD A LA ESTRATEGIA DE MEJORAMIENTO DEL PRESTACIÓN DEL SERVICIO EN EL ARCHIVO CENTRAL, EN PLANOTECA Y EL ARCHIVO DE MANZANAS Y URBANISMOS SEGÚN LO PROGRAMADO, Y SE REALIZÓ LA MEDICIÓN DE LA SATISFACCIÓN DE LOS USUARIOS DE MANERA TRIMESTRAL_x000D_
EN CUANTO A LA META DE PRESTACIÓN DE SERVICIOS SE HA LOGRADO LA CORRECTA Y PERMANENTE IMPLEMENTACIÓN Y MEJORA DE LOS MODELOS DE SERVICIO EN LOS PUNTOS DE ARCHIVO CENTRAL, ARCHIVO DE MANZANA Y URBANISMOS Y PLANOTECA, EN EL MARCO DE LA CONSULTA DE DOCUMENTACIÓN URBANÍSTICA QUE SE CUSTODIA EN ELLOS.  POR LO QUE SE HAN OBTENIDO BENEFICIOS EN MEJORAMIENTO DE LOS SERVICIOS, EN LO REFERENTE A INTEGRALIDAD, OPORTUNIDAD Y CALIDAD.</t>
  </si>
  <si>
    <t>2058</t>
  </si>
  <si>
    <t>6</t>
  </si>
  <si>
    <t>DISEÑAR EL MODELO DE OPERACIÓN EN MANZANAS Y URBANISMOS Y PLANOTECA</t>
  </si>
  <si>
    <t>EN EL PRESENTE AÑO SE DISEÑÓ LA FASE 1 DEL MODELO DE OPERACIÓN EN MANZANAS Y URBANISMOS Y PLANOTECA DE ACUERDO A LO PROGRAMADO._x000D_
EN CUANTO A LA META DE PRESTACIÓN DE SERVICIOS SE HA LOGRADO LA CORRECTA Y PERMANENTE IMPLEMENTACIÓN Y MEJORA DE LOS MODELOS DE SERVICIO EN LOS PUNTOS DE ARCHIVO CENTRAL, ARCHIVO DE MANZANA Y URBANISMOS Y PLANOTECA, EN EL MARCO DE LA CONSULTA DE DOCUMENTACIÓN URBANÍSTICA QUE SE CUSTODIA EN ELLOS.  POR LO QUE SE HAN OBTENIDO BENEFICIOS EN MEJORAMIENTO DE LOS SERVICIOS, EN LO REFERENTE A INTEGRALIDAD, OPORTUNIDAD Y CALIDAD.</t>
  </si>
  <si>
    <t>2059</t>
  </si>
  <si>
    <t xml:space="preserve">IMPLEMENTAR EL PROYECTO DE REPOTENCIALIZACIÓN DE LA BIBLIOTECA </t>
  </si>
  <si>
    <t>DURANTE LA VIGENCIA 2021 SE DEFINIERON LOS ASPECTOS RELEVANTES PARA EL PROYECTO DE REPOTENCIALIZACIÓN DE LA BIBLIOTECA CON EL OBJETIVO DE IMPLEMENTARLO EN LA VIGENCIA 2022._x000D_
EN CUANTO A LA META DE PRESTACIÓN DE SERVICIOS SE HA LOGRADO LA CORRECTA Y PERMANENTE IMPLEMENTACIÓN Y MEJORA DE LOS MODELOS DE SERVICIO EN LOS PUNTOS DE ARCHIVO CENTRAL, ARCHIVO DE MANZANA Y URBANISMOS Y PLANOTECA, EN EL MARCO DE LA CONSULTA DE DOCUMENTACIÓN URBANÍSTICA QUE SE CUSTODIA EN ELLOS.  POR LO QUE SE HAN OBTENIDO BENEFICIOS EN MEJORAMIENTO DE LOS SERVICIOS, EN LO REFERENTE A INTEGRALIDAD, OPORTUNIDAD Y CALIDAD.</t>
  </si>
  <si>
    <t>2060</t>
  </si>
  <si>
    <t>PRESTAR LOS SERVICIOS DOCUMENTALES DE ACUERDO A LOS CRITERIOS ESTABLECIDOS POR LA ENTIDAD</t>
  </si>
  <si>
    <t>DURANTE LA VIGENCIA 2021 SE HAN PRESTADO LOS SERVICIOS EN LOS PUNTOS DE CONSULTA DOCUMENTAL DE ACUERDO A LOS MODELOS Y PROTOCOLOS DE SEGURIDAD ESTABLECIDOS_x000D_
EN CUANTO A LA META DE PRESTACIÓN DE SERVICIOS SE HA LOGRADO LA CORRECTA Y PERMANENTE IMPLEMENTACIÓN Y MEJORA DE LOS MODELOS DE SERVICIO EN LOS PUNTOS DE ARCHIVO CENTRAL, ARCHIVO DE MANZANA Y URBANISMOS Y PLANOTECA, EN EL MARCO DE LA CONSULTA DE DOCUMENTACIÓN URBANÍSTICA QUE SE CUSTODIA EN ELLOS.  POR LO QUE SE HAN OBTENIDO BENEFICIOS EN MEJORAMIENTO DE LOS SERVICIOS, EN LO REFERENTE A INTEGRALIDAD, OPORTUNIDAD Y CALIDAD.</t>
  </si>
  <si>
    <t>2061</t>
  </si>
  <si>
    <t>MEDIR NIVEL DE SATISFACCIÓN DE LOS GRUPOS DE VALOR DEL PROCESO DE GESTIÓN DOCUMENTAL</t>
  </si>
  <si>
    <t>CON EL OBJETIVO DE MEDIR LA PERCEPCIÓN Y NIVEL DE SATISFACCIÓN DE LOS USUARIOS DE LOS SERVICIOS DOCUMENTALES SE APLICÓ LA HERRAMIENTA DEFINIDA PARA TAL FIN DE MANERA TRIMESTRAL._x000D_
EN CUANTO A LA META DE PRESTACIÓN DE SERVICIOS SE HA LOGRADO LA CORRECTA Y PERMANENTE IMPLEMENTACIÓN Y MEJORA DE LOS MODELOS DE SERVICIO EN LOS PUNTOS DE ARCHIVO CENTRAL, ARCHIVO DE MANZANA Y URBANISMOS Y PLANOTECA, EN EL MARCO DE LA CONSULTA DE DOCUMENTACIÓN URBANÍSTICA QUE SE CUSTODIA EN ELLOS.  POR LO QUE SE HAN OBTENIDO BENEFICIOS EN MEJORAMIENTO DE LOS SERVICIOS, EN LO REFERENTE A INTEGRALIDAD, OPORTUNIDAD Y CALIDAD.</t>
  </si>
  <si>
    <t>5</t>
  </si>
  <si>
    <t>01-02-2021</t>
  </si>
  <si>
    <t>404</t>
  </si>
  <si>
    <t xml:space="preserve"> CONSERVAR Y PRESERVAR EL  100 % DE LA MEMORIA DOCUMENTAL DE LA ENTIDAD.</t>
  </si>
  <si>
    <t>2062</t>
  </si>
  <si>
    <t>IMPLEMENTAR EL PLAN DE CONSERVACIÓN DOCUMENTAL DE ACUERDO AL CRONGORMA DEFINIDO PARA TAL FIN</t>
  </si>
  <si>
    <t>DOCUMENTOS DE ARCHIVO DE LA SDP CON REQUISITOS DE CONSERVACIÓN Y PRESERVACIÓN DIGITAL A LARGO PLAZO</t>
  </si>
  <si>
    <t>DURANTE LA VIGENCIA DE 2021 EL INFORME QUE CONSOLIDA TODAS LAS ACTIVIDADES REALIZADAS DURANTE EL AÑO 2021 SOBRE LA IMPLEMENTACIÓN DEL PLAN DE CONSERVACIÓN DOCUMENTAL DEL SIC_x000D_
LOGROS: CUMPLIMIENTO EN LA IMPLEMENTACIÓN DEL PROGRAMA DE CONSERVACIÓN DOCUMENTAL DE ACUERDO AL CRONOGRAMA ESTABLECIDO DE LAS ACTIVIDADES._x000D_
BENEFICIOS: MANTENER CONTROLADOS LOS FACTORES QUE INCIDEN EN LA CONSERVACIÓN DOCUMENTAL GARANTIZANDO SU PRESERVACIÓN A LARGO PLAZO</t>
  </si>
  <si>
    <t>405</t>
  </si>
  <si>
    <t>DESARROLLAR EL 100 % DEL PROGRAMA DE CUALIFICACIÓN DOCUMENTLA DE ACUERDO A LO PROGRAMADO POR LA SDP</t>
  </si>
  <si>
    <t>2063</t>
  </si>
  <si>
    <t>EJECUCIÓN DEL PROGRAMA DE CUALIFICACIÓN DE ACUERDO A LO PLANTEADO</t>
  </si>
  <si>
    <t>INSTRUMENTOS ARCHIVÍSTICOS IMPLEMENTADOS</t>
  </si>
  <si>
    <t>CON LA REALIZACIÓN DE CICLOS DE CAPACITACIONES A TODAS LAS DEPENDENCIAS DE LA ENTIDAD, EN TEMÁTICAS RELACIONADAS CON LA PRODUCCIÓN, ORGANIZACIÓN, CLASIFICACIÓN Y CONFORMACIÓN DE EXPEDIENTES SE GARANTIZA LA GESTIÓN DE LOS DOCUMENTOS EN TODO SU CICLO DE VIDA, DESDE QUE SE GENERAN HASTA QUE SON DISPUESTOS FINALMENTE DE ACUERDO A SUS VALORES PRIMARIOS Y SECUNDARIOS; Y SU CONSERVACIÓN Y PRESERVACIÓN A LO LARGO DEL TIEMPO. _x000D_
LOGRO: CON LA REALIZACIÓN DEL CICLO DE CAPACITACIONES A TODAS LAS DEPENDENCIAS DE LA SDP, EN TEMAS GENERALES Y ESPECÍFICOS DE ORGANIZACIÓN DE DOCUMENTOS TANTO FÍSICOS COMO ELECTRÓNICOS, SE GARANTIZA LA GESTIÓN DE LOS DOCUMENTOS EN TODO SU CICLO DE VIDA DESDE SU PRODUCCIÓN HASTA SU DISPOSICIÓN FINAL Y SU CONSERVACIÓN Y PRESERVACIÓN A LARGO PLAZO. _x000D_
BENEFICIOS: LAS DEPENDENCIAS DE LA SDP CUENTA CON FORTALECIMIENTO EN EL CONOCIMIENTO EN  PRODUCCIÓN, ORGANIZACIÓN, CLASIFICACIÓN Y CONFORMACIÓN DE EXPEDIENTES INDEPENDIENTEMENTE DE SU SOPORTE PARA GARANTIZAR LA DISPONIBILIDAD DE ESTA INFORMACIÓN A LO LARGO DEL TIEMPO</t>
  </si>
  <si>
    <t>2064</t>
  </si>
  <si>
    <t>REALIZACIÓN DE LOS SEGUIMIENTOS A LOS CRITERIOS SOCIALIZADOS Y CAPACITADOS</t>
  </si>
  <si>
    <t>DANDO CUMPLIMIENTO A LO ESTABLECIDO EN LA FICHA TÉCNICA DE CAPACITACIÓN PARA LA VIGENCIA 2021 DE LA DIRECCIÓN DE RECURSOS FÍSICOS Y GESTIÓN DOCUMENTAL ¿ DRFGD, REALIZÓ LOS SEGUIMIENTOS AL PROGRAMA DE CUALIFICACIÓN SEGÚN PROGRAMACIÓN_x000D_
LOGRO: CON LA REALIZACIÓN DEL CICLO DE CAPACITACIONESA A TODAS LAS DEPENDENCIAS DE LA SDP, EN TEMAS GENERALES Y ESPECÍFICOS DE ORGANIZACIÓN DE DOCUMENTOS TANTO FÍSICOS COMO ELECTRÓNICOS, SE GARANTIZA LA GESTIÓN DE LOS DOCUMENTOS EN TODO SU CICLO DE VIDA DESDE SU PRODUCCIÓN HASTA SU DISPOSICIÓN FINAL Y SU CONSERVACIÓN Y PRESERVACIÓN A LARGO PLAZO. _x000D_
BENEFICIOS: LAS DEPENDENCIAS DE LA SDP CUENTA CON FORTALECIMIENTO EN EL CONOCIMIENTO EN  PRODUCCIÓN, ORGANIZACIÓN, CLASIFICACIÓN Y CONFORMACIÓN DE EXPEDIENTES INDEPENDIENTEMENTE DE SU SOPORTE PARA GARANTIZAR LA DISPONIBILIDAD DE ESTA INFORMACIÓN A LO LARGO DEL TIEMPO</t>
  </si>
  <si>
    <t>313</t>
  </si>
  <si>
    <t>GESTIONAR 100 % DEL DOCUMENTO ELECTRÓNICO DE LA SDP</t>
  </si>
  <si>
    <t>1949</t>
  </si>
  <si>
    <t>CAPACITAR, ACOMPAÑAR Y HACER SEGUIMIENTO A LA IMPLEMENTACIÓN DE LINEAMIENTOS DE LA GESTIÓN DE DOCUMENTO ELECTRÓNICO</t>
  </si>
  <si>
    <t>SERVICIOS DE GESTIÓN DOCUMENTAL</t>
  </si>
  <si>
    <t>SE CAPACITÓ Y REALIZÓ SEGUIMIENTO A LA IMPLEMENTACIÓN DE LOS LINEAMIENTOS IMPARTIDOS PARA LA ORGANIZACIÓN DE DOCUMENTOS Y EXPEDIENTES ELECTRÓNICOS E HÍBRIDOS_x000D_
DANDO CUMPLIMIENTO A LO ESTABLECIDO EN LA FICHA TÉCNICA DE CAPACITACIÓN PARA LA VIGENCIA 2021 DE LA DIRECCIÓN DE RECURSOS FÍSICOS Y GESTIÓN DOCUMENTAL ¿ DRFGD, REALIZÓ 3 CICLOS DE CAPACITACIONES Y UN SEGUIMIENTO A LOS CONCEPTOS SOCIALIZADOS DURANTE EL AÑO._x000D_
¿ CICLO 1: GENERALIDADES DEL PROCESO DE GESTIÓN DOCUMENTAL_x000D_
¿ CICLO 2.: ORGANIZACIÓN ARCHIVOS DE GESTIÓN SOPORTE FÍSICO Y ELECTRÓNICO_x000D_
¿ CICLO 3: SISTEMA INTEGRADO DE CONSERVACIÓN ¿ SIC, EN SUS DOS COMPONENTES_x000D_
CON EL DESARROLLO DE ESTAS ACTIVIDADES LA ENTIDAD CUENTA CON DOCUMENTOS ELECTRÓNICOS DE ARCHIVO AUTÉNTICOS, FIABLES, ÍNTEGROS Y DISPONIBLES, LOS CUALES SOPORTAN EL CUMPLIMIENTO DE LAS FUNCIONES DE LAS DEPENDENCIAS DE LA ENTIDAD EN EL LOGRO DE SU MISIÓN  INSTITUCIONAL.</t>
  </si>
  <si>
    <t>1950</t>
  </si>
  <si>
    <t>IMPLEMENTAR EL PLAN DE PRESERVACIÓN DIGITAL A LARGO PLAZO</t>
  </si>
  <si>
    <t>SE CONTINUO CON LA IMPLEMENTACIÓN DEL PLAN DE PRESERVACIÓN DIGITAL A LARGO PLAZO, REFORZANDO EL USO DE VERSIONES, MANEJO DE FORMATOS NO PROPIETARIOS Y CON CARACTERÍSTICAS LONGEVAS _x000D_
CON EL DESARROLLO DE ESTAS ACTIVIDADES LA ENTIDAD CUENTA CON DOCUMENTOS ELECTRÓNICOS DE ARCHIVO AUTÉNTICOS, FIABLES, ÍNTEGROS Y DISPONIBLES, LOS CUALES SOPORTAN EL CUMPLIMIENTO DE LAS FUNCIONES DE LAS DEPENDENCIAS DE LA ENTIDAD EN EL LOGRO DE SU MISIÓN  INSTITUCIONAL.</t>
  </si>
  <si>
    <t>1951</t>
  </si>
  <si>
    <t>ACTUALIZAR LOS INSTRUMENTOS ARCHIVÍSTICOS EN EL COMPONENTE DEL DOCUMENTO ELECTRÓNICO</t>
  </si>
  <si>
    <t>SE REALIZÓ LA ACTUALIZACIÓN DE LOS INSTRUMENTOS ARCHIVÍSTICOS CON RESPECTO AL MANEJO DE LOS DOCUMENTOS Y EXPEDIENTES ELECTRÓNICOS _x000D_
CON EL DESARROLLO DE ESTAS ACTIVIDADES LA ENTIDAD CUENTA CON DOCUMENTOS ELECTRÓNICOS DE ARCHIVO AUTÉNTICOS, FIABLES, ÍNTEGROS Y DISPONIBLES, LOS CUALES SOPORTAN EL CUMPLIMIENTO DE LAS FUNCIONES DE LAS DEPENDENCIAS DE LA ENTIDAD EN EL LOGRO DE SU MISIÓN  INSTITUCIONAL.</t>
  </si>
  <si>
    <t>422</t>
  </si>
  <si>
    <t>(A-CA-002) IMPLEMENTAR EL 100 % DE LAS ACTIVIDADES QUE CONTRIBUYAN A LA SOSTENIBILIDAD DEL SIG</t>
  </si>
  <si>
    <t>2277</t>
  </si>
  <si>
    <t xml:space="preserve">REALIZAR LA FORMULACIÓN Y SEGUIMIENTO DEL MAPA DE RIESGOS DEL PROCESO </t>
  </si>
  <si>
    <t>SEGUIMIENTO A RIESGOS, PLANES DE MEJORAMIENTO Y ACTUALIZACIÓN DE DOCUMENTOS</t>
  </si>
  <si>
    <t>EN EL MES DE DICIEMBRE SE REALIZO EL RESPECTIVO SEGUIMIENTO AL MAPA DE RIESGOS DEL PROCESO EN EL APLICATIVO SIIP_x000D_
LOGROS: CON EL ADECUADO CUMPLIMIENTO CON LOS RESPECTIVOS SEGUIMIENTOS Y PARTICIPACIONES A LAS DIFERENTES ACTIVIDADES DEFINIDAS EN EL MARCO DE GESTIÓN MIPG, SE LOGRA EL FORTALECIMIENTO DANDO CUMPIMIENTO A LA SOSTENIBILIDAD DEL SISTEMA DE GESTIÓN DE LA ENTIDAD._x000D_
BENEFICIOS: SE FORTALECE Y SE APORTA AL CUMPLIMIENTO DE LAS ACTIVIDADES A LA SOSTENIBILIDAD DEL SISTEMA DE GESTIÓN - SIG, CUMPLIENDO CON LAS RESPECTIVAS OBSERVACIONES Y RECOMENDACIONES DE LAS ACTIVIDADES DEFINIDAS DEL MIPG</t>
  </si>
  <si>
    <t>2278</t>
  </si>
  <si>
    <t>MANTENER ACTUALIZADA LA INFORMACIÓN EN LA PÁGINA WEB</t>
  </si>
  <si>
    <t>DE MANERA PERMANENTE SE ACTUALIZA LA INFORMACIÓN QUE DEBE SER PUBLICADA POR PARTE DE GESTIÓN DOCUMENTAL EN EL MARCO DE LA TRANSPARENCIA ACTIVA DEFINIDA EN LA LEY 1712 DE 2014, ESPECÍFICAMENTE EN LO REFERENTE A LOS INSTRUMENTOS DE GESTIÓN DE INFORMACIÓN PÚBLICA_x000D_
LOGROS: CON EL ADECUADO CUMPLIMIENTO CON LOS RESPECTIVOS SEGUIMIENTOS Y PARTICIPACIONES A LAS DIFERENTES ACTIVIDADES DEFINIDAS EN EL MARCO DE GESTIÓN MIPG, SE LOGRA EL FORTALECIMIENTO DANDO CUMPLIMIENTO A LA SOSTENIBILIDAD DEL SISTEMA DE GESTIÓN DE LA ENTIDAD._x000D_
BENEFICIOS: SE FORTALECE Y SE APORTA AL CUMPLIMIENTO DE LAS ACTIVIDADES A LA SOSTENIBILIDAD DEL SISTEMA DE GESTIÓN - SIG, CUMPLIENDO CON LAS RESPECTIVAS OBSERVACIONES Y RECOMENDACIONES DE LAS ACTIVIDADES DEFINIDAS DEL MIPG</t>
  </si>
  <si>
    <t>2279</t>
  </si>
  <si>
    <t>REALIZAR LA FORMULACIÓN Y SEGUIMIENTO DE LOS PLANES DE MEJORAMIENTO</t>
  </si>
  <si>
    <t>EN EL TRIMESTRE SE HA REALIZADO LAS RESPECTIVOS SEGUIMIENTOS A LOS PLANES DE MEJORAMIENTO,  GESTIONES EN CUANTO A LA ACTUALIZACIÓN DOCUMENTAL DEL PROCESO A-CA-002_x000D_
LOGROS: CON EL ADECUADO CUMPLIMIENTO CON LOS RESPECTIVOS SEGUIMIENTOS Y PARTICIPACIONES A LAS DIFERENTES ACTIVIDADES DEFINIDAS EN EL MARCO DE GESTIÓN MIPG, SE LOGRA EL FORTALECIMIENTO DANDO CUMPLIMIENTO A LA SOSTENIBILIDAD DEL SISTEMA DE GESTIÓN DE LA ENTIDAD._x000D_
BENEFICIOS: SE FORTALECE Y SE APORTA AL CUMPLIMIENTO DE LAS ACTIVIDADES A LA SOSTENIBILIDAD DEL SISTEMA DE GESTIÓN - SIG, CUMPLIENDO CON LAS RESPECTIVAS OBSERVACIONES Y RECOMENDACIONES DE LAS ACTIVIDADES DEFINIDAS DEL MIPG</t>
  </si>
  <si>
    <t>2281</t>
  </si>
  <si>
    <t>EN EL TRIMESTRE SE EVIDENCIA LAS DIFERENTES PARTICIPACIONES EN LAS ACTIVIDADES DEFINIDAS DENTRO DEL MARCO DE MIPG_x000D_
LOGROS: CON EL ADECUADO CUMPLIMIENTO CON LOS RESPECTIVOS SEGUIMIENTOS Y PARTICIPACIONES A LAS DIFERENTES ACTIVIDADES DEFINIDAS EN EL MARCO DE GESTIÓN MIPG, SE LOGRA EL FORTALECIMIENTO DANDO CUMPLIMIENTO A LA SOSTENIBILIDAD DEL SISTEMA DE GESTIÓN DE LA ENTIDAD._x000D_
BENEFICIOS: SE FORTALECE Y SE APORTA AL CUMPLIMIENTO DE LAS ACTIVIDADES A LA SOSTENIBILIDAD DEL SISTEMA DE GESTIÓN - SIG, CUMPLIENDO CON LAS RESPECTIVAS OBSERVACIONES Y RECOMENDACIONES DE LAS ACTIVIDADES DEFINIDAS DEL MIPG</t>
  </si>
  <si>
    <t>2282</t>
  </si>
  <si>
    <t>EN EL TRIMESTRE SE HA REALIZADO EL RESPECTIVO SEGUIMIENTO DE ACTUALIZACIÓN Y DISEÑO DE FORMATOS, PROCEDIMIENTOS, LINEAMIENTOS ESTRATÉGICOS E INSTRUCTIVOS DEL PROCESO DE GESTIÓN DOCUMENTAL._x000D_
LOGROS: CON EL ADECUADO CUMPLIMIENTO CON LOS RESPECTIVOS SEGUIMIENTOS Y PARTICIPACIONES A LAS DIFERENTES ACTIVIDADES DEFINIDAS EN EL MARCO DE GESTIÓN MIPG, SE LOGRA EL FORTALECIMIENTO DANDO CUMPLIMIENTO A LA SOSTENIBILIDAD DEL SISTEMA DE GESTIÓN DE LA ENTIDAD._x000D_
BENEFICIOS: SE FORTALECE Y SE APORTA AL CUMPLIMIENTO DE LAS ACTIVIDADES A LA SOSTENIBILIDAD DEL SISTEMA DE GESTIÓN - SIG, CUMPLIENDO CON LAS RESPECTIVAS OBSERVACIONES Y RECOMENDACIONES DE LAS ACTIVIDADES DEFINIDAS DEL MIPG</t>
  </si>
  <si>
    <t>A-CA-003 SOPORTE LEGAL</t>
  </si>
  <si>
    <t>15-01-2021</t>
  </si>
  <si>
    <t>DIRECCION DE ANALISIS Y CONCEPTOS JURIDICOS</t>
  </si>
  <si>
    <t>30-09-2021</t>
  </si>
  <si>
    <t>01-11-2021</t>
  </si>
  <si>
    <t>30-11-2021</t>
  </si>
  <si>
    <t>377</t>
  </si>
  <si>
    <t>IMPLEMENTAR 100 POR CIENTO DE LAS ACTIVIDADES REQUERIDAS PARA MANTENER EL SISTEMA DE GESTIÓN DE LA ENTIDAD</t>
  </si>
  <si>
    <t>1804</t>
  </si>
  <si>
    <t>LA DADJ  HA MANTENIDO ACTUALIZADA LA PAGINA WEB CON LA PUBLICACIÓN DE LOS CONCEPTOS EMITIDOS HASTA LA FECHA DEL PRESENTE REPORTE. ID 9688</t>
  </si>
  <si>
    <t xml:space="preserve">SIN RETRASOS. </t>
  </si>
  <si>
    <t>1808</t>
  </si>
  <si>
    <t>REALIZAR LA REVISIÓN DOCUMENTAL DE CADA PROCESO</t>
  </si>
  <si>
    <t xml:space="preserve">SE CONTINUO TRABAJANDO EN UNA ACTUALIZACIÓN DEL PROCEDIMIENTO DADA LA VIRTUALIDAD, LAS DELEGACIONES REALIZADAS POR EL DESPACHO Y LOS CAMBIOS DE LA SECRETARÍA JURÍDICA DISTRITAL FRENTE AL TRÁMITE DE LOS ACTOS ADMINISTRATIVOS QUE DEBE SUSCRIBIR LA ALCALDESA. EVIDENCIA REUNIONES DE EQUIPO Y CON LOS JEFES. ID.8649._x000D_
</t>
  </si>
  <si>
    <t xml:space="preserve">NO SE EVIDENCIAN RETRASOS. </t>
  </si>
  <si>
    <t>1816</t>
  </si>
  <si>
    <t>REALIZAR LA FORMULACIÓN Y SEGUIMIENTO DEL MAPA DE RIESGOS DEL PROCESO</t>
  </si>
  <si>
    <t>23-12-2021</t>
  </si>
  <si>
    <t xml:space="preserve">EL DÍA 23 DE DICIEMBRE 2021, EN EL APLICATIVO SIIP SE REALIZÓ EL REPORTE Y SEGUIMIENTO AL MAPA DE RIESGOS DEL PROCESO A-CA 003 SOPORTE LEGAL. EVIDENCIAS SIIP 9667 9668 9669. </t>
  </si>
  <si>
    <t xml:space="preserve">SIN RETRASOS REPORTADOS A LA FECHA. </t>
  </si>
  <si>
    <t>1920</t>
  </si>
  <si>
    <t>EL ENLACE DE LA DIRECCIÓN ASISTIÓ Y PARTICIPADO EN LAS ACTIVIDADES PROGRAMADAS DEL MIPG, REALIZANDO LA SOCIALIZACIÓN CON LA DACJ DE LOS JUEVES DE CALIDAD Y EL PLAN ESTRATÉGICO 2020-2024, PARA DAR CUMPLIMIENTO A LAS INSTRUCCIONES DADAS POR LA DIRECCIÓN DE PLANEACIÓN, CON EL FIN DE ESTRUCTURAR EL PROYECTO POA 2022, ID 9631 - 9354- 9362</t>
  </si>
  <si>
    <t xml:space="preserve">SIN RETRASOS POR REPORTAR. </t>
  </si>
  <si>
    <t>4.25</t>
  </si>
  <si>
    <t>1974</t>
  </si>
  <si>
    <t>SE FORMULÓ EL PLAN DE MEJORAMIENTO POR EL RESULTADO DE LAS ENCUESTAS AGENCIA 2020 Y SE ESTÁN ADELANTANDO LAS ACCIONES PREVISTAS. ID.8643. SE HAN REPORTADO LAS ACCIONES PREVISTAS EN EL PLAN DE MEJORAMIENTO LAS CUALES SE CUMPLIERON A NOVIEMBRE DE 2021.ID 9139/9285/9291/9535/9536/9537/9538.</t>
  </si>
  <si>
    <t xml:space="preserve">SIN RETRASOS A LA FECHA DEL REPORTE. </t>
  </si>
  <si>
    <t>378</t>
  </si>
  <si>
    <t>FORTALECER 100 POR CIENTO CONOCIMIENTO A LA GESTIÓN JURÍDICO ADMINISTRATIVA DE LA SDP</t>
  </si>
  <si>
    <t>1952</t>
  </si>
  <si>
    <t>ACTUALIZACIÓN DE LAS GUIAS DE LEGALIZACIÓN Y PLANES PARCIALES CONFORME A LOS CAMBIOS NORMATIVOS</t>
  </si>
  <si>
    <t xml:space="preserve">SE ELABORÓ LA GUÍA DE PUBLICACIÓN DE ACTOS ADMINISTRATIVOS Y SE SOCIALIZÓ POR LA INTRANET CONFORME EN LOS TÉRMINOS ESTABLECIDOS. ID 7752/8646/9625. _x000D_
ACTUALIZACIÓN DE LAS GUÍAS DE LEGALIZACIÓN Y PLANES PARCIALES CONFORME A LOS CAMBIOS NORMATIVOS. GUÍA LEGALIZACIONES. SE ACTUALIZARON LAS GUÍAS DE LEGALIZACIÓN Y PLANES PARCIALES POR CAMBIOS NORMATIVOS.ID.7748/ 8748/7791/8747/9623/9624._x000D_
</t>
  </si>
  <si>
    <t>1956</t>
  </si>
  <si>
    <t xml:space="preserve">SOCIALIZACIÓN DE LAS GUIAS DE LEGALIZACIÓN Y PLANES PARCIALES CONFORME A LOS CAMBIOS NORMATIVOS </t>
  </si>
  <si>
    <t xml:space="preserve">SE ELABORÓ LA GUÍA DE PUBLICACIÓN DE ACTOS ADMINISTRATIVOS Y SE SOCIALIZÓ POR LA INTRANET CONFORME EN LOS TÉRMINOS ESTABLECIDOS. ID 7752/8646/9625. _x000D_
ACTUALIZACIÓN DE LAS GUÍAS DE LEGALIZACIÓN Y PLANES PARCIALES CONFORME A LOS CAMBIOS NORMATIVOS. GUÍA LEGALIZACIONES. SE ACTUALIZARON LAS GUÍAS DE LEGALIZACIÓN Y PLANES PARCIALES POR CAMBIOS NORMATIVOS.ID.7748/ 8748/7791/8747/9623/9624._x000D_
SOCIALIZACIÓN DE LAS GUÍAS DE LEGALIZACIÓN Y PLANES PARCIALES CONFORME A LOS CAMBIOS NORMATIVOS. ACTUALIZADAS LAS GUÍAS DE LEGALIZACIÓN Y PLANES PARCIALES POR CAMBIOS NORMATIVOS, SE SOCIALIZARON A TRAVÉS DE LA INTRANET EN EL MES DE NOVIEMBRE CONFORME LO ESTABLECIDO. ID. 9623/9624_x000D_
</t>
  </si>
  <si>
    <t xml:space="preserve">SIN RETRASOS REPORTADOS EN EL PERIODO REPORTADO. </t>
  </si>
  <si>
    <t>1959</t>
  </si>
  <si>
    <t>ELABORACIÓN DE LA GUÍA DE PUBLICACIÓN DE ACTOS ADMINISTRATIVOS</t>
  </si>
  <si>
    <t>SE ELABORÓ LA GUÍA DE PUBLICACIÓN DE ACTOS ADMINISTRATIVOS Y SE SOCIALIZÓ POR LA INTRANET CONFORME EN LOS TÉRMINOS ESTABLECIDOS. ID 7752/8646/9625. SE CONTINUO TRABAJANDO EN UNA ACTUALIZACIÓN DEL PROCEDIMIENTO DADA LA VIRTUALIDAD, LAS DELEGACIONES REALIZADAS POR EL DESPACHO Y LOS CAMBIOS DE LA SECRETARÍA JURÍDICA DISTRITAL FRENTE AL TRÁMITE DE LOS ACTOS ADMINISTRATIVOS QUE DEBE SUSCRIBIR LA ALCALDESA. EVIDENCIA REUNIONES DE EQUIPO Y CON LOS JEFES. ID.8649</t>
  </si>
  <si>
    <t xml:space="preserve">SIN RETRASOS REPORTADOS. </t>
  </si>
  <si>
    <t>01-07-2021</t>
  </si>
  <si>
    <t>DIRECCION DE TRAMITES ADMINISTRATIVOS</t>
  </si>
  <si>
    <t>18-12-2021</t>
  </si>
  <si>
    <t>1805</t>
  </si>
  <si>
    <t>04-01-2021</t>
  </si>
  <si>
    <t>EN EL MARCO DEL PROCESO DE NOTIFICACIÓN DE LAS DECISIONES QUE SE PROYECTAN EN EL ÁREA, SE CUMPLE CON EL DILIGENCIAMIENTO DEL AFO 378, ACORDE CON EL PROCEDIMIENTO APD-197. BENEFICIOS: TRANSPARENCIA EN LA DECISIONES DE LA ENTIDAD.</t>
  </si>
  <si>
    <t xml:space="preserve">NO SE EVIDENCIAN RETRASOS, EN EL CUMPLIMIENTO. </t>
  </si>
  <si>
    <t>1811</t>
  </si>
  <si>
    <t xml:space="preserve">SE REALIZÓ EL ANUNCIO PARA LA ACTUALIZACIÓN DE LOS FLUJOGRAMAS DE LOS PROCEDIMIENTOS DE LOS APD 100 (1817036) Y 186 (1817259) LOS CUALES SE ENCUENTRAN EN TRÁMITE ID: 9635 </t>
  </si>
  <si>
    <t xml:space="preserve">SIN REGISTRO DE RETRASO. </t>
  </si>
  <si>
    <t>1818</t>
  </si>
  <si>
    <t xml:space="preserve"> REALIZAR LA FORMULACIÓN Y SEGUIMIENTO DEL MAPA DE RIESGOS DEL PROCESO</t>
  </si>
  <si>
    <t>EL DÍA 23 DE DICIEMBRE 2021, EN EL APLICATIVO SIIP SE REALIZÓ EL REPORTE Y SEGUIMIENTO AL MAPA DE RIESGOS DEL PROCESO A-CA 003 SOPORTE LEGAL. EVIDENCIAS SIIP 9667 9668 9669.</t>
  </si>
  <si>
    <t>1820</t>
  </si>
  <si>
    <t>EL PROFESIONAL DESIGNADO HA PARTICIPADO EN LAS ACTIVIDADES Y REUNIONES PROGRAMADAS TALES COMO EL PLAN ESTRATÉGICO 2020-2024 Y  SOCIALIZO VÍA CORREO ELECTRÓNICO TEMAS PROPIOS DEL MARCO ESTRATÉGICO DE LA ENTIDAD Y DE LAS CAPACITACIONES DE LOS JUEVES DE CALIDAD (RACIONALIZACIÓN DE TRÁMITES) Y SE SOCIALIZO LOS CONTENIDO WEB DE LA OFICINA ASESORA DE COMUNICACIONES._x000D_
ID: 9636</t>
  </si>
  <si>
    <t xml:space="preserve">NO SE REGISTRA RETRASO EN EL CUMPLIMIENTO DE LA ACTIVIDAD. </t>
  </si>
  <si>
    <t>1973</t>
  </si>
  <si>
    <t>DIRECCION DE DEFENSA JUDICIAL</t>
  </si>
  <si>
    <t>20-12-2021</t>
  </si>
  <si>
    <t>375</t>
  </si>
  <si>
    <t>MANTENER 83 POR CIENTO NIVEL DE ÉXITO PROCESAL</t>
  </si>
  <si>
    <t>1896</t>
  </si>
  <si>
    <t>ATENDER SOLICITUDES DE CONCILIACIÓN Y DENTRO DE LOS TÉRMINOS PREVISTOS POR LA NORMATIVA VIGENTES Y LA GESTIÓN DEL COMITÉ DE CONCILIACIÓN DE LA SDP.</t>
  </si>
  <si>
    <t>EN EL PERÍODO COMPRENDIDO ENTRE EL 1 DE OCTUBRE AL 31 DE DICIEMBRE EL COMITÉ DE CONCILIACIÓN DE LA SDP ADELANTO LA SIGUIENTE GESTIÓN:_x000D_
SE ELABORACIÓN LAS SIGUIENTES ACTAS, DE ACUERDO A LAS SESIONES REALIZADAS DENTRO DEL COMITÉ DE CONCILIACIÓN. _x000D_
_x000D_
¿	ACTA 20-2021 DE FECHA 11 DE OCTUBRE DE 2021._x000D_
¿	ACTA 21-2021 DE FECHA 25 DE OCTUBRE DE 2021._x000D_
¿	ACTA 22-2021 DE FECHA 9 DE NOVIEMBRE DE 2021._x000D_
¿	ACTA 23-2021 DE FECHA 22 DE NOVIEMBRE DE 2021._x000D_
¿	ACTA 24-2021 DE FECHA 29 DE NOVIEMBRE DE 2021._x000D_
¿	ACTA 25-2021 DE FECHA 6 DE DICIEMBRE DE 2021._x000D_
¿	ACTA 26-2021 DE FECHA 20 DE DICIEMBRE DE 2021._x000D_
_x000D_
PARA UN TOTAL DE 7 ACTAS ELABORADAS EN EL PERIODO COMPRENDIDO DEL 01 DE OCTUBRE AL 31 DE DICIEMBRE. _x000D_
EN EL PERIODO COMPRENDIDO ENTRE EL 01 DE OCTUBRE AL 31 DE DICIEMBRE DEL 2021, SE ESTUDIARON LAS SIGUIENTES FICHAS DE CONCILIACIÓN._x000D_
_x000D_
¿	FICHA 13-2021 CONCILIACIÓN EXTRAJUDICIAL_x000D_
¿	FICHA 14-2021 CONCILIACIÓN EXTRAJUDICIAL_x000D_
¿	FICHA 17-2021 CONCILIACIÓN EXTRAJUDICIAL_x000D_
¿	FICHA 20-2021 CONCILIACIÓN EXTRAJUDICIAL_x000D_
¿	FICHA 22-2021 CONCILIACIÓN EXTRAJUDICIAL_x000D_
¿	FICHA 23-2021 CONCILIACIÓN EXTRAJUDICIAL_x000D_
_x000D_
PARA UN TOTAL DE 6 FICHAS DE CONCILIACIÓN._x000D_
_x000D_
PARA EL PERIODO DEL 01 DE OCTUBRE AL 31 DE DICIEMBRE SE ESTUDIÓ UNA ACCIÓN DE REPETICIÓN:_x000D_
_x000D_
1.	 ACCIÓN DE REPETICIÓN_x000D_
¿	FICHA 16-2021_x000D_
_x000D_
PARA EL PERIODO DEL 01 DE OCTUBRE AL 31 DE DICIEMBRE SE ESTUDIÓ TRES FICHAS DE LLAMAMIENTO DE LA GARANTÍA:_x000D_
_x000D_
2.	FICHA LLAMAMIENTO EN GARANTÍA_x000D_
_x000D_
¿	FICHA 15-2021_x000D_
¿	FICHA 18-2021_x000D_
¿	FICHA 19-2021_x000D_
_x000D_
PARA EL PERIODO DEL 01 DE OCTUBRE AL 31 DE DICIEMBRE SE ESTUDIÓ CUATRO FICHAS DE PACTO DE CUMPLIMIENTO:_x000D_
_x000D_
PACTO DE CUMPLIMIENTO_x000D_
_x000D_
¿	FICHA 146_x000D_
¿	FICHA 151_x000D_
¿	FICHA 154_x000D_
¿	FICHA 159</t>
  </si>
  <si>
    <t xml:space="preserve">NO SE EVIDENCIAN RETRASOS EN EL PERIODO REPORTADO. </t>
  </si>
  <si>
    <t>1897</t>
  </si>
  <si>
    <t>REVISAR LAS POLÍTICAS DE PREVENCIÓN DE DAÑO ANTIJURÍDICO, LOS CRITERIOS DE CONCILIACIÓN Y DE SELECCIÓN DE ABOGADOS EXTERNOS CON EL FIN DE ACTUALIZAR EL ACTO JURÍDICO QUE LOS ADOPTÓ, SI A ELLO HUBIERE LUGAR.</t>
  </si>
  <si>
    <t>EN FECHA 26 DE OCTUBRE DEL 2021, LA SECRETARIA TÉCNICA DEL COMITÉ DE CONCILIACIÓN, REMITE CORREO ELECTRÓNICO AL ENLACE SIG, CON LOS CRITERIOS DE CONCILIACIÓN ADOPTADOS POR LA SDP. EVIDENCIA 9527. EN FECHA 27 DE OCTUBRE DEL 2021, EL ENLACE SIG REMITE CORREO ELECTRÓNICO, A LOS INTEGRANTES DE LA DIRECCIÓN DE DEFENSA JUDICIAL, DE LOS CRITERIOS DE CONCILIACIÓN Y CRITERIOS DE SELECCIÓN DE ABOGADOS PARA REVISIÓN POR PARTE DE LOS ABOGADOS. EVIDENCIA 9528.EL 12 DE NOVIEMBRE DEL 2021, LA DIRECCIÓN DE DEFENSA JUDICIAL EN REUNIÓN POR EL APLICATIVO VIRTUAL MEET , REALIZÓ LA REVISIÓN DE LOS CRITERIOS DE CONCILIACIÓN Y CRITERIOS DE SELECCIÓN DE ABOGADOS, SE ADJUNTA ACTA. EVIDENCIA 9529-9530-9531.</t>
  </si>
  <si>
    <t xml:space="preserve">NO SE EVIDENCIAN RETRASOS EN LE PERIODO REPORTADO. </t>
  </si>
  <si>
    <t>01-03-2021</t>
  </si>
  <si>
    <t>1807</t>
  </si>
  <si>
    <t>EN EL PERÍODO COMPRENDIDO ENTRE EL 1 DE OCTUBRE AL 14 DE DICIEMBRE DEL 2021 SE REPORTÓ EL INFORME DE PROCESOS JUDICIALES ACTIVOS : LA INFORMACIÓN YA SE ENCUENTRA DISPONIBLE PARA CONSULTA EN LA PÁGINA WEB DE LA ENTIDAD, EN LA RUTA: LA RUTA ES: HTTP://WWW.SDP.GOV.CO/TRANSPARENCIA/PLANEACION-PRESUPUESTO-INFORMES/DEFENSA-JUDICIAL. LAS PUBLICACIONES EN MENCIÓN SE EFECTUARON DE CONFORMIDAD CON LO ESTABLECIDO POR LA RESOLUCIÓN DE 3564 EMITIDA POR MINTIC, EN CONCORDANCIA CON LA LEY 1712 DE 2014 Y EL DECRETO NACIONAL 1081 DE 2015. EVIDENCIA 9609</t>
  </si>
  <si>
    <t>1813</t>
  </si>
  <si>
    <t>05-01-2022</t>
  </si>
  <si>
    <t>LA DIRECCIÓN DE DEFENSA JUDICIAL SE ENCUENTRA ADELANTANDO LA ACTUALIZACIÓN DEL PROCEDIMIENTOS A SU CARGO._x000D_
A-PD -076 REPRESENTACIÓN JUDICIAL_x000D_
EL 19 DE OCTUBRE DEL 2021, EL DIRECTOR DE LA DDJ, REMITIÓ OBSERVACIONES Y SUGERENCIAS AL BORRADOR DE REFORMA DEL PROCESO A-PD 076 DE REPRESENTACIÓN JUDICIAL. POR LO CUAL, EN LOS DÍAS RESTANTES DEL MES DE OCTUBRE SE TRABAJÓ EN LA INCORPORACIÓN DE LAS OBSERVACIONES Y LAS MEJORAS AL DOCUMENTO. EVIDENCIA SIIP 9307 Y 9308_x000D_
EN FECHA VIERNES 05 DE NOVIEMBRE SE REMITE BORRADOR DE REFORMA AL PROCEDIMIENTO A-PD 076 DE REPRESENTACIÓN JUDICIAL PARA REVISIÓN DEL ENLACE DE PLANEACIÓN. LA CUAL, REALIZA OBSERVACIONES A TRAVÉS DE CORREO DE FECHA 09 DE NOVIEMBRE, RAZÓN POR LA CUAL, EL ENLACE SIG DE LA DIRECCIÓN DE DEFENSA REALIZA LAS CORRECCIONES SUGERIDAS EN FECHA 10 DE NOVIEMBRE DEL 2021. _x000D_
EN FECHA 14 DE DICIEMBRE DEL 2021, SE REMITE REFORMA COMPLETA AL PROCEDIMIENTO A_PD 076 DE REPRESENTACIÓN JUDICIAL, PARA REVISIÓN DE LA DIRECTORA DE DEFENSA JUDICIAL , EL ENLACE DE PLANEACIÓN Y LA DIRECCIÓN DE RECURSOS FÍSICOS Y GESTIÓN DOCUMENTAL. EVIDENCIA 9598-9604-9607-9611_x000D_
A-PD-168 - PROCEDIMIENTO ATENCIÓN DE FALLOS DESFAVORABLES_x000D_
EN EL MES DE OCTUBRE SE TRABAJÓ EN LA PLANTILLA PROCESO SIPA 1799160 DEL PROCEDIMIENTO A-PD 168 PROCEDIMIENTO ATENCIÓN FALLOS DESFAVORABLES, INTEGRANDO LA REFORMA A LAS ACTIVIDADES, NORMOGRAMA, CUADRO DE CARACTERIZACIÓN DOCUMENTAL Y FLUJOGRAMA, EL CUAL FUE ENVIADO PARA REVISIÓN DEL ENLACE DE PLANEACIÓN Y DEL DIRECTOR DE DEFENSA JUDICIAL. DE IGUAL FORMA,  SE ACOGIERON LAS OBSERVACIONES REALIZADAS CON ANTERIORIDAD POR EL DIRECTOR DE DEFENSA Y EL ENLACE DE PLANEACIÓN DE SOPORTE LEGAL. EVIDENCIA 9309_x000D_
EN FECHA 03 DE NOVIEMBRE DEL 2021 SE REMITE REFORMA COMPLETA AL PROCEDIMIENTO A-PD 168 DE ATENCIÓN DE FALLOS DESFAVORABLES, PARA REVISIÓN EN SIPA, POR PARTE DEL DIRECTOR DE DEFENSA Y EL ENLACE DE PLANEACIÓN A TRAVÉS DEL 1799160._x000D_
_x000D_
EN FECHA 24 DE DICIEMBRE DEL 2021, LA DIRECCIÓN DE DEFENSA JUDICIAL REALIZA LA PUBLICACIÓN EN EL SISTEMA SIG DEL SIPA DE LA MODIFICACIÓN Y REFORMA INTEGRAL AL PROCESO A-PD 168 DE ATENCIÓN A FALLOS DESFAVORABLES.</t>
  </si>
  <si>
    <t>1819</t>
  </si>
  <si>
    <t>EL DÍA 23 DE DICIEMBRE 2021, EN EL APLICATIVO SIIP SE REALIZÓ EL REPORTE Y SEGUIMIENTO AL MAPA DE RIESGOS DEL PROCESO A-CA 003 SOPORTE LEGAL. EVIDENCIAS SIIP 9667 9668 9669</t>
  </si>
  <si>
    <t>1821</t>
  </si>
  <si>
    <t>SE SIGUIERON LOS LINEAMIENTOS Y ORIENTACIONES DADOS POR LA DIRECCIÓN DE PLANEACIÓN, EN RELACIÓN CON LOS PLANES DE MEJORA Y LA ACTUALIZACIÓN DOCUMENTAL DEL SIG._x000D_
MEDIANTE MEMORANDO DE 3-2021-29705 DE FECHA 29 DE NOVIEMBRE DEL 2021, LA DIRECCIÓN DE DEFENSA JUDICIAL  DIO CUMPLIMIENTO, AL LINEAMIENTO DE LA DIRECCIÓN DE PLANEACIÓN, SOBRE LA SOCIALIZACIÓN DE LAS JORNADAS DE «JUEVES DE CALIDAD» Y LA PLANEACIÓN ESTRATÉGICA DE LA SDP. EVIDENCIA 9532_x000D_
MEDIANTE MEMORANDO 3-2021-30767, LA DIRECCIÓN DE DEFENSA JUDICIAL, DIO CUMPLIMIENTO Y RESPUESTA A LA DIRECCIÓN DE PLANEACIÓN SOBRE EL LINEAMIENTO CRONOGRAMA RELACIONADO CON LA REVISIÓN PERIÓDICA DE LOS DOCUMENTOS DEL SISTEMA DE GESTIÓN. EVIDENCIA 9533. MEDIANTE EL MEMORANDO 3-2021-29162, LA DIRECCIÓN DE DEFENSA JUDICIAL, SOBRE LA APLICACIÓN DE ENCUESTAS PARA MEDIR LA SATISFACCIÓN DE USUARIOS SOBRE EL PERIODO 2021-II.EVIDENCIA 9534.</t>
  </si>
  <si>
    <t>1975</t>
  </si>
  <si>
    <t>EN EL PERÍODO COMPRENDIDO ENTRE EL 1 DE OCTUBRE AL 31 DE DICIEMBRE EL COMITÉ DE CONCILIACIÓN DE LA SDP ADELANTO LA SIGUIENTE GESTIÓN:_x000D_
_x000D_
SE ELABORACIÓN LAS SIGUIENTES ACTAS, DE ACUERDO A LAS SESIONES REALIZADAS DENTRO DEL COMITÉ DE CONCILIACIÓN. _x000D_
_x000D_
¿	ACTA 20-2021 DE FECHA 11 DE OCTUBRE DE 2021._x000D_
¿	ACTA 21-2021 DE FECHA 25 DE OCTUBRE DE 2021._x000D_
¿	ACTA 22-2021 DE FECHA 9 DE NOVIEMBRE DE 2021._x000D_
¿	ACTA 23-2021 DE FECHA 22 DE NOVIEMBRE DE 2021._x000D_
¿	ACTA 24-2021 DE FECHA 29 DE NOVIEMBRE DE 2021._x000D_
¿	ACTA 25-2021 DE FECHA 6 DE DICIEMBRE DE 2021._x000D_
¿	ACTA 26-2021 DE FECHA 20 DE DICIEMBRE DE 2021_x000D_
_x000D_
PARA UN TOTAL DE 7 ACTAS ELABORADAS EN EL PERIODO COMPRENDIDO DEL 01 DE OCTUBRE AL 31 DE DICIEMBRE._x000D_
_x000D_
EN EL PERIODO COMPRENDIDO ENTRE EL 01 DE OCTUBRE AL 31 DE DICIEMBRE DEL 2021, SE ESTUDIARON LAS SIGUIENTES FICHAS DE CONCILIACIÓN._x000D_
_x000D_
¿	FICHA 13-2021 CONCILIACIÓN EXTRAJUDICIAL_x000D_
¿	FICHA 14-2021 CONCILIACIÓN EXTRAJUDICIAL_x000D_
¿	FICHA 17-2021 CONCILIACIÓN EXTRAJUDICIAL_x000D_
¿	FICHA 20-2021 CONCILIACIÓN EXTRAJUDICIAL_x000D_
¿	FICHA 22-2021 CONCILIACIÓN EXTRAJUDICIAL_x000D_
¿	FICHA 23-2021 CONCILIACIÓN EXTRAJUDICIAL_x000D_
_x000D_
PARA UN TOTAL DE 6 FICHAS DE CONCILIACIÓN._x000D_
_x000D_
PARA EL PERIODO DEL 01 DE OCTUBRE AL 31 DE DICIEMBRE SE ESTUDIÓ UNA ACCIÓN DE REPETICIÓN:_x000D_
_x000D_
1.	 ACCIÓN DE REPETICIÓN_x000D_
_x000D_
¿	FICHA 16-2021_x000D_
_x000D_
PARA EL PERIODO DEL 01 DE OCTUBRE AL 31 DE DICIEMBRE SE ESTUDIÓ TRES FICHAS DE LLAMAMIENTO DE LA GARANTÍA:_x000D_
_x000D_
2.	FICHA LLAMAMIENTO EN GARANTÍA_x000D_
_x000D_
¿	FICHA 15-2021_x000D_
¿	FICHA 18-2021_x000D_
¿	FICHA 19-2021_x000D_
_x000D_
PARA EL PERIODO DEL 01 DE OCTUBRE AL 31 DE DICIEMBRE SE ESTUDIÓ CUATRO FICHAS DE PACTO DE CUMPLIMIENTO:_x000D_
_x000D_
PACTO DE CUMPLIMIENTO_x000D_
¿	FICHA 146_x000D_
¿	FICHA 151_x000D_
¿	FICHA 154_x000D_
¿	FICHA 159</t>
  </si>
  <si>
    <t xml:space="preserve">SIN RETRASOS EVIDENCIADOS. </t>
  </si>
  <si>
    <t>SUBSECRETARIA JURIDICA</t>
  </si>
  <si>
    <t>1801</t>
  </si>
  <si>
    <t>LA DIRECCIÓN DE DEFENSA JUDICIAL SE ENCUENTRA ADELANTANDO LA ACTUALIZACIÓN DEL PROCEDIMIENTOS A SU CARGO._x000D_
A-PD -076 REPRESENTACIÓN JUDICIAL A-PD 076 DE REPRESENTACIÓN JUDICIAL, EL 19 DE OCTUBRE DEL 2021, EL DIRECTOR DE LA DDJ, REMITIÓ OBSERVACIONES Y SUGERENCIAS AL BORRADOR DE REFORMA DEL PROCESO A-PD 076 DE REPRESENTACIÓN JUDICIAL. POR LO CUAL, EN LOS DÍAS RESTANTES DEL MES DE OCTUBRE SE TRABAJÓ EN LA INCORPORACIÓN DE LAS OBSERVACIONES Y LAS MEJORAS AL DOCUMENTO. EVIDENCIA SIIP 9307 Y 9308. EN FECHA VIERNES 05 DE NOVIEMBRE SE REMITE BORRADOR DE REFORMA AL PROCEDIMIENTO A-PD 076 DE REPRESENTACIÓN JUDICIAL PARA REVISIÓN DEL ENLACE DE PLANEACIÓN. LA CUAL, REALIZA OBSERVACIONES A TRAVÉS DE CORREO DE FECHA 09 DE NOVIEMBRE, RAZÓN POR LA CUAL, EL ENLACE SIG DE LA DIRECCIÓN DE DEFENSA REALIZA LAS CORRECCIONES SUGERIDAS EN FECHA 10 DE NOVIEMBRE DEL 2021.EN FECHA 14 DE DICIEMBRE DEL 2021, SE REMITE REFORMA COMPLETA AL PROCEDIMIENTO A_PD 076 DE REPRESENTACIÓN JUDICIAL, PARA REVISIÓN DE LA DIRECTORA DE DEFENSA JUDICIAL , EL ENLACE DE PLANEACIÓN Y LA DIRECCIÓN DE RECURSOS FÍSICOS Y GESTIÓN DOCUMENTAL. EVIDENCIA 9598-9604-9607-9611. A-PD-168 - PROCEDIMIENTO ATENCIÓN DE FALLOS DESFAVORABLES A-PD 168 PROCEDIMIENTO ATENCIÓN FALLOS DESFAVORABLES. EN EL MES DE OCTUBRE SE TRABAJÓ EN LA PLANTILLA PROCESO SIPA 1799160 DEL PROCEDIMIENTO A-PD 168 PROCEDIMIENTO ATENCIÓN FALLOS DESFAVORABLES, INTEGRANDO LA REFORMA A LAS ACTIVIDADES, NORMOGRAMA, CUADRO DE CARACTERIZACIÓN DOCUMENTAL Y FLUJOGRAMA, EL CUAL FUE ENVIADO PARA REVISIÓN DEL ENLACE DE PLANEACIÓN Y DEL DIRECTOR DE DEFENSA JUDICIAL. DE IGUAL FORMA,  SE ACOGIERON LAS OBSERVACIONES REALIZADAS CON ANTERIORIDAD POR EL DIRECTOR DE DEFENSA Y EL ENLACE DE PLANEACIÓN DE SOPORTE LEGAL. EVIDENCIA 9309. EN FECHA 03 DE NOVIEMBRE DEL 2021 SE REMITE REFORMA COMPLETA AL PROCEDIMIENTO A-PD 168 DE ATENCIÓN DE FALLOS DESFAVORABLES, PARA REVISIÓN EN SIPA, POR PARTE DEL DIRECTOR DE DEFENSA Y EL ENLACE DE PLANEACIÓN A TRAVÉS DEL 1799160._x000D_
_x000D_
EN FECHA 24 DE DICIEMBRE DEL 2021, LA DIRECCIÓN DE DEFENSA JUDICIAL REALIZA LA PUBLICACIÓN EN EL SISTEMA SIG DEL SIPA DE LA MODIFICACIÓN Y REFORMA INTEGRAL AL PROCESO A-PD 168 DE ATENCIÓN A FALLOS DESFAVORABLES.</t>
  </si>
  <si>
    <t xml:space="preserve">DEBIDO A LOS RECIENTES CAMBIOS EN LA DIRECCIONES, SE PRESENTAN DEMORAS PARA EL TRÁMITE DE LA REFORMA A LOS PROCEDIMIENTOS. </t>
  </si>
  <si>
    <t>1802</t>
  </si>
  <si>
    <t xml:space="preserve">NO SE REPORTAN RETRASOS HASTA LA FECHA DEL REPORTE. </t>
  </si>
  <si>
    <t>1803</t>
  </si>
  <si>
    <t xml:space="preserve">SE SIGUIERON LOS LINEAMIENTOS Y ORIENTACIONES DADOS POR LA DIRECCIÓN DE PLANEACIÓN, EN RELACIÓN CON LOS PLANES DE MEJORA Y LA ACTUALIZACIÓN DOCUMENTAL DEL SIG. MEDIANTE MEMORANDO DE 3-2021-29705 DE FECHA 29 DE NOVIEMBRE DEL 2021, LA DIRECCIÓN DE DEFENSA JUDICIAL  DIO CUMPLIMIENTO, AL LINEAMIENTO DE LA DIRECCIÓN DE PLANEACIÓN, SOBRE LA SOCIALIZACIÓN DE LAS JORNADAS DE «JUEVES DE CALIDAD» Y LA PLANEACIÓN ESTRATÉGICA DE LA SDP. EVIDENCIA 9532. MEDIANTE MEMORANDO 3-2021-30767, LA DIRECCIÓN DE DEFENSA JUDICIAL, DIO CUMPLIMIENTO Y RESPUESTA A LA DIRECCIÓN DE PLANEACIÓN SOBRE EL LINEAMIENTO CRONOGRAMA RELACIONADO CON LA REVISIÓN PERIÓDICA DE LOS DOCUMENTOS DEL SISTEMA DE GESTIÓN. EVIDENCIA 9533. MEDIANTE EL MEMORANDO 3-2021-29162, LA DIRECCIÓN DE DEFENSA JUDICIAL, SOBRE LA APLICACIÓN DE ENCUESTAS PARA MEDIR LA SATISFACCIÓN DE USUARIOS SOBRE EL PERIODO 2021-II. EVIDENCIA 9534._x000D_
SE LLEVO A CABO LA CAPACITACIÓN DEL PROCEDIMIENTO A-PD-151 A CARGO DE LA DIRECCIÓN DE ANÁLISIS Y CONCEPTOS JURÍDICOS, CUYA CONVOCATORIA SE HIZO A TRAVÉS DEL CALENDARIO A TODOS LOS SERVIDORES DE LA ENTIDAD Y SE CONTÓ CON LA ASISTENCIA DE 23 FUNCIONARIOS QUE DILIGENCIARON LA RESPECTIVA ASISTENCIA. INICIO 01/07/202 FIN 31/12/2021. ID 9689_x000D_
LA SUBSECRETARIA JURÍDICA Y SUS DIRECCIONES DIO CUMPLIMIENTO A LO SOLICITADO POR PLANEACIÓN MEDIANTE MEMORANDO 3-2021-29705, EN EL QUE SE SOCIALIZAN LOS JUEVES DE CALIDAD Y LA PLANEACIÓN ESTRATÉGICA 2020-2024 ID 9635 - 9354- 9362 - 9366. SE SOCIALIZA LA GUÍA DE POLÍTICA DE MEJORA NORMATIVA, DANDO CUMPLIMIENTO A LOS ESTABLECIDO EN EL POA 2021 ID 9441 - 9804._x000D_
</t>
  </si>
  <si>
    <t xml:space="preserve">NO SE EVIDENCIAS RETRASOS EN EL PERIODO REPORTADO. </t>
  </si>
  <si>
    <t>1972</t>
  </si>
  <si>
    <t xml:space="preserve">EN EL MES DE OCTUBRE, SE CONCLUYÓ LA ELABORACIÓN DEL BORRADOR DE ACUERDO, Y SE REMITIÓ AL GRUPO INTERDISCIPLINARIO EL ACUERDO DE ADOPCIÓN DE POLÍTICAS DE PREVENCIÓN DEL DAÑO ANTIJURÍDICO Y EL DOCUMENTO TÉCNICO DE LA POLÍTICA DE PREVENCIÓN DEL DAÑO ANTIJURÍDICO (EVIDENCIA SIIP 9310 Y  9311) EN FECHA 07 DE OCTUBRE DEL 2021, SE REALIZÓ REUNIÓN CON EL GRUPO INTERDISCIPLINARIO, CON EL OBJETIVO DE SOCIALIZAR LOS ACUERDOS SOBRE LAS ACCIONES DE MEJORA A IMPLEMENTAR, PARA DISMINUIR LA LITIGIOSIDAD FRENTE A LAS ACCIONES DE TUTELA POR DERECHOS DE PETICIÓN Y SISBEN. (EVIDENCIA SIIP 9312) FINALMENTE, EN LA MISMA FECHA, SE REMITIÓ AL GRUPO INTERDISCIPLINARIO EL BORRADOR DE ACUERDO ADOPCIÓN DE POLÍTICAS DE PREVENCIÓN DEL DAÑO ANTIJURÍDICO Y EL DOCUMENTO TÉCNICO DE LA POLÍTICA DE PREVENCIÓN DEL DAÑO ANTIJURÍDICO, AL GRUPO INTERDISCIPLINARIO, CON EL OBJETIVO DE OBTENER SUS OBSERVACIONES Y SUGERENCIAS AL DOCUMENTO, CUYA FECHA LIMITE DE RECEPCIÓN FUE EL DÍA 14 DE OCTUBRE DEL 2021. (EVIDENCIA 9313) EL DÍA 22 DE NOVIEMBRE DEL 2021, EN LA SESIÓN NÚMERO 23 DEL COMITÉ DE CONCILIACIÓN EL ABOGADO HÉCTOR RAFAEL RUIZ, PRESENTÓ EL DOCUMENTO TECNICO PARA LA POLÍTICA DE PREVENCIÓN DEL DAÑO ANTIJURÍDICO, EN CUYA SESIÓN SE SURTIÓ SU APROBACIÓN, DE IGUAL FORMA, PRESENTÓ  LOS AVANCES FRENTE AL MANUAL DE POLÍTICA DE PREVENCIÓN DEL DAÑO ANTIJURÍDICO. EL DÍA 29 DE NOVIEMBRE, EN LA SESIÓN NÚMERO 24 DEL COMITÉ DE CONCILIACIÓN, EL ABOGADO HÉCTOR RAFAEL RUIZ, PRESENTÓ EL MANUAL DE POLÍTICA DE PREVENCIÓN DEL DAÑO ANTIJURÍDICO, EN CUYA SESIÓN SE SURTIÓ SU APROBACIÓN.  EL DÍA  29 DE NOVIEMBRE DEL 2021, SE REALIZÓ PRESENTACIÓN A LOS INTEGRANTES DE LA DIRECCIÓN DE DEFENSA JUDICIAL, DEL  MANUAL DE POLÍTICA DE PREVENCIÓN DEL DAÑO ANTIJURÍDICO Y EL DOCUMENTO TECNICO PARA LA POLÍTICA DE PREVENCIÓN DEL DAÑOANTIJURÍDICO. EVIDENCIA 9549-9571-9573-9574. SE CULMINÓ LA ELABORACIÓN DEL DOCUMENTO TÉCNICO DE LA POLÍTICA DE  PREVENCIÓN DEL DAÑO  ANTIJURÍDICO, INCORPORANDO LAS CORRECCIONES SUGERIDAS POR EL DIRECTOR DE DEFENSA JUDICIAL Y LOS MIEMBROS DEL GRUPO INTERDISCIPLINARIO. SE CULMINÓ LA ELABORACIÓN DEL MANUAL DE POLÍTICA DE PREVENCIÓN DEL DAÑO ANTIJURÍDICO, INCORPORANDO LAS CORRECCIONES SUGERIDAS POR EL DIRECTOR DE DEFENSA JUDICIAL Y LOS MIEMBROS DEL GRUPO INTERDISCIPLINARIO. SE ADOPTÓ Y PUBLICÓ EL ACUERDO 001 DEL 2021 ¿POR EL CUAL SE ADOPTA UNA POLÍTICA DE PREVENCIÓN DEL DAÑO ANTIJURÍDICO PARA REDUCIR LA LITIGIOSIDAD EN ACCIONES DE TUTELA DE LA SECRETARIA DISTRITAL DE PLANEACIÓN¿. SE ADOPTÓ Y PUBLICÓ EL ACUERDO 002 DEL 2021 ¿POR EL CUAL SE ADOPTA EL MANUAL DE POLÍTICAS DE PREVENCIÓN DEL DAÑO ANTIJURÍDICO DE LA SECRETARÍA DISTRITAL DE PLANEACIÓN¿. EVIDENCIA 9550-9551-9552-9553. _x000D_
POR PARTE DE LA SUBSECRETARIA JURÍDICA EL 17 DE DICIEMBRE SE REALIZA EL SEGUIMIENTO DE LOS PLANES DE MEJORAMIENTO A SU CARGO - ID 9802, SE REALIZA LA ACTUALIZACIÓN Y MODIFICACIÓN DE LA PLANTILLA DEL NORMOGRAMA EN EL SIG, PARA SU PUBLICACIÓN Y SOCIALIZACIÓN. ID 9768, SE REALIZA REUNIÓN PARA LA REFORMULACIÓN DEL PLAN DE MEJORAMIENTO  ID 9803_x000D_
_x000D_
EL 31 DE DICIEMBRE 2021, MEDIANTE ACTA 251 SE FINALIZA LA ACTUALIZACIÓN Y PUBLICACIÓN EN EL SIG DEL NORMOGRAMA DEL PROCEDIMIENTO A-PD 195 ¿ ELABORACIÓN DE ACTOS ADMINISTRATIVOS. EVIDENCIA CORREO DE NOTIFICACIÓN FOREST. ID 10042._x000D_
_x000D_
EL 29 DE DICIEMBRE SE CREA EL PROCESO DE REFORMULACIÓN DEL PLAN DE MEJORAMIENTO 2082 Y 2851 ¿ SE MODIFICA LA CAUSA RAÍZ Y SE REFORMULA LA ACTIVIDAD AMPLIANDO EL PLAZO DE LA SOCIALIZACIÓN DE LOS LINEAMIENTOS DE LA GESTIÓN DEL CONOCIMIENTO. NO. DE PROCESO 1867638._x000D_
EL 31 DE DICIEMBRE, SE AVANZA LA REFORMULACIÓN DEL PLAN DE MEJORAMIENTO PARA ESTUDIO Y APROBACIÓN DE LA DIRECCIÓN DE PLANEACIÓN. RAD, SIPA 3-2021-33880. ID 10043._x000D_
</t>
  </si>
  <si>
    <t>1901</t>
  </si>
  <si>
    <t>ELABORACIÓN DE UNA GUÍA SOBRE LA POLÍTICA NORMATIVA</t>
  </si>
  <si>
    <t xml:space="preserve">EN EL MES DE DICIEMBRE SE FINALIZA LA ELABORACIÓN DE LA GUÍA DE POLÍTICA DE MEJORA NORMATIVA, LA CUAL FUE OBJETO DE ESTUDIO Y ANÁLISIS POR PARTE DE LAS ÁREAS INTERVINIENTES, LA MISMA ESTA CARGADA EN EL SISTEMA DE GESTIÓN CON NO. DE PROCESO 1855770 EL CUAL SE ENCUENTRA EN LA FASE DE FORMALIZACIÓN EN EL SISTEMA. EVIDENCIAS ID 9769 - 9804, ASÍ MISMO FUE POR SOCIALIZADA LA SUBSECRETARÍA JURÍDICA. </t>
  </si>
  <si>
    <t xml:space="preserve">NO SE REPORTAN RETRASOS RELACIONADOS CON LA PRESENTE ACTIVIDAD, SE DIO CUMPLIMIENTO DENTRO DE LOS TÉRMINOS ACORDADOS. </t>
  </si>
  <si>
    <t>1902</t>
  </si>
  <si>
    <t>DIVULGACIÓN DE LA GUÍA SOBRE LA POLÍTICA DE MEJORA NORMATIVA, A TRAVÉS DE LOS MEDIOS INFORMATIVOS DIGITALES CON QUE CUENTA LA SDP</t>
  </si>
  <si>
    <t xml:space="preserve">LA GUÍA DE POLÍTICA DE MEJORA NORMATIVA ESTA EN LA FASE FINAL EN EL SIG NO. DE PROCESO 1855770 - DE IGUAL FORMA UNA VEZ APROBADA LA MISMA FUE SOCIALIZADA POR LA SUBSECRETARÍA JURÍDICA A A LAS DEPENDENCIAS INTERVINIENTES CON EL FIN DE DARLA A CONOCER COMO LA HERRAMIENTA DE CONSULTA TRASVERSAL PARA LA SDP. EVIDENCIAS 9779- 9804_x000D_
SE PUBLICA EN EL SIG A-IN-497 ¿ MEDIANTE ACTA 434 DEL 22 DE DICIEMBRE DE 2021, LA GUÍA DE POLÍTICA DE MEJORA NORMATIVA EN EL MARCO DEL MODELO INTEGRADO DE PLANEACIÓN Y GESTIÓN - MIPG. LA CUAL YA PUEDE SER CONSULTADA EN EL SIPA CON EL NUMERO DEL PROCEDIMIENTO. _x000D_
EVIDENCIA PUBLICACIÓN DOCUMENTO SIG (A-IN-497) CORREO DE NOTIFICACIÓN FOREST A TODA LA ENTIDAD. ID 9779- 9804_x000D_
</t>
  </si>
  <si>
    <t xml:space="preserve">NO SE REGISTRAN RETRASOS AL PERIODO REPORTADO. </t>
  </si>
  <si>
    <t>A-CA-004 ADMINISTRACIÓN DE RECURSOS FÍSICOS Y DE SERVICIOS GENERALES</t>
  </si>
  <si>
    <t>379</t>
  </si>
  <si>
    <t xml:space="preserve">IMPLEMENTAR EL 100 % DE LAS ACTIVIDADES QUE CONTRIBUYAN A LA SOSTENIBILIDAD DEL SISTEMA DE GESTIÓN </t>
  </si>
  <si>
    <t>1919</t>
  </si>
  <si>
    <t>REALIZAR LA ACTUALIZACIÓN Y SEGUIMIENTO DEL MAPA DE RIESGOS DEL PROCESO ADMINISTRACIÓN DE RECURSOS FÍSICOS Y SERVICIOS GENERALES</t>
  </si>
  <si>
    <t xml:space="preserve">MIPG: FORTALECIMIENTO ORGANIZACIONAL Y SIMPLIFICACIÓN DE PROCESOS | </t>
  </si>
  <si>
    <t>SEGUIMIENTO A LOS INSTRUMENTOS DEL _x000D_
SIG</t>
  </si>
  <si>
    <t>25-12-2021</t>
  </si>
  <si>
    <t>SE REALIZÓ EL SEGUIMIENTO DEL MAPA DE RIESGOS DEL PROCESO A-CA-004 ADMINISTRACIÓN DE RECURSOS FÍSICOS Y DE SERVICIOS GENERALES, DE CONFORMIDAD CON LOS LINEAMIENTOS REFERIDOS EN LOS MEMORANDOS CON RADICADO DE SIPA N° 3-2021-32038, CORRESPONDIENTE AL PERIODO DE SEPTIEMBRE A DICIEMBRE DE 2021, PARA LOS RIESGOS VIGENTES ID 53 CON EVIDENCIAS EN SIIP 10003, ID  98 SIIP 10004, ID 102 SIIP 10005, ID 183 Y 184 SIIP 10006 SE MATERIALIZARON DOS RIESGOS ID 53 ID 102.</t>
  </si>
  <si>
    <t>NINGUNO</t>
  </si>
  <si>
    <t>1933</t>
  </si>
  <si>
    <t>REALIZAR LA REVISIÓN DOCUMENTAL CORRESPONDIENTE AL PROCESO DE ADMINISTRACIÓN DE RECURSOS FÍSICOS Y SERVICIOS GENERALES</t>
  </si>
  <si>
    <t xml:space="preserve">LA DIRECCIÓN DE RECURSOS FÍSICOS Y GESTIÓN DOCUMENTAL, DURANTE EL TRIMESTRE ADELANTÓ ACTIVIDADES DE ACTUALIZACIÓN DOCUMENTAL A TRAVÉS DEL MÓDULO SIG DEL SISTEMA DE INFORMACIÓN DE PROCESOS AUTOMÁTICOS (SIPA), COMO PARTE DEL PROCESO DE MEJORA CONTINUA DEL PROCESO DE ADMINISTRACIÓN DE RECURSOS FÍSICOS Y SERVICIOS GENERALES._x000D_
SE REALIZARON MESAS DE TRABAJO PARA LA REVISIÓN Y ACTUALIZACIÓN DE LOS SIGUIENTES DOCUMENTOS: A-FO-032 SERVICIO DE TRANSPORTE CON PROCESO N°1757052, A-FO-167 PLANILLA DE CONTROL DE MANTENIMIENTO LOCATIVO CON PROCESO N°1778059, A-FO-331 RECIBO DE VEHÍCULOS CON PROCESO N°1808422 Y A-FO-405 CONCILIACIÓN CAJA MENOR CON PROCESO N°180842, A-PD-199 MANEJO DE CAJA MENOR, A-CA-004 ADMINISTRACIÓN DE RECURSOS FÍSICOS Y DE SERVICIOS GENERALES._x000D_
</t>
  </si>
  <si>
    <t>1934</t>
  </si>
  <si>
    <t>REALIZAR LA FORMULACIÓN Y SEGUIMIENTO DE LOS PLANES DE MEJORAMIENTO PROPIOS DEL PROCESO ADMINISTRACIÓN DE RECURSOS FÍSICOS Y SERVICIOS</t>
  </si>
  <si>
    <t xml:space="preserve">DURANTE EL PERIODO DE OCTUBRE A DICIEMBRE, SE REALIZÓ EL RESPECTIVO SEGUIMIENTO AL PLAN DE MEJORA CON ID 2083, QUE CONTIENE LAS ACCIONES 2820 Y 2821, CON RESPECTO A LA ACTUALIZACIÓN DE DOS DOCUMENTOS A-FO-331 Y A-FO-405. SE HIZO SU RESPECTIVO SEGUIMIENTO COMO PARTE DE LAS ACTIVIDADES QUE DAN SOPORTE AL SISTEMA DE GESTIÓN PARA EL PROCESO DE ARFSG. </t>
  </si>
  <si>
    <t>386</t>
  </si>
  <si>
    <t>ATENDER EL 100 % DE LAS SOLICITUDES DE MANTENIMIENTO  DE INFRAESTRUCTURA FÍSICA DE INSTALACIONES, SERVICIOS DE APOYO LOGÍSTICO A CARGO DE LA DIRECCIÓN DE RECURSOS FÍSICOS Y GESTIÓN DOCUMENTAL, PARA GARANTIZAR LA CONTINUA OPERACIÓN DE LA ENTIDAD</t>
  </si>
  <si>
    <t>1938</t>
  </si>
  <si>
    <t>DISEÑAR, APLICAR, TABULAR Y ELABORAR INFORME DE LAS ENCUESTAS DE SATISFACCIÓN PARA CLIENTES INTERNOS</t>
  </si>
  <si>
    <t>SERVICIOS ATENDIDOS</t>
  </si>
  <si>
    <t>PARA LA VIGENCIA 2021, SE RECIBIERON 8 FELICITACIONES, LO QUE EVIDENCIA EL ESFUERZO REALIZADO POR LA DIRECTORA, LOS FUNCIONARIOS Y SERVIDORES PÚBLICOS DE LA DIRECCIÓN DE RECURSOS FÍSICOS Y GESTIÓN DOCUMENTAL PARA BRINDAR UN MEJOR SERVICIO PENSANDO EN LA SATISFACCIÓN DE LOS USUARIOS, TODA VEZ QUE NO SE RECIBIERON QUEJAS._x000D_
DE CONFORMIDAD CON LA GUÍA PARA MEDIR LA SATISFACCIÓN DE LOS USUARIOS Y PARTES INTERESADAS DE LA SDP E-IN-014, NO ES NECESARIO REALIZAR UN PLAN DE MEJORAMIENTO, TENIENDO EN CUENTA QUE EL PORCENTAJE DEFINIDO ES EL 75%, Y EL PORCENTAJE OBTENIDO CONSOLIDADO DE LA DIRECCIÓN EQUIVALE AL 92.3%.</t>
  </si>
  <si>
    <t>NO PRESENTARON</t>
  </si>
  <si>
    <t>1939</t>
  </si>
  <si>
    <t xml:space="preserve">ATENDER SERVICIOS DE MANTENIMIENTO DE INFRAESTRUCTURA FÍSICA Y LA TOMA FÍSICA DE ELEMENTOS POR RETIRO O TRASLADO DE FUNCIONARIOS._x000D_
</t>
  </si>
  <si>
    <t>DURANTE EL SEGUNDO TRIMESTRE SE RECIBIERON UN TOTAL DE 130 SOLICITUDES DE MANTENIMIENTO - ARREGLOS LOCATIVOS Y GESTIÓN DE BIENES, LAS CUALES SE RESOLVIERON DENTRO DE LOS TIEMPOS ESTABLECIDOS PARA CADA ACUERDO DE NIVEL DE SERVICIO.</t>
  </si>
  <si>
    <t>1941</t>
  </si>
  <si>
    <t>GARANTIZAR LA PRESTACIÓN DE LOS SERVICIOS QUE SOPORTAN LA OPERACIÓN DE LA SDP, CONTRATADOS CON RECURSOS DE FUNCIONAMIENTO, CON EL FIN DE ASEGURAR LA CALIDAD, OPORTUNIDAD Y CONTINUIDAD DE LOS MISMOS, PARA FORTALECER LA GESTIÓN ADMINISTRATIVA DE LA ENTIDAD Y CONTRIBUIR AL_x000D_
CUMPLIMIENTO DE LAS METAS INSTITUCIONALES</t>
  </si>
  <si>
    <t xml:space="preserve">GARANTIZAR LA OPORTUNA PRESTACIÓN DE LOS SERVICIOS SOLICITADOS, CON LOS OBJETIVOS DE ASEGURAR LA CALIDAD Y CONTINUIDAD DE LA OPERACIÓN NORMAL DE LA GESTIÓN ADMINISTRATIVA DE LA ENTIDAD, LO QUE CONTRIBUYE AL CUMPLIMIENTO DE LAS METAS DE LA DIRECCIÓN Y LA ENTIDAD._x000D_
SE HA LOGRADO EL CUMPLIMIENTO EN LA PRESTACIÓN D ELLOS SERVICIOS A TRAVÉS DE LOS DIFERENTES CONTRATOS, PARA DAR SOPORTE A TODOS LOS REQUERIMIENTOS DE LA SDP. </t>
  </si>
  <si>
    <t>A-CA-005 ADMINISTRACIÓN DEL TALENTO HUMANO</t>
  </si>
  <si>
    <t>407</t>
  </si>
  <si>
    <t>MANTENER 100 % LA IMPLEMENTACIÓN DEL DECRETO 1072 DECRETO ÚNICO REGLAMENTARIO DEL SECTOR TRABAJO EN 2021 EN CUMPLIMIENTO DEL A-LE 020</t>
  </si>
  <si>
    <t>2113</t>
  </si>
  <si>
    <t>DESARROLLAR EL PLAN DE TRABAJO A NIVEL ORGANIZACIONAL</t>
  </si>
  <si>
    <t>DIRECCION DE GESTION HUMANA</t>
  </si>
  <si>
    <t>DISMINUCIÓN DE DÍAS DE AUSENTISMO POR TEMAS ASOCIADOS A LA SALUD</t>
  </si>
  <si>
    <t>SE DIO CUMPLIMIENTO A LAS ACTIVIDADES PLANTEADAS PARA EL PERIODO, INCLUYENDO EL SEGUIMIENTO POR AUSENTISMO A CAUSA DE CAUSAS DE SALUD Y OTRAS CAUSAS DE ACUERDO A LO ESTABLECIDO EN EL DECRETO 1072 Y EN CUMPLIMIENTO A LAS ACTIVIDADES DEL ALE-020.EVIDENCIAS 9833-9836</t>
  </si>
  <si>
    <t>NO HUBO</t>
  </si>
  <si>
    <t>2114</t>
  </si>
  <si>
    <t>DESARROLLAR EL PLAN DE TRABAJO DEL SUBPROGRAMA DE HIGIENE Y SEGURIDAD INDUSTRIAL EN EL TRABAJO</t>
  </si>
  <si>
    <t>SE DIO CUMPLIMIENTO AL DESARROLLO DE LAS ACTIVIDADES INCLUIDAS EN EL SUBPROGRAMA DE HIGIENE Y SEGURIDAD INDUSTRIAL REALIZANDO INSPECCIONES, CAPACITACIONES EN TEMAS ESPECÍFICOS DE:  IDENTIFICACIÓN DE PELIGROS, PLAN ESTRATÉGICO DE SEGURIDAD VIAL Y MEDICIÓN DE CONDICIONES AMBIENTALES DE ILUMINACIÓN EN LA SEDE PRINCIPAL, EVIDENCIA 9833 -9836</t>
  </si>
  <si>
    <t>2115</t>
  </si>
  <si>
    <t>DESARROLLAR EL PLAN DE TRABAJO MEDICINA PREVENTIVA Y DEL TRABAJO</t>
  </si>
  <si>
    <t>SE DA CONTINUO SEGUIMIENTO A CONDICIONES DE SALUD A TRAVÉS DE EXÁMENES MÉDICOS OCUPACIONALES, ACOMPAÑAMIENTO EN ACCIONES DE PROMOCIÓN DE ESTILOS DE VIDA SALUDABLE CON EL APOYO DE ARL, INTERVENCIONES PARA FAVORECER ESTILOS DE VIDA Y TRABAJO SALUDABLES Y PROMOCIÓN DE HÁBITOS A NIVEL OSTEOMUSCULAR ADECUADOS, ASÍ COMO ENTREGA DE ELEMENTOS PARA FAVORECER CONDICIONES ERGONÓMICAS EN PUESTOS DE TRABAJO. EVIDENCIAS 9833</t>
  </si>
  <si>
    <t>2117</t>
  </si>
  <si>
    <t>DESARROLLAR EL PLAN DE TRABAJO DE PARTICIPACIÓN DE ACTIVIDADES</t>
  </si>
  <si>
    <t>SE DESARROLLÓ EL PLAN DE TRABAJO CON UTILIZACIÓN DE DIVERSAS ESTRATEGIAS PRESENCIALES Y VIRTUALES EN TEMÁTICAS DE CUIDADO DE LA SALUD OSTEOMUSCULAR, PROMOCIÓN DE LA SALUD MENTAL, ESTILOS DE TRABAJO Y VIDA SALUDABLE, SE DESARROLLÓ LA SEMANA DE LA SALUD DURANTE EL PERIODO CON UN BUEN NIVEL DE PARTICIPACIÓN DE FUNCIONARIOS EN LAS DIVERSAS ACTIVIDADES PROGRAMADAS.EVIDENCIAS 9833-9836</t>
  </si>
  <si>
    <t>2118</t>
  </si>
  <si>
    <t>DESARROLLAR EL PLAN DE TRABAJO SUBPROGRAMA DE EMERGENCIAS</t>
  </si>
  <si>
    <t>SE DESARROLLÓ DENTRO DE PLAN DE TRABAJO ÉNFASIS EN CAPACITACIÓN EN LA TEMÁTICA Y PARTICIPACIÓN EN ACTIVIDAD SIMULACRO DE EVACUACIÓN, ASÍ COMO EL FORTALECIMIENTO DE LA BRIGADA DE EMERGENCIAS A TRAVÉS DE LA CAPACITACIÓN EN PISTA DE ENTRENAMIENTO Y SE DIO CONTINUIDAD EN ACCIONES DE MITIGACIÓN DEL RIESGO POR EMERGENCIA SANITARIA EVIDENCIAS 9833-9836</t>
  </si>
  <si>
    <t>408</t>
  </si>
  <si>
    <t>(A-CA-005) REALIZAR 100 % DE LAS ACTIVIDADES QUE CONTRIBUYAN A LA SOSTENIBILIDAD DE SIG EN LA VIGENCIA 2021</t>
  </si>
  <si>
    <t>2122</t>
  </si>
  <si>
    <t>PARTICIPAR EN LAS ACTIVIDADES  DEFINIDAS EN EL MARCO DEL SISTEMA DE GESTIÓN.</t>
  </si>
  <si>
    <t>SIG ACTUALIZADO</t>
  </si>
  <si>
    <t>21-12-2021</t>
  </si>
  <si>
    <t>SE PARTICIPACIÓN EN LAS JORNADAS DE CAPACITACIÓN SOBRE CALIDAD, GESTIÓN DE CONOCIMIENTO, INNOVACIÓN, PAAC, INTEGRIDAD, ENTRE OTROS PARA CONOCER LA IMPLEMENTACIÓN DE LAS DIMENSIONES DEL MIPG EN LA SDP, LO QUE CONTRIBUYE AL MEJORAMIENTO DE LA GESTIÓN DESDE EL FORTALECIMIENTO DE LAS COMPETENCIAS, TAMBIÉN SE SOCIALIZAN DOCUMENTOS AL ÁREA PARA SU CONOCIMIENTO Y APLICACIÓN CUANDO A ELLO HUBIERE LUGAR  EVIDENCIA: 9704, 9705, 9706, 9707, 9708</t>
  </si>
  <si>
    <t>2123</t>
  </si>
  <si>
    <t>REALIZAR LA REVISIÓN DOCUMENTAL CORRESPONDIENTE AL PROCESO</t>
  </si>
  <si>
    <t xml:space="preserve">SE REVISAN Y SE SOLICITA ACTUALIZAR DOCUMENTOS RELACIONADOS LA GESTIÓN DEL ÁREA COMO EL A LE 024 Y SE REVISAN OTROS DENTRO DEL PLAN DE MEJORAMIENTO DE LA AUDITORÍA DE CALIDAD, EVIDENCIAS 9275, 9276, 9277, 9708, 9709 ,9710,9711, 9712, </t>
  </si>
  <si>
    <t>2124</t>
  </si>
  <si>
    <t>REALIZAR LA ACTUALIZACIÓN Y SEGUIMIENTO DEL MAPA DE RIESGOS DEL PROCESO</t>
  </si>
  <si>
    <t>DESPUÉS DE LA ACTUALIZACIÓN DEL MAPA DE RIESGOS SE REVISA CON LOS SERVIDORES EN EL MARCO DE LA AUDITORÍA DE ICONTEC SI SE NECESITAN AJUSTAR LOS RIESGOS O ALGUNO DE SUS COMPONENTES, SIN EMBARGO SE EVIDENCIÓ QUE NO HAY NECESIDAD POR AHORA DE AJUSTARLOS, EVIDENCIA 9713</t>
  </si>
  <si>
    <t>NO HUBO, AUNQUE CON LA NUEVA DIRECTRIZ DE LA FUNCIÓN PÚBLICA SE DEBE AJUSTAR LA METODOLOGÍA, APROVECHANDO QUE SE DIO A CONOCER LA NUEVA PLATAFORMA ESTRATÉGICA DE LA SDP 2022-2024</t>
  </si>
  <si>
    <t>2126</t>
  </si>
  <si>
    <t>REALIZAR LA FORMULACIÓN Y SEGUIMIENTO DE LOS PLANES DE MEJORAMIENTO PROPIOS DE PROCESO</t>
  </si>
  <si>
    <t>LOS SEGUIMIENTOS PERMITEN ADELANTAR ADECUADAMENTE LOS PLANES DE MEJORAMIENTO Y SE CONTRIBUYE A MEJORAR LA IMAGEN INSTITUCIONAL ANTE LOS ENTES DE CONTROL POR LO QUE REPRESENTA EL CUMPLIMIENTO DE NUESTRAS OBLIGACIONES, DE LOS PLANES FORMULADOS SOLO HAY UNO ACTIVO Y ES EL DE LA DIGITALIZACIÓN DE LAS NÓMINAS SISE EN  FORMATO EXTRALARGO</t>
  </si>
  <si>
    <t>SE PRESENTA UNA DIFICULTAD CON EL ARCHIVO DE BOGOTÁ PARA LA DIGITALIZACIÓN DE LAS NÓMINAS DE TAMAÑO EXTRALARGO SIN EMBARGO SE PUSO EN CONSIDERACIÓN DE LA OFICINA DE CONTROL INTERNO PARA RECONSIDERAR LA ACCIÓN YA QUE SE DEBE ADOPTAR OTRO MECANISMO PARA SU DIGITALIZACIÓN, EVIDENCIA 9702</t>
  </si>
  <si>
    <t>2129</t>
  </si>
  <si>
    <t>DESARROLLAR LAS ACTIVIDADES DE LA POLÍTICA DE GESTIÓN DE CONOCIMIENTO Y LA INNOVACIÓN</t>
  </si>
  <si>
    <t>SE AVANZA EN LA IMPLEMENTACIÓN DE ESTA DIMENSIÓN POR PARTE DE LAS TRES ÁREAS, PARA FORTALECERLA CADA DÍA, POR ESTO HAY PREPARACIÓN CON CAPACITACIONES, ASESORÍAS, LO QUE CONTRIBUYE A TENER UNA GESTIÓN ACORDE CON LAS NECESIDADES ACTUALES TANTO PARA LOS SERVIDORES COMO DE LA ENTIDAD PROPENDIENDO POR LA ACTUALIZACION DE LOS ACTIVOS DE CONOCIMIENTO EVIDENCIA 9714, 9716</t>
  </si>
  <si>
    <t>2131</t>
  </si>
  <si>
    <t>DESARROLLAR LAS ACTIVIDADES PARA LA IMPLEMENTACIÓN DE LA POLÍTICA DE LA GESTIÓN ESTRATÉGICA DEL TALENTO_x000D_
HUMANO A LE 423</t>
  </si>
  <si>
    <t>SE SIGUEN DESARROLLANDO LOS PLANES Y PROGRAMAS DEL PEGTH SEGÚN LO PROGRAMADO A FIN DE FORTALECER EL TALENTO HUMANO DE LA SDP, SE PARTICIPA CON EL DASCD EN EL DESARROLLO DE ACTIVIDADES A NIVEL DISTRITAL QUE PERMITIRÁN OPTIMIZAR LOS RECURSOS INVERTIDOS Y APROVECHAR TODAS LAS OPORTUNIDADES PARA LA MEJORA DEL EQUIPO HUMANO DE LA SDP EVIDENCIA 9717, 9718, 9719, 9720, 9721, 9722, 9723, 9724, 9725, 9726</t>
  </si>
  <si>
    <t>2133</t>
  </si>
  <si>
    <t>PRESENTACIÓN DEL INFORME DEL PLAN DE GESTIÓN DE INTEGRIDAD 2021 (FASE DE SEGUIMIENTO Y EVALUACIÓN)</t>
  </si>
  <si>
    <t xml:space="preserve">SE CONTINUÓ EL DESARROLLO DE LAS ACTIVIDADES DEL PLAN DE GESTIÓN DE INTEGRIDAD, ASÍ MISMO SE HIZO SEGUIMIENTO A LOS COMPROMISOS, SE REMITIÓ EL INFORME  A LA SUBSECRETARÍA DE GESTIÓN CORPORATIVA CON RADICADO 3-2021-32617, Y SE HIZO LA PRESENTACIÓN EL 22 DE DICIEMBRE DE 2021 AL COMITÉ INSTITUCIONAL DE GESTIÓN Y DESEMPEÑO DEL QUE HACE PARTE EL JEFE DE CONTROL INTERNO EVIDENCIAS 9914, 9918_x000D_
</t>
  </si>
  <si>
    <t>2135</t>
  </si>
  <si>
    <t>DIVULGACIÓN DEL CÓDIGO DE BUEN GOBIERNO Y SUS INSTRUMENTOS (FASE ARMONIZACIÓN)</t>
  </si>
  <si>
    <t xml:space="preserve">DESDE QUE INGRESA UN SERVIDOR O SERVIDORA A LA ENTIDAD SE LE SOCIALIZA TANTO EL CÓDIGO DE BUEN GOBIERNO COMO EL DE INTEGRIDAD, TAMBIÉN LA OFICINA ASESORA DE PRENSA DISEÑA Y PUBLICA LAS PIEZAS COMUNICATIVAS RELATIVAS AL CÓDIGO DE BUEN GOBIERNO, SE REVISARON Y SE AUTORIZÓ SU PUBLICACIÓN CON EL FIN DE _x000D_
 HACER LA MEDICIÓN DE LA APROPIACIÓN POSTERIORMENTE EVIDENCIAS 9727, 9728, 9729, 9730 Y SE REMITIÓ EL INFORME A LA SUBSECRETARÍA DE GESTIÓN CORPORATIVA CON EL RADICADO 3-2021-32617_x000D_
</t>
  </si>
  <si>
    <t>2143</t>
  </si>
  <si>
    <t>FORTALECIMIENTO DE LA APROPIACIÓN DE LOS VALORES DEL CÓDIGO DE INTEGRIDAD MEDIANTE UNA CAMPAÑA DE DIVULGACIÓN (FASE  DE IMPLEMENTACIÓN)</t>
  </si>
  <si>
    <t xml:space="preserve">FINALIZÓ EL CONCURSO SENDA DE INTEGRIDAD, POR OTRA PARTE LA OFICINA ASESORA DE PRENSA PUBLICA PIEZAS ALUSIVAS A LOS COMPORTAMIENTOS ÉTICOS, LOS GESTORES HICIERON UN VIDEO PARA EL CIERRE DE GESTIÓN Y SE HIZO LA REMISIÓN DEL INFORME Y LA PRESENTACIÓN DEL PLAN CON EL RADICADO 3-2021-32617 A LA SUBSECRETARÍA DE GESTIÓN CORPORATIVA, EVIDENCIAS 9914 Y 9918_x000D_
</t>
  </si>
  <si>
    <t>2144</t>
  </si>
  <si>
    <t>INVITAR A LOS GESTORES A LAS CAPACITACIONES PROGRAMADAS POR LA SECRETARÍA GENERAL DE LA ALCALDÍA MAYOR DE BOGOTÁ, VEEDURÍA, ESAP, ETC., SOBRE CÓDIGO DE INTEGRIDAD (FASE ALISTAMIENTO)</t>
  </si>
  <si>
    <t>SE INVITÓ A LOS GESTORES A LAS CAPACITACIONES QUE HACE LA SECRETARÍA GENERAL A TRAVÉS DE SOY 10, PARA QUE LOS GESTORES QUE NO HAN EFECTUADO LA CAPACITACIÓN SE EMPODEREN DEL TEMA Y TENGAN HERRAMIENTAS PARA DESARROLLAR SUS ACTIVIDADES EN EL MARCO DE LA GESTIÓN CON VALORES PARA RESULTADOS DE MIPG, EVIDENCIAS 9731, 9910</t>
  </si>
  <si>
    <t>2145</t>
  </si>
  <si>
    <t>MEDICIÓN DE LA APROPIACIÓN DE LOS VALORES DEL CÓDIGO DE INTEGRIDAD MEDIANTE LA REALIZACIÓN DE PREGUNTAS TIPO ENCUESTA POR LIME SURVEY O EL QUE SE DEFINA (FASE DIAGNÓSTICO)</t>
  </si>
  <si>
    <t>SE TRABAJÓ CON LA DIRECCIÓN DE SISTEMAS Y CON LOS GESTORES PARA DEFINIR LA LOGÍSTICA Y LAS PREGUNTAS QUE SE VAN A FORMULAR PARA LA ENCUESTA QUE SE APLICÓ EN EL MES DE OCTUBRE 2021 DONDE 364 SERVIDORES LA RESPONDIERON, ASÍ MISMO SE REMITIÓ EL INFORME A LA SUBSECRETARÍA DE GESTIÓN CORPORATIVA CON EL RADICADO  3-2021-32617, EVIDENCIA 9914 Y 9918</t>
  </si>
  <si>
    <t>2263</t>
  </si>
  <si>
    <t>IMPLEMENTACIÓN HERRAMIENTA PARA DIAGNOSTICAR EL NIVEL DE APROPIACIÓN DEL CÓDIGO DE BUEN GOBIERNO (FASE DIAGNÓSTICO)</t>
  </si>
  <si>
    <t>CON LA PROPUESTA DE PIEZAS COMUNICATIVAS DEL CÓDIGO DE BUEN GOBIERNO QUE REMITIÓ LA OAPC QUE FUERON REVISADAS CONJUNTAMENTE CON LA DIRECCIÓN DE PLANEACIÓN SE AUTORIZÓ SU PUBLICACIÓN LO QUE PERMITIRÁ A TODOS LOS SERVIDORES CONOCER ESTE DOCUMENTO Y DESPUÉS SE APLICÓ LA HERRAMIENTA PARA MEDIR LA APROPIACIÓN EVIDENCIA</t>
  </si>
  <si>
    <t>2264</t>
  </si>
  <si>
    <t>NOMBRAMIENTO DE LOS GESTORES UNA VEZ CADA SUBSECRETARÍA DELEGUE AL SERVIDOR CONFORME LA NORMATIVIDAD ESTABLECIDA(FASE DE ALISTAMIENTO)</t>
  </si>
  <si>
    <t>21-01-2021</t>
  </si>
  <si>
    <t>LOS GESTORES SE ENCUENTRAN NOMBRADOS DESDE EL PRIMER TRIMESTRE Y SE ENCUENTRAN DESARROLLANDO SUS FUNCIONES, TAMBIÉN SE CAPACITAN Y COLABORAN EN LA GESTIÓN DE INTEGRIDAD DE LA ENTIDAD, EVIDENCIA 8888, 8890, 8897, 8899, 8900, 8901  8905, 9926 Y 9927</t>
  </si>
  <si>
    <t>410</t>
  </si>
  <si>
    <t>IMPLEMENTAR 100 % EL MODELO DE TELETRABAJO - TRABAJO EN CASA PARA LA SDP EN LA VIGENCIA 2021</t>
  </si>
  <si>
    <t>2153</t>
  </si>
  <si>
    <t xml:space="preserve">REALIZAR CONVOCATORIA PARA TELETRABAJADORES </t>
  </si>
  <si>
    <t>TELETRABAJO IMPLEMENTADO</t>
  </si>
  <si>
    <t>UNA VEZ SE PROMULGÓ LA RESOLUCIÓN 656 DE 2021 QUE MODIFICÓ LA PARTE RELACIONADA CON LAS CONVOCATORIAS ANUALES SE PROCEDIÓ A DAR INICIO A LA CONVOCATORIA PARA LA ESCOGENCIA DE LOS TELETRABAJADORES DE LA SDP EVIDENCIA 8759</t>
  </si>
  <si>
    <t>2154</t>
  </si>
  <si>
    <t>VERIFICAR CUMPLIMIENTO DE  REQUISITOS DE ASPIRANTES A TELETRABAJO Y APLICAR EL PROTOCOLO DE  BIOSEGURIDAD PARA EL PERSONAL QUE SE ENCUENTRE EN TRABAJO EN CASA Y QUE DEBA REGRESAR A LA SDP</t>
  </si>
  <si>
    <t>SE CUMPLE CON LA REVISIÓN DE REQUISITOS DE LOS ASPIRANTES A TELETRABAJADORES CON BASE EN EL RESULTADO DE LAS ENTREVISTAS EN ERGONOMÍA QUE HACE LA DIRECCIÓN DE GESTIÓN HUMANA, LUEGO PASA A REVISIÓN DELA DIRECCIÓN DE SISTEMAS Y FINALMENTE AL A ENTREVISTA CON EL SENA, LUEGO SE VERIFICA SI LA PERSONAL HIZO EL CURSO DE TELETRABAJO LO QUE CONLLEVÓ A QUE SE SOBREPASARA LA META DE TELETRABAJADORES PARA EL 2021(36 TELETRABAJADORES) PORQUE FINAMENTE 55 SERVIDORES CUMPLIERON TODOS LOS REQUISITOS E INGRESARON A ESTA MODALIDAD DE TRABAJO EVIDENCIA 9732, 9833</t>
  </si>
  <si>
    <t>NO HUBO, SIN EMBARGO LA CANTIDAD DE SOLICITUDES DESBORDARON LA CAPACIDAD OPERATIVA DE LA DGH, SISTEMAS Y EL SENA</t>
  </si>
  <si>
    <t>2155</t>
  </si>
  <si>
    <t>EMITIR ACTO ADMINISTRATIVO DE TELETRABAJO/TRABAJO EN CASA</t>
  </si>
  <si>
    <t>ENEL MES DE NOVIEMBRE SE EMITIERON 55 ACUERDOS VOLUNTARIOS DE TELETRABAJO PARA SENDOS TELETRABAJADORES, CUMPLIENDO EL COMPROMISO A NIVEL DISTRITAL QUE ERA 36 TELETRABAJADORES EN 2021 EVIDENCIA 9733</t>
  </si>
  <si>
    <t>2156</t>
  </si>
  <si>
    <t>SOLICITAR INFORME SOBRE EL RESULTADO DE LA IMPLEMENTACIÓN DEL MODELO DE TELETRABAJO O TRABAJO EN CASA</t>
  </si>
  <si>
    <t>SE LOGRÓ LA INCORPORACIÓN DE 55 SERVIDORES EN LA MODALIDAD DE TELETRABAJO, LO QUE CONTRIBUYE A SU BIENESTAR Y A DISMINUIR LA HUELLA DE CARBONO EN LA CIUDAD AL EVITAR LOS DESPLAZAMIENTOS A LA SEDE DE TRABAJO  EVIDENCIA 9700</t>
  </si>
  <si>
    <t>2157</t>
  </si>
  <si>
    <t>GESTIONAR LAS ACCIONES DE LOS PLANES Y PROGRAMAS DE LA  DGH PARA GARANTIZAR LA MOTIVACIÓN Y  EMPODERAMIENTO DE LOS TRABAJADORES EN CASA</t>
  </si>
  <si>
    <t>SE SIGUEN DESARROLLANDO ACTIVIDADES DENTRO DE LOS PLANES DE CAPACITACIÓN, CLIMA LABORAL, BIENESTAR Y SEGURIDAD Y SALUD EN EL TRABAJO  DE AUTOCUIDADO A NIVEL OSTEOMUSCULAR PARA MANTENER A LOS SERVIDORES Y SERVIDORAS CON UN ALTO GRADO DE MOTIVACIÓN PARA QUE DESARROLLEN SUS FUNCIONES ÓPTIMAMENTE EVIDENCIA 9833</t>
  </si>
  <si>
    <t>316</t>
  </si>
  <si>
    <t>IMPLEMENTAR 100 % DE LAS ACTIVIDADES DE INTERVENCIÓN DE CLIMA LABORAL</t>
  </si>
  <si>
    <t>1953</t>
  </si>
  <si>
    <t>IMPLEMENTAR ACTIVIDADES DE FORTALECIMIENTO DE EQUIPOS DE TRABAJO.</t>
  </si>
  <si>
    <t>CRONOGRAMA DE ACTIVIDADES EJECUTADO</t>
  </si>
  <si>
    <t>SE PROPENDE POR EL MEJORAMIENTO DE LOS EQUIPOS DE TRABAJO, MAYOR PRODUCTIVIDAD, MAS EMPODERAMIENTO QUE PERMITA ELEVAR LA IMAGEN INSTITUCIONAL POR EL EJEMPLO QUE DAN SUS SERVIDORES EN SUS RESULTADOS Y ACCIONES, EVIDENCIAS, 9963, 9964, 9965, 9966, 9967, 9970, 9971, 9973, 9975, 9976, 9977, 9980</t>
  </si>
  <si>
    <t>1954</t>
  </si>
  <si>
    <t>DESARROLLAR ACTIVIDADES PARA LOS LIDERES DE LAS DEPENDENCIAS DE LA SDP</t>
  </si>
  <si>
    <t>SE MEJORA LA GESTIÓN QUE DESARROLLAN LOS LÍDERES DE LA ENTIDAD YA QUE ES DE VITAL IMPORTANCIA PARA TENER EQUIPOS COMPACTOS Y COMPROMETIDOS EN FUNCIÓN DEL CUMPLIMIENTO DE LAS METAS INSTITUCIONALES Y TAMBIÉN PARA GARANTIZAR BUEN CLIMA LABORAL, LO CUAL SE TRADUCE EN PRODUCTIVIDAD Y BIENESTAR PARA SERVIDORES Y BUENOS RESULTADOS PARA LA CIUDADANÍA EN GENERAL QUE ES A QUIEN ESTA DIRIGIDO NUESTRA GESTIÓN, EVIDENCIAS, 9906, 9907</t>
  </si>
  <si>
    <t>1955</t>
  </si>
  <si>
    <t>REALIZAR LA INTERVENCIÓN DE CINCO ÁREAS IDENTIFICADAS COMO PRIORITARIAS EN EL ESTUDIO DE CLIMA LABORAL 2020.</t>
  </si>
  <si>
    <t>CON LAS ACTIVIDADES DESARROLLADAS COMO TALLERES DE INTEGRACIÓN Y FORTALECIMIENTO DE ÁREAS, JUGADA MAESTRA, ETC. SE PROPENDE POR EL AFIANZAMIENTO DE LOS VALORES COMO LA CONFIANZA, EL COMPROMISO Y EL RESPETO CON LOS COMPAÑEROS Y CIUDADANÍA, EVIDENCIAS 9908, 9953, 9954, 9955, 9956, 9957, 9958, 9959, 9960, 9961, 9962</t>
  </si>
  <si>
    <t>395</t>
  </si>
  <si>
    <t>MANTENER EN 92 % LA PERCEPCIÓN POSITIVA DE LOS SERVIDORES DE LA SDP EN LA VIGENCIA 2021 CON LOS PROGRAMAS Y PLANES QUE DESARROLLA LA DGH</t>
  </si>
  <si>
    <t>2004</t>
  </si>
  <si>
    <t>LLEVAR CONTROL DE LOS ACTOS ADMINISTRATIVOS QUE SE EMITAN POR TEMAS Y SUMINISTRAR LA INFORMACIÓN REQUERIDA DE MANERA OPORTUNA Y VERAZ</t>
  </si>
  <si>
    <t>INFORME DE ACTIVIDADES/RESULTADOS ENCUESTA</t>
  </si>
  <si>
    <t>SE LLEVA ACTUALIZADO EL REPORTE DE LOS ACTOS ADMINISTRATIVOS PARA SU CONSULTA. LO QUE PERMITE CELERIDAD EN LA TOMA DE DECISIONES EVIDENCIA 9832</t>
  </si>
  <si>
    <t>2006</t>
  </si>
  <si>
    <t>REALIZAR LAS ACCIONES NECESARIAS PARA EMITIR LOS ACTOS ADMINISTRATIVOS DE RECONOCIMIENTO DE LAS PRIMAS TÉCNICAS QUE SEAN SOLICITADAS EN LA DIRECCIÓN</t>
  </si>
  <si>
    <t>CON LAS REUNIONES DE SEGUIMIENTO SEMANAL SE PROPENDE POR MANTENER UNA PLANTA LO MAS AJUSTADA A LAS NECESIDADES DE LA ENTIDAD GARANTIZANDO EL RECONOCIMIENTO DE LAS PRIMAS TÉCNICAS, VACACIONES ETC, OPORTUNAMENTE EVIDENCIAS 9734</t>
  </si>
  <si>
    <t>2027</t>
  </si>
  <si>
    <t>PROYECTAR OPORTUNA Y EFICIENTEMENTE LAS COMUNICACIONES O ACTOS  ADMINISTRATIVOS A SERVIDORES Y EXSERVIDORES O ENTES DE CONTROL, CNSC, O RAMA JUDICIAL QUE LE SEAN ASIGNADAS</t>
  </si>
  <si>
    <t>SE PROYECTAN Y SE INCLUYEN EN NÓMINA LOS ACTOS ADMINISTRATIVOS CORRESPONDIENTES PARA GARANTIZAR EL PAGO OPORTUNO DE LO DEBIDO, TAMBIÉN SE ATIENDEN OPORTUNAMENTE LOS REQUERIMIENTO QUE LLEGUEN AL ÁREA PARA GARANTIZAR LA BUENA IMAGEN DEL ÁREA Y DE LA SDP EVIDENCIA 9659, 9660, 9981, 9982, 9984</t>
  </si>
  <si>
    <t>NO HUBO, AUNQUE EN LA REPROGRAMACIÓN DE VACACIONES NO SE TIENE EN CUENTA EL PLAZO MÍNIMO ESTABLECIDO PARA SOLICITARLA</t>
  </si>
  <si>
    <t>2028</t>
  </si>
  <si>
    <t>ELABORAR Y GESTIONAR EL PLAN DE BIENESTAR ALE 018</t>
  </si>
  <si>
    <t>EN CUMPLIMIENTO DEL PROGRAMA DE BIENESTAR, SE LLEVAN A CABO ACTIVIDADES PARA PERMITIR LA MOTIVACIÓN DE LOS SERVIDORES PÚBLICOS Y SUS FAMILIAS, ASÍ COMO EL DESARROLLO DE LAS LÍNEAS DE ACCIÓN EN BIENESTAR LABORAL PARA GARANTIZAR SERVIDORES EMPODERADOS, PRODUCTIVOS Y PROACTIVOS. EVIDENCIAS 9875, 9876, 9877, 9878, 9879, 9880, 9881, 9883, 9884, 9891, 9892, 9893, 9894, 9896, 9897, 9898, 9899, 9901, 9902, 9903, 9904</t>
  </si>
  <si>
    <t>2029</t>
  </si>
  <si>
    <t>DESARROLLAR ACTIVIDADES DEL PLAN INSTITUCIONAL DE CAPACITACIÓN ¿QUÉ DICE LA SDP?, PAE,  CAPACITACIONES Y LO RELACIONADO CON GESTIÓN DE CONOCIMIENTO A-LE-019</t>
  </si>
  <si>
    <t>SE CUMPLIÓ CON EL DESARROLLO DE LAS 9 ESTRATEGIAS DE INTERVENCIÓN A SABER:_x000D_
 I.	CAPACITACIÓN PRESENCIAL CON ENTIDADES D.C. Y NAL._x000D_
II.	CAPACITACIÓN VIRTUAL CON ENTIDADES D.C. Y NAL. _x000D_
III.	CAPACITACIÓN VIRTUAL SDP._x000D_
IV.	CAPACITACIÓN PRESENCIAL SDP._x000D_
V.	CAPACITACIÓN INSTITUCIONAL ¿QUÉ DICE LA SDP?_x000D_
VI.	CAPACITACIÓN INSTITUCIONAL ESCUELA DE PENSAMIENTO. _x000D_
VII.	CAPACITACIÓN INSTITUCIONAL PROYECTOS DE APRENDIZAJE EN EQUIPO (PAE)._x000D_
VIII.	CAPACITACIÓN EXTERNA_x000D_
IX.	KIOSCO VIRTUAL: PORTAL WEB Y CORREO ELECTRÓNICO._x000D_
SE PROPENDE POR DOTAR A LOS SERVIDORES DE HERRAMIENTAS Y COMPETENCIAS QUE HAGAN MAS FÁCIL SU GESTIÓN Y CONTRIBUCIÓN A LOS FINES MISIONALES DE LA SDP, EVIDENCIAS 9986</t>
  </si>
  <si>
    <t>2031</t>
  </si>
  <si>
    <t>PRESENTAR PROPUESTA DE ACTUALIZACIÓN DEL MANUAL DE FUNCIONES Y COMPETENCIAS DE LA ENTIDAD CONFORME LAS NECESIDADES QUE SE PRESENTEN</t>
  </si>
  <si>
    <t>SE MANTIENE ACTUALIZADO EL MANUAL DE FUNCIONES DE ACUERDO CON LAS NECESIDADES DE LAS ÁREAS. EVIDENCIA 9654</t>
  </si>
  <si>
    <t>2033</t>
  </si>
  <si>
    <t>PROYECTAR OPORTUNAMENTE LAS CERTIFICACIONES PARA BONO PENSIONAL QUE SEAN SOLICITADAS</t>
  </si>
  <si>
    <t>SE ATIENDEN LAS SOLICITUDES DE CERTIFICACIÓN OPORTUNAMENTE GARANTIZANDO EL DERECHO A LA INFORMACIÓN Y LA BUENA IMAGEN INSTITUCIONAL EVIDENCIA 9817, 9829, 9830</t>
  </si>
  <si>
    <t>2066</t>
  </si>
  <si>
    <t>CONCILIAR LA DEUDA PRESUNTA Y DEUDA REAL CON LAS ADMINISTRADORAS DE PENSIONES PRIVADAS Y COLPENSIONES, LOGRANDO LA DISMINUCIÓN DE PERIODOS CON NOVEDAD.</t>
  </si>
  <si>
    <t>MANTENER CONCILIADA LA DEUDA PRESUNTA Y DEUDA REAL CON LAS ADMINISTRADORAS DE PENSIONES PRIVADAS Y COLPENSIONES, PERMITE DISMINUCIÓN DE PERIODOS CON NOVEDAD Y CONTRIBUYE A LA MEJORA DE LA IMAGEN INSTITUCIONAL ANTE LAS ENTIDADES QUE MANEJAN ESTE TEMA. EVIDENCIA</t>
  </si>
  <si>
    <t>2067</t>
  </si>
  <si>
    <t>ESTABLECER CON LA DIRECCIÓN DE SISTEMAS LAS PRIORIDADES A DESARROLLAR PARA LA IMPLEMENTACIÓN DE MÍNIMO TRES SOLUCIONES DEL APLICATIVO PERNO(VISUALIZACIÓN DE HISTORIAS LABORALES)</t>
  </si>
  <si>
    <t>SE DEFINIERON LOS CRITERIOS Y REQUISITOS TECNOLÓGICOS PARA EL DESARROLLO DE LA APLICACIÓN, SE PUSO EL REQUERIMIENTO RQ-335-2021 Y SE ENCUENTRA EN LA FASE DE DESARROLLO POR PARTE DE LOS INGENIEROS DE SISTEMAS, POR OTRA PARTE SE SIGUEN APLICANDO LOS PROTOCOLOS PARA LA VIRTUALIZACIÓN DE LOS DOCUMENTOS QUE HACEN PARTE DE LAS HISTORIAS LABORALES PARA QUE CUANDO EL APLICATIVO ESTE EN PRODUCCIÓN SE PUEDAN CONSULTAR DESDE ALLÍ.EVIDENCIA 9651</t>
  </si>
  <si>
    <t>2068</t>
  </si>
  <si>
    <t>ESTABLECER CON LA DIRECCIÓN DE SISTEMAS LAS PRIORIDADES A DESARROLLAR PARA LA IMPLEMENTACIÓN DE MÍNIMO TRES SOLUCIONES DEL APLICATIVO PERNO(REPORTE PLANTA GLOBAL Y PLANTA TEMPORAL)</t>
  </si>
  <si>
    <t>EL SEGUIMIENTO MENSUAL CONTRIBUYE A LA MEJORA EL SISTEMA DE INFORMACIÓN PERNO(BOGDATA, MÓDULO DE CAPACITACIÓN, REPORTE DE PLANTA); SE REVISAN LOS COMPROMISOS SE PROPONEN AJUSTES Y SE ANALIZA SU IMPACTO EN LA NÓMINA, ADEMAS SE GARANTIZA QUE LAS SOLUCIONES SE DESARROLLEN OPORTUNAMENTE CONTRIBUYENDO A MEJORAR LA GESTIÓN DEL ÁREA DE NÓMINA Y LA IMAGEN ANTE LOS SERVIDORES Y SERVIDORAS DE LA SDP EVIDENCIAS 9764,9765, 9766, 9767</t>
  </si>
  <si>
    <t>2069</t>
  </si>
  <si>
    <t xml:space="preserve">LLEVAR A CABO CON LA DEBIDA CALIDAD Y OPORTUNIDAD, LAS ACTIVIDADES QUE PERMITAN LA VINCULACIÓN DE PERSONAL  AFILIÁNDOLOS A LA ARL </t>
  </si>
  <si>
    <t>SE GARANTIZA EL CUBRIMIENTO DE LOS SERVIDORES QUE INGRESAN A LA ENTIDAD Y QUE PUEDAN TENER ANTE UN EVENTO CRÍTICO QUE AFECTE SU SALUD, ADEMÁS SE CONTRIBUYE A MINIMIZAR EL DAÑÓ ANTIJURÍDICO POR NO REALIZAR OPORTUNAMENTE ESTAS AFILIACIONES CON EL RIESGO QUE SE TIENE SI SE NO HACE OPORTUNAMENTE SU SUCEDE ALGÚN SINIESTRO, EVIDENCIA</t>
  </si>
  <si>
    <t>2070</t>
  </si>
  <si>
    <t>REALIZAR LAS CONCILIACIONES DE LAS REVISIONES DE LOS VALORES CAUSADOS POR INCAPACIDADES Y LAS DEVOLUCIONES QUE REALIZAN LAS EPS A LA SECRETARÍA DE HACIENDA POR ESTE CONCEPTO, PARA REMITIRLO A LA DIRECCIÓN DE GESTIÓN FINANCIERA</t>
  </si>
  <si>
    <t xml:space="preserve">SE REALIZAN LAS CONCILIACIONES DE LAS REVISIONES DE LOS VALORES Y LAS DEVOLUCIONES QUE EFECTÚAN LAS EPS A LA SECRETARÍA DE HACIENDA POR ESTE CONCEPTO, LO QUE PERMITE TENER UNA CONTABILIDAD RAZONABLEMENTE REAL Y GARANTIZA QUE SE HAGAN LAS GESTIONES OPORTUNAS PARA RECUPERAR RECURSOS PÚBLICOS QUE SE ENCUENTREN EXTRAVIADOS, Y SE MINIMIZA EL RIESGO DE DEMANDAS O INVESTIGACIONES POR PARTE DE LOS ENTES DE CONTROL EVIDENCIAS </t>
  </si>
  <si>
    <t>2071</t>
  </si>
  <si>
    <t>DIGITALIZACIÓN DE LAS NÓMINAS EN FORMATO EXTRALARGO)</t>
  </si>
  <si>
    <t>SE RETOMA ESTA ACTIVIDAD PARA GARANTIZAR LA DURABILIDAD DE LA INFORMACIÓN EN EL TIEMPO ADEMAS CONTRIBUYE A GENERAR INFORMACIÓN OPORTUNA Y REAL, LO QUE MEJORA NUESTRA IMAGEN INSTITUCIONAL Y EL RIESGO DE DEMANDAS POR PÉRDIDA DE INFORMACIÓN POR MANIPULACIÓN</t>
  </si>
  <si>
    <t>SE SUSPENDERÁ LA ACTIVIDAD HASTA TANTO SE CUENTE CON EL INSTRUMENTO PARA DIGITALIZAR LAS NÓMINAS FALTANTES</t>
  </si>
  <si>
    <t>2073</t>
  </si>
  <si>
    <t>COORDINAR Y ASESORAR A LOS SERVIDORES DE LA ENTIDAD Y DIRECTIVOS EN LA APLICACIÓN DE LOS SISTEMAS DE EVALUACIÓN DEL DESEMPEÑO LABORAL PARA EL PERSONAL DE CARRERA ADMINISTRATIVA, ACUERDOS DE GESTIÓN PARA LOS GERENTES PÚBLICOS</t>
  </si>
  <si>
    <t>LA ATENCIÓN Y CAPACITACIÓN PERSONALIZADA CONTRIBUYE A UN MEJOR CONOCIMIENTO DE LA HERRAMIENTA DE EVALUACIÓN PARA QUE SIRVA PARA TOMA DE DECISIONES POR PARTE DE LAS DOS PARTES Y SE MEJORE LA GESTIÓN INSTITUCIONAL, EVIDENCIA 9649, 9650</t>
  </si>
  <si>
    <t>2075</t>
  </si>
  <si>
    <t>ASIGNAR AL GRUPO DE TRABAJO DEL ÁREA LA CORRESPONDENCIA RADICADA POR SIPA DE ACUERDO CON LAS INSTRUCCIONES IMPARTIDAS, DE TAL FORMA QUE LA MISMA NO SUPERE EL TÉRMINO DE DOS (2) DÍAS EN BANDEJA DE REPARTO</t>
  </si>
  <si>
    <t>SE GARANTIZA LA ATENCIÓN OPORTUNA DE LAS SOLICITUDES QUE SE RADICAN POR SIPA, CONTRIBUYENDO A PREVENIR EL DAÑO ANTIJURÍDICO Y LA MEJORA DE LA IMAGEN INSTITUCIONAL, EVIDENCIAS</t>
  </si>
  <si>
    <t>2077</t>
  </si>
  <si>
    <t>EFECTUAR OPORTUNAMENTE LOS TRÁMITES PARA EL PAGO DE LAS CERTIFICACIONES DE INCAPACIDAD QUE SEAN RADICADAS EN LA DGH CON EL CUMPLIMIENTO DE TODOS LOS REQUISITOS ESTABLECIDOS POR LA EPS Y LA NORMATIVIDAD VIGENTE</t>
  </si>
  <si>
    <t xml:space="preserve">SE GARANTIZA LA GESTIÓN DE COBRO Y SE EVITA QUE SE PIERDAN RECURSOS PÚBLICOS, ADEMÁS DE LA RECUPERACIÓN DE LA CARTERA, LO QUE MEJORA NUESTRA IMAGEN INSTITUCIONAL Y POSICIONAMIENTO EN EL DISTRITO COMO UNA ENTIDAD EJEMPLO EN ESTE TIPO DE TRÁMITES, EVIDENCIAS 9644,9645,9646,9647 </t>
  </si>
  <si>
    <t>2079</t>
  </si>
  <si>
    <t>REALIZAR LAS ACTIVIDADES RELACIONADAS CON LA ACTUALIZACIÓN DE LA PÁGINA WEB EN LOS TEMAS RELACIONADOS CON LA DGH</t>
  </si>
  <si>
    <t>CON LA ACTUALIZACIÓN DE LA PÁGINA WEB EN LOS TEMAS RELACIONADOS CON LA DGH SE CUMPLE CON LA LEY DE TRANSPARENCIA, SE EVITAN INVESTIGACIONES DE LOS ENTES DE CONTROL Y SE MANTIENE LA IMAGEN INSTITUCIONAL ANTE LA CIUDADANÍA COMO UNA ENTIDAD PROBA Y TRANSPARENTE EN SUS ACTUACIONES EVIDENCIA 9809</t>
  </si>
  <si>
    <t>2085</t>
  </si>
  <si>
    <t>COORDINAR Y ASESORAR A LOS SERVIDORES DE LA ENTIDAD Y DIRECTIVOS EN LA APLICACIÓN DE LOS SISTEMAS DE EVALUACIÓN DE LA GESTIÓN PARA EVALUAR LA GESTIÓN DE TEMPORALES Y PROVISIONALES</t>
  </si>
  <si>
    <t>CON LAS ASESORÍAS PERSONALIZADAS SE CAPACITA A LOS EVALUADOS Y EVALUADORES DEL SISTEMA PARA QUE LA EVALUACIÓN SIRVA COMO HERRAMIENTA DE TOMA DE DECISIONES BIEN SEA PARA EL MEJORAMIENTO DE LOS SERVIDORES O PARA ESTABLECER METAS RETADORAS QUE CONTRIBUYAN AL MEJORAMIENTO CONTINUO DE LA ENTIDAD EVIDENCIA 9649, 9650</t>
  </si>
  <si>
    <t>2093</t>
  </si>
  <si>
    <t>GESTIONAR LA VALIDACIÓN DE TITULO ACADÉMICOS DEL PERSONAL QUE SE VINCULA A LA ENTIDAD</t>
  </si>
  <si>
    <t>SE CONTRIBUYEN A DISMINUIR EL RIESGO DE PERSONAL QUE NO CUMPLA CON LOS REQUISITOS FORMALES PARA ACCEDER A UN CARGO EN LA SDP O QUE LOS DOCUMENTOS QUE SOPORTAN SU VINCULACIÓN NO SEAN EXPEDIDOS POR LAS ENTIDADES EDUCATIVAS LEGALMENTE CONSTITUIDAS, EVIDENCIA 9809</t>
  </si>
  <si>
    <t>2099</t>
  </si>
  <si>
    <t xml:space="preserve">REPORTAR MENSUALMENTE LA PLANTA DE PERSONAL ACTUALIZADA AL DEPARTAMENTO ADMINISTRATIVO DEL  SERVICIO CIVIL DISTRITAL A TRAVÉS DEL SIDEAP EN CUMPLIMIENTO DEL PLAN ANUAL DE VACANTES </t>
  </si>
  <si>
    <t>SE ACTUALIZA LA PLANTA CONFORME LA NOMINA Y DEMÁS REPOSITORIOS DE INFORMACIÓN QUE MANEJA EL ÁREA, CON EL FIN DE QUE SIRVA COMO ELEMENTO DE CONSULTA PARA LAS DIFERENTES ACTIVIDADES QUE DESARROLLA EL ÁREA EVIDENCIAS, 9988, 9989, 9990</t>
  </si>
  <si>
    <t>2108</t>
  </si>
  <si>
    <t>ACTUALIZAR EN PERNO - HOJA DE VIDA LA INFORMACIÓN DE LAS HISTORIAS LABORALES QUE PERMITA  IDENTIFICAR LA ANTIGÜEDAD DE LOS SERVIDORES, EL NIVEL ACADÉMICO Y EL GÉNERO; ASÍ COMO GENERAR REPORTES INMEDIATOS Y CONFIABLES EN CUMPLIMIENTO DEL PLAN DE PREVISIÓN A-LE -424</t>
  </si>
  <si>
    <t>SE CUENTA CON UN SISTEMA DE INFORMACIÓN DONDE SE ACTUALIZA EN LA HOJA DE VIDA DE LA PERSONA PARA CONSULTAR Y TOMAR DECISIONES OPORTUNAS EVIDENCIA 9651</t>
  </si>
  <si>
    <t>2109</t>
  </si>
  <si>
    <t>MANTENER ACTUALIZADOS LOS ACTIVOS DE INFORMACIÓN Y REVISAR LOS ACTIVOS DE CONOCIMIENTO DE LA ENTIDAD</t>
  </si>
  <si>
    <t>SE REVISARON LOS ACTIVOS DE CONOCIMIENTO Y SE ACTUALIZARON CON LOS ACTIVOS DE INFORMACIÓN EN EL FORMATO MODIFICADO PARA CAPTURAR INFORMACIÓN RELEVANTE AL PROCESO DE TRANSFERENCIA DE CONOCIMIENTO, EVIDENCIA 9784</t>
  </si>
  <si>
    <t>2110</t>
  </si>
  <si>
    <t>REALIZAR LAS ACTIVIDADES PARA GARANTIZAR LA TRANSFERENCIA DOCUMENTAL AL ARCHIVO CENTRAL</t>
  </si>
  <si>
    <t>SE ARCHIVA LA DOCUMENTACIÓN EN LAS HISTORIAS LABORALES DENTRO DE LA OPORTUNIDAD REQUERIDA, PARA GARANTIZAR LA TRANSFERENCIA DOCUMENTAL AL ARCHIVO CENTRAL DE LOS EXPEDIENTES QUE FINALIZAN SU CICLO EN EL ARCHIVO DE GESTIÓN. EVIDENCIA 9651</t>
  </si>
  <si>
    <t>2111</t>
  </si>
  <si>
    <t>LLEVAR A CABO CON LA DEBIDA CALIDAD Y OPORTUNIDAD LA VERIFICACIÓN DEL CUMPLIMIENTO DE REQUISITOS PARA LA VINCULACIÓN, TRASLADO, ENCARGO O COMISIÓN DEL PERSONAL TOMANDO COMO REFERENCIA EL MANUAL DE FUNCIONES Y COMPETENCIAS VIGENTE</t>
  </si>
  <si>
    <t>SE SIGUE VERIFICANDO EL CUMPLIMENTO DE REQUISITOS PARA LA VINCULACIÓN, TRASLADO, ENCARGO O COMISIÓN DEL PERSONAL TOMANDO COMO REFERENCIA EL MANUAL DE FUNCIONES Y COMPETENCIAS VIGENTE CON LO QUE SE GARANTIZAN LAS CALIDADES DEL PERSONAL QUE ACCEDE A LOS CARGOS DE LA SDP EVIDENCIAS 9814, 9815</t>
  </si>
  <si>
    <t>A-CA-006 CONTRATACIÓN DE BIENES Y SERVICIOS</t>
  </si>
  <si>
    <t>399</t>
  </si>
  <si>
    <t>REALIZAR EL  100 % DE LAS ACTIVIDADES QUE PERMITAN EL FORTALECIMIENTO DEL TEMA DE TRANSPARENCIA Y PUBLICIDAD DE LA CONTRATACIÓN DE LA SDP (2021)</t>
  </si>
  <si>
    <t>2042</t>
  </si>
  <si>
    <t>ADELANTAR ACCIONES DE SENSIBILIZACIÓN SOBRE EL USO Y MANEJO OPORTUNO DEL PORTAL ÚNICO DE CONTRATACIÓN SECOP II</t>
  </si>
  <si>
    <t>31-01-2021</t>
  </si>
  <si>
    <t>DIRECCION DE GESTION CONTRACTUAL</t>
  </si>
  <si>
    <t>ACTIVIDADES QUE CONTRIBUYAN A LA SENSIBILIZACIÓN DEL USO OPORTUNO DEL SECOP</t>
  </si>
  <si>
    <t>ACCIONES QUE APORTAN AL CUMPLIMIENTO DE LA LEY DE TRANSPARENCIA, A TRAVÉS DE LA PUBLICIDAD DE LOS PROCESOS DE CONTRATACIÓN QUE ADELANTA LA SDP.</t>
  </si>
  <si>
    <t>2043</t>
  </si>
  <si>
    <t>REALIZAR UN TALLER SOBRE EL USO, ROLES Y RESPONSABILIDADES - SECOP</t>
  </si>
  <si>
    <t>TALLERES _x000D_
TALLERES JUEVES DE CONTRATOS _x000D_
24-JUN, TEMA  ESTRUCTURACIÓN DE PROCESOS DE CONTRATACIÓN ¿ PAA_x000D_
01-JUL, TEMA  ESTRUCTURACIÓN PROCESO DE CONTRATACIÓN . *ESTUDIO DE MERCADO, *ESTUDIO DEL SECTOR_x000D_
08-JUL, ESTRUCTURACIÓN PROCESO DE CONTRATACIÓN - ESTUDIOS PREVIOS, *SOLICITUD DE CONTRATACIÓN Y ANÁLISIS DE RIESGOS, *ACTUALIZACIÓN DE NUEVAS DIRECTIVAS (CRITERIOS DE DESEMPATE, MUJER, LGBTI, COMPRAS PUBLICAS SOSTENIBLES)_x000D_
15-JUL. ESTRUCTURACIÓN DE PROCESOS DE CONTRATACIÓN - ESTUDIOS PREVIOS: TEMAS: *PRINCIPIO DE PLANEACIÓN Y DE PROGRAMACIÓN, *CONTENIDO DE LOS ESTUDIOS PREVIOS, *CRITERIOS DE DESEMPATE._x000D_
22-JUL, MODALIDADES DE SELECCIÓN ¿BIENES DE CARACTERÍSTICAS TÉCNICAS UNIFORMES Y DE COMÚN UTILIZACIÓN¿, *ACUERDO MARCO DE PRECIOS, *BOLSA DE PRODUCTOS_x000D_
29-JUL, ETAPA CONTRACTUAL, TEMAS: *PERFECCIONAMIENTO / ACTA INICIO EJECUCIÓN (INICIO DE EJECUCIÓN ¿ SECOP II), *MODIFICACIONES CONTRACTUALES / ACTA DE REINICIO, * ACTA DE RECIBO FINAL / ACTA LIQUIDACIÓN / ACTA CIERRE._x000D_
12-AGO, SUPERVISION / INTERVENTORIA ETAPAS CONTRACTUAL - POSTCONTRACTUAL, TEMAS: *SUPERVISIÓN / INTERVENTORÍA. *ACTIVIDADES Y PROCEDIMIENTOS A CARGO DE LA SUPERVISIÓN E INTERVENTORÍA (FUNCIONES, RESPONSABILIDADES DEL EJERCICIO DE SUPERVISIÓN - INFORME TRIMESTRAL SDP). *RESPONSABILIDAD PUBLICIDAD - CARGUE DOCUMENTOS SECOP II - SUPERVISORES._x000D_
INICIA LABORATORIOS-TALLER PREGUNTELE A CONTRATOS_x000D_
23-SEP, CASOS SISCO, TEMAS: *ELABORACIÓN PLAN ANUAL DE ADQUISICIONES  (ANTEPROYECTO / MODIFICACIONES), *SOLICITUD DE CONTRATACIÓN (CARGUE INFORMACIÓN SOLICITUD (A-FO-###) - ANEXOS - INFORMACIÓN CONTRATISTA CREACIÓN PROVEEDOR - TERCEROS), *ACTA DE INICIO (LEGALIZACIÓN CONTRATO (REQUISITO PREVIO ¿ MEMORANDO SIPA) TIPS (PLAZO), ANEXOS), *SOLICITUD MODIFICACIÓN (CARGUE INFORMACIÓN SOLICITUD (A-FO-121), ANEXOS, INFORMACIÓN CONTRATISTA - CESIONARIO, CREACIÓN PROVEEDOR - TERCEROS), *EJECUCIÓN - SEGUIMIENTO (CERTIFICADO DE CUMPLIMIENTO PARA PAGO,  PAC)._x000D_
15-OCT, LEY DE GARANTIAS, TEMAS *FECHAS (RESTRICCIONES CONTRATACIÓN DIRECTA ¿ CONVENIOS INTERADMINISTRATIVOS, CONTRATACIÓN DIRECTA ¿ OTRAS CAUSALES), TIPS Y NOTAS, *ESQUEMA 2021-2022 ¿ CONTRATOS (OCTUBRE-ENERO), *PAA-2022 (ETAPAS, CALENDARIO ENERO-2022, *CRONOGRAMA OCTUBRE-DICIEMBRE 2021, LEY DE GARANTÍAS ¿ 2022 (CARGUE INFORMACIÓN A-FO-121, CREADOR PROVEEDORES ¿ TERCEROS, REVISIÓN DOCUMENTACIÓN, ,  RECOMENDACIONES GENERALES), *RADICACIÓN PROCESOS (PAA-2022, SOLICITUD CDP, SOLICITUD INEXISTENCIA DE PERSONAL, RADICACIÓN SOLICITUD), *PREGUNTAS._x000D_
25-NOV, PREGUNTAS Y DUDAS PROCESOS DE CONTRATACION INCURSOS EN LAS RESTRICCIONES DE LEY DE GARANTIAS (FORMATO AFO-185 Y ANEXOS, DOCUMENTOS SELECCIONADO, CARGUE DOCUMENTOS DRIVE, VALIDACIÓN HOJAS DE VIDA ¿ SIDEAP, OBJETOS IGUALES, (2) ETAPA POSTCONTRACTUAL CONTRATOS DE PRESTACION DE SERVICIOS PROFESIONALES Y DE APOYO A LA GESTIÓN (DICIEMBRE 2021 ¿ ENERO 2022)_x000D_
28-DIC, PROCESOS CONTRATACION DIRECTA - PRESTACION DE SERVICIOS PROFESIONALES Y DE APOYO A LA GESTION (ANEXOS 1, 4,7 DEL FORMATO AFO-185), INEXISTENCIA DE PERSONAL, HOJAS DE VIDA  Y SOPORTES ¿ SIDEAP, TRAMITE AVAL OBJETOS IGUALES), CONTRATACIÓN PAA-2022.</t>
  </si>
  <si>
    <t>398</t>
  </si>
  <si>
    <t>(A-CA-006) IMPLEMENTAR EL 100 % DE LAS ACTIVIDADES REQUERIDAS PARA MANTENER EL SISTEMA DE GESTIÓN DE LA ENTIDAD  (2021)</t>
  </si>
  <si>
    <t>2037</t>
  </si>
  <si>
    <t>DOCUMENTOS ACTUALIZADOS / PLANES DE MEJORAMIENTO FORMULADOS Y CON SEGUIMIENTO / MAPA DE RIESGOS FORMULADO Y CON SEGUIMIENTO / PAGINA WEB ACTUALIZADA CON LA INFORMACIÓN CONTRACTUAL DE LA ENTIDAD</t>
  </si>
  <si>
    <t>SE REALIZÓ SEGUIMIENTO AL MAPA DE RIESGOS DEL PROCESO Y RIESGOS DE CORRUPCIÓN (CORTES VIENCIA 30-ABR Y 31-AGO)_x000D_
EL SEGUIMIENTO PERMITE VALIDAR LA EFICACIA DE LOS CONTROLES DEL PROCESO.</t>
  </si>
  <si>
    <t>2038</t>
  </si>
  <si>
    <t>SE REALIZÓ SEGUIMIENTO A LAS ACCIONES FORMULADAS EN LOS PLANES DE MEJORAMIENTO CON LAS QUE SE ATENDIERON LOS HALLAZGOS/OBSERVACIONES PRODUCTO DE LAS AUDITORIAS HECHAS AL PROCESO DE CONTRATACIÓN DE BIENES Y SERVICIOS. IGUALMENTE SE REALIZÓ EL SEGUIMIENTO A LAS ACCIONES INCLUIDAS EN LOS PLANES DE MEJORAMIENTO, A CARGO DEL PROCESO DEL PROCESO O DE LA DGC (ACTIVIDAD MENSUAL)_x000D_
CON LAS ACCIONES PLANTEADAS, SE PRETENDE ELIMINAR LAS CAUSAS EVIDENCIADAS Y MINIMIZAR LA CONCURRENCIA DE NUEVOS HALLAZGOS.</t>
  </si>
  <si>
    <t>2039</t>
  </si>
  <si>
    <t xml:space="preserve">MANTENER ACTUALIZADA LA INFORMACIÓN EN LA PÁGINA WEB - (MINISITIO CONTRATACIÓN Y PAA) </t>
  </si>
  <si>
    <t>ACCIONES QUE APORTAN AL CUMPLIMIENTO DE LA LEY DE TRANSPARENCIA, A TRAVÉS DE LA PUBLICIDAD DE LA INFORMACIÓN DE LOS PROCESOS DE CONTRATACIÓN DE LA SDP._x000D_
PAG-WEB: SE HA MANTENIDO ACTUALIZADO EL MINISITIO DE CONTRATACIÓN EN EL LINK DE TRANSPARENCIA DE LA PÁGINA WEB DE LA ENTIDAD, INFORMACIÓN RELACIONADA CON: PUBLICACIÓN DE LA INFORMACIÓN CONTRACTUAL (PROCESOS DE CONVOCATORIA ADELANTADOS), PUBLICACIÓN DE LA EJECUCIÓN DE LOS CONTRATOS (CONTRATOS CELEBRADOS MENSUALMENTE), PUBLICACIÓN DE PROCEDIMIENTOS, LINEAMIENTOS Y POLÍTICAS EN MATERIA DE ADQUISICIÓN Y COMPRAS (CARACTERIZACIÓN, PROCEDIMIENTOS ADOPTADOS EN EL SIG ¿ MODALIDADES DE CONTRATACIÓN, ESTUDIOS PREVIOS Y PAA, MANUAL DE CONTRATACIÓN Y TABLA DE HONORARIOS) Y PUBLICACIÓN PLAN ANUAL DE ADQUISICIONES (VERSIÓN INICIAL Y MODIFICACIONES).</t>
  </si>
  <si>
    <t>2040</t>
  </si>
  <si>
    <t>EL EQUIPO DE LA DGC PARTICIPA EN LAS ACTIVIDADES PROGRAMADAS EN EL MARCO DEL MIPG - LA DGC REALIZÓ CHARLA SOBRE LA POLÍTICA DE COMPRAS Y CONTRATACIÓN PÚBLICA DEL MIPG, EL 27 DE MAYO DE 2021, DENTRO DE LOS TALLERES JUEVES DE CALIDAD. IGUALMENTE EL EQUIPO PARTICIPÓ EN LA AUDITORIA DE ICONTEC PROGRAMADA EN EL MES DE 13 DE SEPTIEMBRE EL PROCESO DE CONTRATACIÓN DE BIENES Y SERVICIOS.</t>
  </si>
  <si>
    <t>2041</t>
  </si>
  <si>
    <t>DOCUMENTACIÓN DEL PROCESO DE CONTRATACIÓN DE BIENES Y SERVICIOS - ACTUALIZADO_x000D_
DOCUMENTACION: SE REALIZÓ LA REVISIÓN Y AJUSTE DE DOCUMENTOS DE TRABAJO INTERNOS DEL PROCESO (MODELOS MINUTAS, CONVOCATORIAS, AVISOS, PLIEGOS, INVITACIONES), EN PROCESO DE AJUSTE FORMATO AFO-120 Y PROCEDIMIENTO SELECCIÓN ABREVIADA -ACUERDO MARCO._x000D_
SE DILIGENCIA MATRIZ SOLICITADA POR LA DIRECCIÓN DE PLANEACIÓN, PARA PROGRAMAR LAS ACTIVIDADES DURANTE EL 2022</t>
  </si>
  <si>
    <t>401</t>
  </si>
  <si>
    <t>REALIZAR EL 100 % DE LAS ACTIVIDADES QUE PERMITAN EL FORTALECIMIENTO DE LA GESTIÓN CONTRACTUAL EN LA SDP (2021)</t>
  </si>
  <si>
    <t>2045</t>
  </si>
  <si>
    <t>ELABORAR CUATRO (4) INFORMES DE SEGUIMIENTO AL CUMPLIMIENTO DE LAS FECHAS DE INICIO DE TRÁMITE DE LOS_x000D_
PROCESOS DE CONTRATACIÓN, DE CONFORMIDAD CON LO ESTABLECIDO EN EL PLAN ANUAL DE ADQUISICIONES</t>
  </si>
  <si>
    <t>31-03-2021</t>
  </si>
  <si>
    <t>ACTIVIDADES PROGRAMADAS Y REALIZADAS</t>
  </si>
  <si>
    <t>SEGUIMIENTO CUARTO TRIMESTRE, SE ELABORA CON CORTE A 3 DE DICIEMBRE EL SEGUIMIENTO AL CUMPLIMIENTO DEL PLAN ANUAL DE ADQUISICIONES, PRESENTADO A LO MIEMBROS DEL COMITÉ DE CONTRATACIÓN, SESION ORDINARIA DE DICIEMBRE DE 2021</t>
  </si>
  <si>
    <t>2047</t>
  </si>
  <si>
    <t>REALIZAR UN (1) TALLER SOBRE EL PROCESO DE CONTRATACIÓN DE BIENES Y SERVICIOS - DIRIGIDO A LOS SUPERVISORES DE LA SDP</t>
  </si>
  <si>
    <t>30-04-2021</t>
  </si>
  <si>
    <t>TALLERES _x000D_
SE REALIZÓ EL TALLER INDUCCIÓN -SUPERVISIÓN SDP INDUCCIÓN A LOS SUPERVISORES E INTERVENTORES DE LOS CONTRATOS EN LOS DIFERENTES TEMAS QUE HACEN PARTE DE SUS RESPONSABILIDADES EN EL EJERCICIO DE SU FUNCIÓN _x000D_
EL TALLER DE INDUCCIÓN A SUPERVISORES PROPENDE A LA MIMINIZACIÓN DE RIESGOS EN EL EJECUCIÓN DEL SEGUIMIENTO Y CONTROL DE LOS CONTRATOS CELEBRADOS POR LA SDP._x000D_
DENTRO DE LOS TALLERES JUEVES CON CONTRATOS, SE REALIZO EL 12-AGO, SUPERVISION / INTERVENTORIA ETAPAS CONTRACTUAL - POSTCONTRACTUAL, TEMAS: *SUPERVISIÓN / INTERVENTORÍA. *ACTIVIDADES Y PROCEDIMIENTOS A CARGO DE LA SUPERVISIÓN E INTERVENTORÍA (FUNCIONES, RESPONSABILIDADES DEL EJERCICIO DE SUPERVISIÓN - INFORME TRIMESTRAL SDP). *RESPONSABILIDAD PUBLICIDAD - CARGUE DOCUMENTOS SECOP II - SUPERVISORES.</t>
  </si>
  <si>
    <t>2050</t>
  </si>
  <si>
    <t>PRESTAR ASESORÍA Y ACOMPAÑAMIENTO PERMANENTE DEL EQUIPO DE ABOGADOS EN MATERIA CONTRACTUAL A LAS PARTES INTERVINIENTES DEL PROCESO DE CONTRATACIÓN DE BIENES Y SERVICIOS</t>
  </si>
  <si>
    <t xml:space="preserve">ASESORIA: EL EQUIPO DE TRABAJO DE LA DGC, A TRAVÉS DE LAS ASESORÍAS PERMANENTES, APOYA LA SENSIBILIZACIÓN DEL CORRECTO Y OPORTUNO USO DE LAS PLATAFORMAS UTILIZADAS EN EL DESARROLLO DEL PROCESO, TALES COMO SISCO (SISTEMA INTERNO DE CONTRATACIÓN) Y SECOP I Y II (PLATAFORMAS DE PUBLICACIÓN EXTERNAS ¿ PORTAL ÚNICO DE CONTRATACIÓN)._x000D_
LAS ASESORÍAS, APORTAN AL PROCESO DE CONTRATACIÓN DE BIENES Y SERVICIOS, TODA VEZ QUE SE FORTALECE EL TEMA DE CONTRATACIÓN ESTATAL A LAS PARTES INTERVINIENTES DEL PROCESO. </t>
  </si>
  <si>
    <t>2052</t>
  </si>
  <si>
    <t>APLICAR LA ENCUESTA DE SATISFACCIÓN DE USUARIOS DEL PROCESO DE CONTRATACIÓN DE BIENES Y SERVICIOS</t>
  </si>
  <si>
    <t>JUL-2021 SE REALIZÓ UNA PRIMERA ENCUESTA DE PERCEPCIÓN DE USUARIOS PARA MEDIR EL PROCESO._x000D_
DIC-2021 SE REALIZÓ LA ENCUESTA DE PERCEPCIÓN DE USUARIOS DIRIGIDO A LAS PARTES INTERVINIENTES DEL PROCESO.</t>
  </si>
  <si>
    <t>7665</t>
  </si>
  <si>
    <t>A-CA-007 SOPORTE TECNOLÓGICO</t>
  </si>
  <si>
    <t>DIRECCION DE SISTEMAS</t>
  </si>
  <si>
    <t>SERVICIOS TECNOLÓGICOS</t>
  </si>
  <si>
    <t>NO APLICA</t>
  </si>
  <si>
    <t>01-05-2021</t>
  </si>
  <si>
    <t>31-08-2021</t>
  </si>
  <si>
    <t>292</t>
  </si>
  <si>
    <t>REALIZAR 100 % DE LA IMPLEMENTACIÓN PLANEADA DE GOBIERNO DIGITAL</t>
  </si>
  <si>
    <t>1931</t>
  </si>
  <si>
    <t>IMPLEMENTAR EL HABILITADOR TRANSVERSAL DE LA POLÍTICA DE GOBIERNO DIGITAL - SEGURIDAD Y PRIVACIDAD.</t>
  </si>
  <si>
    <t>EN EL MARCO DE LA ACTIVIDAD SE REALIZARON LAS SIGUIENTES ACCIONES EN LA VIGENCIA 2021:_x000D_
- SE REALIZO EL SEGUIMIENTO A LOS PROCESOS CONTRACTUALES DEL PI 7665 PARA LA ACTIVIDAD: "IMPLEMENTAR EL HABILITADOR TRANSVERSAL DE LA POLÍTICA DE GOBIERNO DIGITAL - SEGURIDAD Y PRIVACIDAD."EN TODAS SUS ETAPAS, PRINCIPALMENTE EN LAS ACTIVIDADES DE ESTUDIOS PREVIOS, ESTUDIO DE MERCADO, EVALUACIÓN TÉCNICA, ACTA DE INICIO, CERTIFICADOS DE PAGO, LIQUIDACIONES Y CIERRES._x000D_
- SE LEGALIZÓ UN CONTRATO_x000D_
- SE DESARROLLARON PIEZAS DE COMUNICACIÓN DE LA SOCIALIZACIÓN DE LAS POLÍTICAS DE SEGURIDAD._x000D_
- SE ELABORARON PIEZAS DE COMUNICACIÓN PARA LA SOCIALIZACIÓN DE LAS AMENAZAS DIGITALES MÁS COMUNES Y RECURRENTE, Y EL MANEJO DE LAS MISMAS._x000D_
_x000D_
LOS PRODUCTOS OBTENIDOS PARA EL CUMPLIMIENTO DE LA ACTIVIDAD EN EL 2021: _x000D_
- ACTUALIZACIÓN DE LOS DOCUMENTOS DEL SG QUE HACEN PARTE DEL SISTEMA DE SEGURIDAD DE LA INFORMACIÓN DE LA ENTIDAD._x000D_
- MODELO DE PRIVACIDAD Y SEGURIDAD DE LA INFORMACIÓN IMPLEMENTADO EN EL SISTEMA DE GESTIÓN DE LA SDP._x000D_
_x000D_
CONTAR CON UN MODELO DE PRIVACIDAD Y SEGURIDAD DE LA INFORMACIÓN, SEGÚN LO DISPUESTO POR EL MINTIC. ADICIONALMENTE, SE CUENTA CON LA ÚLTIMA VERSIÓN DE LA SUITE DE GOOGLE CON MÁS BENEFICIOS EN ESPACIO DE ALMACENAMIENTO.</t>
  </si>
  <si>
    <t>1932</t>
  </si>
  <si>
    <t>IMPLEMENTAR EL HABILITADOR TRANSVERSAL DE LA POLÍTICA DE GOBIERNO DIGITAL - SERVICIOS CIUDADANOS DIGITALES.</t>
  </si>
  <si>
    <t xml:space="preserve">EN EL MARCO DE LA ACTIVIDAD SE REALIZARON LAS SIGUIENTES ACCIONES EN LA VIGENCIA 2021:_x000D_
- SE REALIZO EL SEGUIMIENTO A LOS PROCESOS CONTRACTUALES DEL PI 7665 PARA LA ACTIVIDAD: "IMPLEMENTAR EL HABILITADOR TRANSVERSAL DE LA POLÍTICA DE GOBIERNO DIGITAL - SEGURIDAD Y PRIVACIDAD."EN TODAS SUS ETAPAS, PRINCIPALMENTE EN LAS ACTIVIDADES DE ESTUDIOS PREVIOS Y ESTUDIO DE MERCADO._x000D_
- SE REALIZÓ EL ESTUDIO PREVIO Y RADICACIÓN CONTRACTUAL PARA: "ADQUIRIR LOS SERVICIOS DE COMUNICACIÓN DE SALIDA HACIA LOS CIUDADANOS A TRAVÉS DE MEDIOS VIRTUALES, TEXTO Y VOZ PARA AUMENTAR LAS INTERACCIONES  DE LA SDP CON LA CIUDADANÍA", EL CUAL SE PROYECTO HACER POR MEDIO DE LA TIENDA VIRTUAL DEL ESTADO COLOMBIANO, PERO DEBIDO A LOS TIEMPOS CONTRACTUALES NO ES POSIBLE REALIZARLO EN ESTA VIGENCIA._x000D_
_x000D_
LOS PRODUCTOS OBTENIDOS PARA EL CUMPLIMIENTO DE LA ACTIVIDAD EN EL 2021: _x000D_
- ESPECIFICACIONES TÉCNICAS Y FUNCIONALES PARA ADQUIRIR SERVICIOS DE COMUNICACIÓN DE SALIDA HACIA LOS CIUDADANOS._x000D_
_x000D_
DEFINICIÓN DE LOS REQUISITOS TÉCNICOS Y FUNCIONALES PARA ADQUIRIR LOS SERVICIOS DE COMUNICACIÓN HACIA EL CIUDADANO, CON EL FIN DE INICIAR LA IMPLEMENTACIÓN EN EL 2022._x000D_
</t>
  </si>
  <si>
    <t>LEVANTAMIENTO DE INFORMACIÓN DE ALTA COMPLEJIDAD ENTRE LAS ÁREAS FUNCIONALES QUE REPERCUTIÓ PARA EL DILIGENCIAMIENTO COMPLETO DE FORMATOS DE LA TIENDA VIRTUAL DEL ESTADO COLOMBIANO - TVEC</t>
  </si>
  <si>
    <t>389</t>
  </si>
  <si>
    <t>META 4: IMPLEMENTAR EL 100 % DE LAS ACTIVIDADES REQUERIDAS PARA MANTENER EL SISTEMA DE GESTIÓN DE LA ENTIDAD</t>
  </si>
  <si>
    <t>1979</t>
  </si>
  <si>
    <t>3.4. MANTENER ACTUALIZADA LA INFORMACIÓN DE DATOS ABIERTOS E INVENTARIO DE ACTIVOS EN LA PÁGINA WEB EN CUMPLIMIENTO DE LA LEY DE TRANSPARENCIA Y EL DERECHO DE ACCESO A LA INFORMACIÓN PÚBLICA.</t>
  </si>
  <si>
    <t>DOCUMENTOS E INSTRUMENTOS PARA LA PLANEACIÓN Y GESTIÓN.</t>
  </si>
  <si>
    <t>DURANTE LA VIGENCIA 2021, SE REALIZÓ MONITOREO A LOS 24 CONJUNTOS MONITOREO A LOS DATOS ABIERTOS DE LA ENTIDAD, EN LOS PORTALES GUBERNAMENTALES Y NACIONAL: _x000D_
*  HTTPS://DATOSABIERTOS.BOGOTA.GOV.CO/DATASET?_ORGANIZATION_LIMIT=0&amp;Q=SECRETARIA+DI STRITAL+DE+PLANEACI%C3%B3N&amp;ORGANIZATION=SECRETARIA-DISTRITAL-DE-PLANEACION_x000D_
* HTTPS://WWW.DATOS.GOV.CO_x000D_
ESTOS CONJUNTOS DE DATOS IGUALMENTE SE PUBLICAN EN LA SECCIÓN DE TRANSPARENCIA Y ACCESO A LA INFORMACIÓN PÚBLICA DEL SITIO WEB INSTITUCIONAL:_x000D_
* HTTP://WWW.SDP.GOV.CO/TRANSPARENCIA/DATOS-ABIERTOS/DATOS-ABIERTOS._x000D_
SE REALIZÓ EL PRIMER MONITOREO A LOS DATOS ABIERTOS DE LA SDP, EL CUAL FUE ENVIADO Y SOCIALIZADO A TODA LA ENTIDAD CON RADICADO 3-2021-07243, ASÍ COMO A NIVEL DE PROCESO MEDIANTE CORREO ELECTRÓNICO, LA ACTUALIZACIÓN PARA EL SEGUNDO TRIMESTRE SE SOCIALIZÓ A TODAS LAS DEPENDENCIAS A TRAVÉS DE RADICADO 3-2021-14937 Y PARA EL TERCER TRIMESTRE LA SOCIALIZACIÓN SE REALIZÓ A TRAVÉS DEL RADICADO 3-2021-23781._x000D_
* SE REVISARON LOS DOCUMENTOS INSUMO PARA LA ACTUALIZACIÓN DE LOS ACTIVOS DE LA INFORMACIÓN, SEGÚN ACTAS NO. 001 Y 002 DEL 21 Y 23 DE JUNIO RESPECTIVAMENTE:_x000D_
¿ A-IN-016 GUÍA PARA LA GESTIÓN DE ACTIVOS DE INFORMACIÓN DE LA SDP_x000D_
¿ A-FO-209 REGISTRO DE ACTIVOS DE INFORMACIÓN (RAI), PUBLICADO CON ACTA DE MEJORAMIENTO 198 DEL 24/11/2021._x000D_
A PARTIR DEL 15 DE SEPTIEMBRE DE 2021 SE INICIÓ PROCESO DE SOCIALIZACIÓN Y ACOMPAÑAMIENTO A LAS DEPENDENCIAS PARA LA ACTUALIZACIÓN DE LOS ACTIVOS DE INFORMACIÓN 2021._x000D_
EN COMITÉ INSTITUCIONAL DE GESTIÓN Y DESEMPEÑO REALIZADO EL 30/11/2021 SE APROBÓ LA ACTUALIZACIÓN DEL A-LE-283 REGISTRO DE ACTIVOS DE INFORMACIÓN (RAI), EL CUAL SE ENCUENTRA EN CICLO DE REVISIÓN EN SIPA POR LA DIRECCIÓN DE PLANEACIÓN._x000D_
ACTUALIZAR LOS CONJUNTOS DE DATOS ABIERTOS DE LA ENTIDAD CON SOCIALIZACIÓN A LOS SERVIDORES PÚBLICOS SOBRE LOS MEDIOS DE CONSULTA Y NIVEL DE PARTICIPACIÓN DE LOS USUARIOS EXTERNOS._x000D_
GARANTIZAR EL ACCESO A LA INFORMACIÓN EN CUMPLIMIENTO DE LA NORMATIVIDAD VIGENTE SEGÚN LEY 1712 DE 2014._x000D_
GARANTIZAR LA PUBLICACIÓN DE LOS DATOS ABIERTOS DE LA ENTIDAD PARA EL APROVECHAMIENTO POR PARTE DE TERCEROS EN BENEFICIO DE LA CIUDADANÍA.</t>
  </si>
  <si>
    <t>391</t>
  </si>
  <si>
    <t>META 5: REALIZAR EL  100 % DE LAS ACTIVIDADES PROGRAMADAS EN 2021 PARA LA IMPLEMENTACIÓN DE LA POLÍTICA DE GOBIERNO DIGITAL - HABILITADOR TRANSVERSAL SEGURIDAD Y PRIVACIDAD</t>
  </si>
  <si>
    <t>1980</t>
  </si>
  <si>
    <t>REALIZAR SEGUIMIENTO A LA EJECUCIÓN DEL PETI, ACTUALIZAR E IMPLEMENTAR LOS AJUSTES EN CASO DE REQUERIRSE, SIGUIENDO LOS LINEAMIENTOS DE MINTIC.</t>
  </si>
  <si>
    <t>LINEAMIENTOS IMPLEMENTADOS.</t>
  </si>
  <si>
    <t>SE REVISÓ DE FORMA GENERAL EL DOCUMENTO PETI Y SE GENERA BORRADOR DEL MISMO DONDE:_x000D_
SE INICIÓ LA REVISIÓN DEL DOCUMENTO:_x000D_
 - CATÁLOGO DE SISTEMAS DE INFORMACIÓN EL CUAL SE ENCUENTRA SIENDO AJUSTADO EN SIPA CON PROCESO 1753127_x000D_
 - CATÁLOGO DE SERVICIOS DE TI CON PROCESO 1859034_x000D_
SE AJUSTA EL PROYECTO DE INVERSIÓN  INCLUYENDO LA EJECUCIÓN A 2021 Y REALIZANDO LOS AJUSTES EN EL DOCUMENTO._x000D_
SE APLICÓ LA ENCUESTA  DE SATISFACCIÓN DE LOS SERVICIOS TI A 31 DE DICIEMBRE DE 2021 Y SE REALIZARON LOS AJUSTES EN EL DOCUMENTO._x000D_
- SE APLICAN LOS INDICADORES A 31 DE DICIEMBRE DE 2020 Y 2021._x000D_
- SE AJUSTÓ EL DOFA DEL PROCESO CON EL OBJETIVO DE INCLUIRLO EN EL DOCUMENTO._x000D_
SE ESPERA CON LA ACTUALIZACIÓN DEL INSTRUMENTO ALINEARLO A LA NUEVA PLATAFORMA ESTRATÉGICA DE LA ENTIDAD APROBADA EN EL MES DE OCTUBRE DE 2021</t>
  </si>
  <si>
    <t xml:space="preserve">AUNQUE SE REALIZARON LAS ACTIVIDADES DE SEGUIMIENTO Y GENERACIÓN DE INSTRUMENTOS Y FUERON REVISADOS POR LAS PERSONAS DEFINIDAS, LOS DOCUMENTOS SE ENCUENTRAN EN REVISIÓN METODOLÓGICA. </t>
  </si>
  <si>
    <t>1981</t>
  </si>
  <si>
    <t>FORMULAR EL PLAN DE ACCIÓN, HACER SEGUIMIENTO Y PRESTAR APOYO A LA IMPLEMENTACIÓN DEL MODELO DE SEGURIDAD Y PRIVACIDAD DE LA INFORMACIÓN (MSPI)</t>
  </si>
  <si>
    <t>EN CUMPLIMIENTO DE LA META SE REALIZARON LAS SIGUIENTES ACTIVIDADES:_x000D_
_x000D_
- SE AJUSTÓ Y APROBÓ EL A-LE-373 - MODELO DE SEGURIDAD Y PRIVACIDAD DE LA INFORMACIÓN_x000D_
-  SE ELABORÓ, APROBÓ Y EJECUTÓ EL PLAN DE ACCIÓN MSPI PARA LA VIGENCIA 2021._x000D_
-  SE ELABORÓ Y APROBÓ EL PLAN DE SENSIBILIZACIÓN EN SEGURIDAD DE LA INFORMACIÓN PARA LA VIGENCIA._x000D_
- SE LLEVO A CABO LA REVISIÓN DE LOS DOCUMENTOS DE POLÍTICA INCLUIDOS EN EL PLAN._x000D_
- SE REALIZÓ SEGUIMIENTO A LOS INSTRUMENTOS DEFINIDOS EN EL PLAN _x000D_
- SE ACTUALIZÓ EL INVENTARIO DE ACTIVOS_x000D_
- SE REALIZÓ LA APLICACIÓN DE LOS RIESGOS DE SEGURIDAD Y PRIVACIDAD DE LA INFORMACIÓN._x000D_
- SE DIO CUMPLIMIENTO AL PLAN DE SENSIBILIZACIÓN_x000D_
_x000D_
EN LA VIGENCIA SE REALIZÓ SEGUIMIENTO A LOS INSTRUMENTOS CREADOS EN CADA UNA DE LAS FASES DE IMPLEMENTACIÓN CON EL OBJETIVO DE EVALUAR EL ESTADO DE APLICACIÓN DE LOS MISMOS Y SU MODIFICACIÓN SI ES EL CASO.</t>
  </si>
  <si>
    <t>1982</t>
  </si>
  <si>
    <t>FORMULAR EL PLAN DE ACCIÓN, HACER SEGUIMIENTO Y PRESTAR APOYO A LA IMPLEMENTACIÓN DEL PLAN DE CONTROLES SGSI.</t>
  </si>
  <si>
    <t>SE GENERO PLAN DE IMPLEMENTACIÓN DE CONTROLES DONDE PARA LA VIGENCIA SE REALIZÓ EL SEGUIMIENTO A LA APLICACIÓN DE PROCEDIMIENTOS, POLÍTICAS, GUÍAS Y EN GENERAL DE LOS INSTRUMENTOS QUE LA COMPONEN. _x000D_
COMO PUNTOS IMPORTANTES REALIZADOS PARA LA VIGENCIA SE REALIZARON TAREAS COMO:_x000D_
ACTUALIZACIÓN DE ACTIVOS DE INFORMACIÓN, REVISIÓN, AJUSTE, APROBACIÓN Y PUBLICACIÓN DE LA POLÍTICA DE DATOS PERSONALES._x000D_
SE REALIZARON PROCESO DE CONTRATACIÓN ENCAMINADOS A FORTALECER LA SEGURIDAD DE LA INFORMACIÓN EN LA SDP._x000D_
SE REALIZÓ ANÁLISIS DE VULNERABILIDADES CON SOFTWARE LIBRE._x000D_
_x000D_
SE REALIZÓ SEGUIMIENTO A LOS INSTRUMENTOS CREADOS EN EL MARCO DE LA IMPLEMENTACIÓN DEL PLAN DE CONTROLES, ESTABLECIENDO MEJORAS A LOS DIFERENTES INSTRUMENTOS CON EL OBJETIVO DE REALIZAR PLANES DE ACCIÓN QUE FORTALEZCAN EL MEJORAMIENTO CONTINUO DE LA IMPLEMENTACIÓN</t>
  </si>
  <si>
    <t>E-CA-001 DIRECCIONAMIENTO ESTRATÉGICO</t>
  </si>
  <si>
    <t>426</t>
  </si>
  <si>
    <t>REALIZAR EL SEGUIMIENTO AL  100 % DE LOS PLANES Y PROYECTOS DE INVERSIÓN DE LA ENTIDAD</t>
  </si>
  <si>
    <t>2322</t>
  </si>
  <si>
    <t>CONSOLIDAR LOS RESULTADOS DE LOS AVANCES DE LOS PROYECTOS DE INVERSIÓN DE LA SDP</t>
  </si>
  <si>
    <t>DIRECCION DE PLANEACION</t>
  </si>
  <si>
    <t>INFORMES, COMUNICACIONES Y PRESENTACIONES SOBRE LOS RESULTADOS DE LA GESTIÓN DE LA ENTIDAD.</t>
  </si>
  <si>
    <t xml:space="preserve">SE ELABORARON Y ENVIARON LOS MEMORANDOS 3-2021-05988 ¿LINEAMIENTOS PARA LA ACTUALIZACIÓN Y SEGUIMIENTO AL PLAN OPERATIVO ANUAL 2021 Y PLAN DE ACCIÓN DE LOS PROYECTOS DE INVERSIÓN¿ (CORTE A MARZO) Y; 3-2021-13693 ¿LINEAMIENTOS PARA LA ACTUALIZACIÓN Y SEGUIMIENTO AL PLAN OPERATIVO 2021 Y DEL PLAN DE ACCIÓN DE LOS PROYECTOS DE INVERSIÓN¿ (CORTE A JUNIO). CON EL FIN DE REALIZAR EL SEGUIMIENTO A LOS RESULTADOS DE LA GESTIÓN E INVERSIÓN ACUMULADOS Y CON CORTE AL TERCER TRIMESTRE DE LA VIGENCIA 2021, SE ELABORARON Y ENVIARON LOS MEMORANDOS 3-2021-05988 ¿LINEAMIENTOS PARA LA ACTUALIZACIÓN Y SEGUIMIENTO AL PLAN OPERATIVO ANUAL 2021 Y PLAN DE ACCIÓN DE LOS PROYECTOS DE INVERSIÓN¿ (CORTE A MARZO); 3-2021-13693 ¿LINEAMIENTOS PARA LA ACTUALIZACIÓN Y CON EL FIN DE REALIZAR EL SEGUIMIENTO A LOS RESULTADOS DE LA GESTIÓN E INVERSIÓN ACUMULADOS Y CON CORTE AL CUARTO TRIMESTRE DE LA VIGENCIA 2021, SE ELABORARON Y ENVIARON LOS MEMORANDOS DE LINEAMIENTOS PARA ACTUALIZACIÓN Y SEGUIMIENTO DEL POA CON LOS SIGUIENTES RADICADOS 3-2021-05988;  3-2021-13693; 3-2021-21550. EN EL MES DE DICIEMBRE MEDIANTE RADICADO NO. 3-2021-30492 SE REMITIERON LOS «LINEAMIENTOS INFORMES DE CIERRE GESTIÓN 2021 Y PLANEACIÓN 2022.»_x000D_
_x000D_
 ESTOS HAN PERMITIDO CONSOLIDAR A TRAVÉS DE LAS HERRAMIENTAS DE PLANEACIÓN INSTITUCIONAL LOS RESULTADOS DE LA GESTIÓN ADELANTADA DURANTE EL ÚLTIMO TRIMESTRE DE LA VIGENCIA 2020, PRIMER, SEGUNDO Y TERCER TRIMESTRE DE LA VIGENCIA 2021, ASÍ COMO REALIZAR EL SEGUIMIENTO OFICIAL EN LA PLATAFORMA SEGPLÁN DE LOS AVANCES DE LAS METAS SECTORIALES A CARGO DE LA ENTIDAD DEL PDD UNCSAB Y DE LOS PROYECTOS DE INVERSIÓN QUE SE EJECUTAN EN EL MARCO DE ÉSTE, CON CORTE A 31/12/2020, 31/03/2021, 30/06/2021 Y 30/09/2021. IGUALMENTE, SE REALIZÓ EL ÚLTIMO SEGUIMIENTO A LAS METAS DE LOS PROYECTOS DE INVERSIÓN DEL PDD BMPT CON CORTE A 31/12/2020. LO ANTERIOR LE HA PERMITIDO A LA ENTIDAD TOMAR PARTE DE LA INFORMACIÓN PARA CUMPLIR CON LOS DIFERENTES REPORTES OFICIALES DE SEGUIMIENTO A LA GESTIÓN EN LAS FECHAS ESTABLECIDAS; ATENDER LOS REQUERIMIENTOS DE ÓRGANOS DE CONTROL Y OTRAS INSTANCIAS; PRESENTAR AL COMITÉ INSTITUCIONAL DE GESTIÓN Y DESEMPEÑO LOS RESULTADOS DE LA GESTIÓN, GENERAR LAS ALERTAS QUE SE REQUIERAN, Y ENTREGAR A LA CIUDADANÍA LA INFORMACIÓN QUE REFLEJA LA FORMA, CÓMO A TRAVÉS DE NUESTRA GESTIÓN GARANTIZAMOS SUS DERECHOS. ASÍ LAS COSAS, SE ESTRUCTURARON Y CONSOLIDARON LOS PRINCIPALES INFORMES QUE DAN CUENTA DE LA GESTIÓN DE LA ENTIDAD DURANTE LA VIGENCIA 2020 Y LO CORRESPONDIENTE A LOS 3 PRIMEROS TRIMESTRES DE LA VIGENCIA 2021, TALES COMO EL INFORME DE GESTIÓN Y RESULTADOS 2020, BALANCE SOCIAL, INFORME DE GERENCIA, INFORME DE LOS PRINCIPALES LOGROS DEL PMR, INFORME DE INVERSIÓN SOCIAL, ACTA DE ENTREGA DE LA SECRETARIA ADRIANA CÓRDOBA, INFORME DE GESTIÓN DEL PRIMER SEMESTRE 2021 PARA LA RENDICIÓN DE CUENTAS DE LA ENTIDAD._x000D_
OTROS TEMAS REALIZADOS POR PARTE DE LA DIRECCIÓN DE PLANEACIÓN:_x000D_
¿ ACTUALIZACIÓN DEL E-PD-029 GESTIÓN PROYECTOS DE INVERSIÓN DE LA SDP Y E-PD-013 GESTIÓN DEL PLAN OPERATIVO ANUAL (POA) DE LA SECRETARÍA DISTRITAL DE PLANEACIÓN_x000D_
¿ PARTICIPACIÓN EN LA FASE INICIAL PARA LA CONSTRUCCIÓN DEL PLAN ESTRATÉGICO DE LA ENTIDAD._x000D_
¿ REPORTE MENSUAL DE SEGUIMIENTO A LOS INDICADORES DE PMR CON EL COMPONENTE PRESUPUESTAL Y TRAZADORES._x000D_
¿ ESTRUCTURACIÓN Y REVISIÓN DEL INFORME Y PRESENTACIÓN PARA LA RENDICIÓN DE CUENTAS LA PRESENTACIÓN Y COORDINACIÓN DE LA REALIZACIÓN DEL MISMO CON LA OFICINA ASESORA DE PRENSA Y COMUNICACIONES Y LA DIRECCIÓN DE PARTICIPACIÓN._x000D_
¿ ESTRUCTURACIÓN Y SEGUIMIENTO A LAS  ACCIONES DE TRANSVERSALIZACIÓN - PIOEG - SECTOR MUJER VIGENCIA 2021._x000D_
¿ SEGUIMIENTO A LOS PRODUCTOS CONCERTADOS POR LA ENTIDAD, QUE HACEN PARTE DEL PLAN DE ACCIÓN DE LA POLÍTICA PÚBLICA DE MUJER Y EQUIDAD DE GÉNERO PPMYEG._x000D_
¿ ANÁLISIS DE LOS PRODUCTOS DEL DANE Y SU INTERRELACIÓN CON EL CATÁLOGO DE PRODUCTOS DEL DNP PARA LA DEFINICIÓN DEL PLAN DE CUENTAS DEL COMPONENTE DE INVERSIÓN PARA LA VIGENCIA 2022._x000D_
</t>
  </si>
  <si>
    <t>N.A.</t>
  </si>
  <si>
    <t>2349</t>
  </si>
  <si>
    <t>ELABORAR LOS INFORMES SOBRE LOS AVANCES Y RESULTADOS DE LA GESTIÓN DE LA SDP</t>
  </si>
  <si>
    <t>2350</t>
  </si>
  <si>
    <t>BRINDAR ASESORÍA Y APOYO A LOS PROCESOS DE LA ENTIDAD EN EL USO DE LOS DIFERENTES SISTEMAS DISPUESTOS PARA LA PLANEACIÓN Y EL SEGUIMIENTO A LA GESTIÓN INSTITUCIONAL</t>
  </si>
  <si>
    <t>ASESORÍA Y ACOMPAÑAMIENTO METODOLÓGICO SOBRE EL USO DE LOS SISTEMAS DE PLANEACIÓN Y SEGUIMIENTO DISPUESTOS EN LA ENTIDAD</t>
  </si>
  <si>
    <t>EN CUANTO AL SISTEMA DE INFORMACIÓN INTERNO PARA LA PLANEACIÓN SIIP, SE GESTIONARON SOLICITUDES RELACIONADAS CON LOS PROCESOS DEL PLAN DE CONTRATACIÓN DEL SISTEMA GENERAL DE REGALÍAS Y ALGUNOS DE OTROS DISTRITOS QUE AÚN SE ENCUENTRAN EN DICHA APLICACIÓN._x000D_
_x000D_
EN EL SISTEMA DE INFORMACIÓN PARA LA PLANEACIÓN Y GESTIÓN SIPG, SE PRESTÓ ASESORÍA PERMANENTE A LOS ENLACES DE LOS PROCESOS DE LA ENTIDAD, EN LO RELACIONADO CON LA FORMULACIÓN Y SEGUIMIENTO TANTO DE LOS PROYECTOS DE INVERSIÓN COMO DE LOS PLANES OPERATIVOS ANUALES POR PROCESO. SE GESTIONÓ EL RQ 407 DE 2021 POR FALLA EN FUNCIONALIDAD A FIN DE REVISAR EL REPORTE DE ACTIVIDADES VIGENTES DE LOS POA._x000D_
_x000D_
ASÍ MISMO, SE GESTIONARON ANTE LA DIRECCIÓN DE SISTEMAS LAS DIFERENTES SOLICITUDES DE CREACIÓN DE USUARIOS EN LAS APLICACIONES SIIP ¿ SIPG Y SIPA MÓDULOS PLANES DE MEJORAMIENTO Y CONTROL DE DOCUMENTOS.</t>
  </si>
  <si>
    <t>423</t>
  </si>
  <si>
    <t>E-CA-001 IMPLEMENTAR EL 100 % DE LAS ACTIVIDADES REQUERIDAS PARA MANTENER EL SISTEMA DE GESTIÓN-MIPG DE LA ENTIDAD</t>
  </si>
  <si>
    <t>2306</t>
  </si>
  <si>
    <t>REALIZAR ACTUALIZACIÓN Y DIVULGACIÓN DE LA POLÍTICA DE RIESGOS.</t>
  </si>
  <si>
    <t>03-02-2021</t>
  </si>
  <si>
    <t>15-12-2021</t>
  </si>
  <si>
    <t>PAAC FORMULADO Y CON SEGUIMIENTO</t>
  </si>
  <si>
    <t>FUE ACTUALIZADA LA POLÍTICA DE GESTIÓN DE RIESGOS, BAJO LAS DIRECTRICES DE LA GUÍA DEL DAFP,  CON ACTA 224 DEL 15 DE DICIEMBRE/21, LA CUAL FUE PUBLICADA EN LA PAGINA WEB DE LA ENTIDAD.EVIDENCIA 9687</t>
  </si>
  <si>
    <t>NO TIENE</t>
  </si>
  <si>
    <t>2307</t>
  </si>
  <si>
    <t>CONSOLIDAR Y PUBLICAR EL MAPA DE RIESGOS DE CORRUPCIÓN 2021</t>
  </si>
  <si>
    <t>28-02-2021</t>
  </si>
  <si>
    <t>16-12-2021</t>
  </si>
  <si>
    <t>SE  PUBLICO EL MAPA DE RIESGOS DE CORRUPCIÓN 2021 PARA CONSULTA CIUDADANA Y GRUPOS DE INTERÉS</t>
  </si>
  <si>
    <t>2308</t>
  </si>
  <si>
    <t>PUBLICAR LOS MONITOREOS REALIZADOS POR LA SEGUNDA LÍNEA DE DEFENSA AL PAAC</t>
  </si>
  <si>
    <t>10-01-2021</t>
  </si>
  <si>
    <t>30-08-2021</t>
  </si>
  <si>
    <t>04-01-2022</t>
  </si>
  <si>
    <t xml:space="preserve">PARA LA VIGENCIA SE HAN  PUBLICADO EN LA PÁGINA WEB DE LA ENTIDAD EN LA SECCIÓN PLAN ANTICORRUPCIÓN Y ATENCIÓN AL CIUDADANO EL MONITOREO REALIZADO POR LA SEGUNDA LÍNEA DE DEFENSA AL PLAN ANTICORRUPCIÓN Y DE ATENCIÓN A LA CIUDADANÍA PAAC, LO ANTERIOR SE EVIDENCIA EN LA PUBLICACIONES REALIZADAS EN LA PESTAÑA DE PLAN ANTICORRUPCIÓN Y ATENCIÓN AL CIUDADANO EN EL SIGUIENTE LINK: HTTP://WWW.SDP.GOV.CO/TRANSPARENCIA/PLANEACION-PRESUPUESTO-INFORMES/POLITICAS-LINEAMIENTOS-Y-MANUALES </t>
  </si>
  <si>
    <t>2309</t>
  </si>
  <si>
    <t>PUBLICAR EL SEGUIMIENTO A RIESGOS REALIZADOS POR LA SEGUNDA LÍNEA DE DEFENSA</t>
  </si>
  <si>
    <t>LA ACTIVIDAD SE CUMPLIÓ DURANTE LA VIGENCIA, SE PUBLICÓ EN LA PÁGINA WEB DE LA ENTIDAD EN LA SECCIÓN DE PLANEACIÓN EL REPORTE QUE CONTIENE EL SEGUIMIENTO A RIESGOS REALIZADOS POR LA PRIMERA Y SEGUNDA LÍNEA DE DEFENSA DE LA SDP CON CORTE A 31 DE DICIEMBRE DEL 2020 Y LOS INFORMES DE SEGUIMIENTO DE 2021</t>
  </si>
  <si>
    <t>2310</t>
  </si>
  <si>
    <t>DIVULGAR EL PAAC Y MAPA DE RIESGOS</t>
  </si>
  <si>
    <t>15-03-2021</t>
  </si>
  <si>
    <t>SE PUBLICÓ LA SEGUNDA VERSIÓN DEL PLAN ANTICORRUPCIÓN Y DE ATENCIÓN AL CIUDADANO, LA DIVULGACIÓN INTERNA SE REALIZÓ POR EL CORREO COMUNICACIONESINTERNAS@SDP.GOV.CO DEL 28 DE SEPTIEMBRE DE 2021 EVIDENCIA 8584 Y SE HIZO LA DIVULGACIÓN EN LA PÁGINA WEB DE LA SECRETARÍA DISTRITAL DE PLANEACIÓN EN EL LINK: HTTP://WWW.SDP.GOV.CO/NOTICIAS/CONOZCA-LA-VERSION-ACTUALIZADA-DE-NUESTRO-PLAN-ANTICORRUPCION-2021 CON LA EVIDENCIA 8585._x000D_
_x000D_
EL 13 DE SEPTIEMBRE SE PUBLICÓ UNA PIEZA INTERNA SOBRE LA POLÍTICA DE ADMINISTRACIÓN DEL RIESGO CON EVIDENCIA 9576. SE ENCUENTRA EN PROCESO DE ELABORACIÓN EL CONTENIDO DE LA PIEZA DE DIVULGACIÓN DE LOS MAPAS DE RIESGO DE LA ENTIDAD.</t>
  </si>
  <si>
    <t>NO SE HAN PRESENTADO RETRASOS EN LA EJECUCIÓN DE LA ACTIVIDAD.</t>
  </si>
  <si>
    <t>2311</t>
  </si>
  <si>
    <t>PUBLICAR EN LA PÁGINA WEB DE LA ENTIDAD, EN FORMATO DE DATOS ABIERTOS, EL MAPA DE RIESGOS INSTITUCIONAL O POR PROCESO</t>
  </si>
  <si>
    <t>SE PUBLICO EN LA PÁGINA WEB DE LA ENTIDAD,  EL MAPA DE RIESGOS INSTITUCIONAL O POR PROCESO</t>
  </si>
  <si>
    <t>2312</t>
  </si>
  <si>
    <t>REALIZAR EL MONITOREO AL MAPA DE RIESGOS POR PROCESOS Y ESTRATÉGICO DE ACUERDO CON LO ESTABLECIDO EN LA POLÍTICA DE RIESGOS. (SEGUNDA LÍNEA DE DEFENSA).</t>
  </si>
  <si>
    <t>06-10-2021</t>
  </si>
  <si>
    <t xml:space="preserve">SE REALIZO Y PUBLICO EL INFORME DE SEGUIMIENTO (MONITOREO) DE SEGUNDA LÍNEA DE DEFENSA A LOS MAPAS DE RIESGOS DE LA SDP CON CORTE A 31 DE AGOSTO DE 2021. ID 8684_x000D_
_x000D_
LA EVIDENCIA SE PUEDE CONSULTAR EN LA PÁGINA WEB:_x000D_
HTTP://WWW.SDP.GOV.CO/SITES/DEFAULT/FILES/PLANEACION/30-09-2021_SEGUIMIENTO_2L_DEFENSA_RIESGOS_AGOSTO_2021.PDF_x000D_
</t>
  </si>
  <si>
    <t>2313</t>
  </si>
  <si>
    <t>PUBLICAR LA INFORMACIÓN DE LA GESTIÓN DE LA ENTIDAD EN LA PÁGINA WEB, EN LA SECCIÓN DE PLANEACIÓN.</t>
  </si>
  <si>
    <t>SE PUBLICO EN LA PÁGINA WEB EN LA SECCIÓN DE PLANEACIÓN LA INFORMACIÓN DE GESTIÓN DE LA ENTIDAD LO QUE SE PUEDE EVIDENCIAR EN EL SIGUIENTE LINK. HTTP://WWW.SDP.GOV.CO/TRANSPARENCIA/PLANEACION-PRESUPUESTO-INFORMES/PLAN-ACCION</t>
  </si>
  <si>
    <t>2314</t>
  </si>
  <si>
    <t xml:space="preserve">REALIZAR REVISIÓN SEMESTRAL DEL CUMPLIMIENTO DE LA LEY DE TRANSPARENCIA DE LA INFORMACIÓN PUBLICADA EN LA PÁGINA WEB DE LA SDP. </t>
  </si>
  <si>
    <t>SE REALIZÓ SEMESTRAL DE CUMPLIMIENTO A LA LEY DE TRANSPARENCIA DE LA INFORMACIÓN QUE SE PUBLICA EN LA PAGINA WEB DE ACUERDO AL FORMATO DE LA PROCURADURÍA GENERAL DE LA NACIÓN PROCURADURÍA Y DE ACUERDO A LAS OBSERVACIONES DE LA AUDITORIA REALIZADA EN LA VIGENCIA 2020</t>
  </si>
  <si>
    <t>2321</t>
  </si>
  <si>
    <t>REALIZAR LA FORMULACIÓN Y SEGUIMIENTO DEL MAPA DE RIESGOS DEL PROCESO E-CA-001 DIRECCIONAMIENTO ESTRATÉGICO</t>
  </si>
  <si>
    <t>MAPA DE RIESGOS DEL PROCESO E-CA-001 DIRECCIONAMIENTO ESTRATÉGICO ACTUALIZADO Y CON SEGUIMIENTOS DE PRIMERA LÍNEA DE DEFENSA</t>
  </si>
  <si>
    <t xml:space="preserve">FUERON ENVIADAS DIRECTRICES SOBRE LA GESTIÓN DE RIESGOS DE LA SDP: 3-2021-01506, SE EXPIDIÓ LA  CIRCULAR NO. 008 DE 2021Y SOCIALIZADA MEDIANTE 3-2021-20163._x000D_
FUERON REALIZADOS LOS SEGUIMIENTOS DE PRIMERA Y SEGUNDA LÍNEA DE DEFENSA AL MAPA DE RIESGOS DE DIRECCIONAMIENTO ESTRATÉGICO, LOS CUALES SE ENCUENTRAN PUBLICADOS EN LA PÁGINA WEB DE LA ENTIDAD: HTTP://WWW.SDP.GOV.CO/SITES/DEFAULT/FILES/PLANEACION/SEGUIMIENTO_RIESGOS_1_2_LINEA_31-08-2021.PDF_x000D_
FUE ACTUALIZADA LA POLÍTICA DE GESTIÓN DE RIESGOS, EVIDENCIA 9687, CON ACTA 224 DEL 15 DE DICIEMBRE/21, LA CUAL FUE PUBLICADA EN LA PÁGINA WEB DE LA SDP._x000D_
</t>
  </si>
  <si>
    <t>2331</t>
  </si>
  <si>
    <t>REALIZAR LA FORMULACIÓN Y SEGUIMIENTO DE LOS PLANES DE MEJORAMIENTO DEL E-CA-001 DIRECCIONAMIENTO ESTRATÉGICO</t>
  </si>
  <si>
    <t>PLANES DE MEJORAMIENTO DEL PROCESO DE DIRECCIONAMIENTO ESTRATÉGICO FORMULADOS Y CON SEGUIMIENTO</t>
  </si>
  <si>
    <t xml:space="preserve">-DE ACUERDO CON LA REUNIÓN DEL 25 DE OCTUBRE DE 2021, CON LA OFICINA DE CONTROL INTERNO, EN SIPA, MÓDULO PARA REFORMULACIÓN DEL PLAN DE MEJORAMIENTO, SE AJUSTÓ LA REDACCIÓN DE LA ACTIVIDAD Y DEL INDICADOR ASÍ: «FORMULAR UN PLAN DE ACCIÓN PARA LA ACTUALIZACIÓN DE LOS MAPAS DE RIESGOS DE LA SECRETARÍA DISTRITAL DE PLANEACIÓN», TENIENDO EN CUENTA QUE YA SE CULMINÓ LA PLANEACIÓN ESTRATÉGICA,  Y EL INDICADOR: «UN PLAN DE ACCIÓN PARA LA ACTUALIZACIÓN DE LOS MAPAS DE RIESGOS DE LA SECRETARÍA DISTRITAL DE PLANEACIÓN FORMULADO». EN EL PLAN DE ACCIÓN SE PRIORIZARON LOS DOCUMENTOS QUE SE VAN ACTUALIZAR. LA ACCIÓN 2864 SE FORMULO ASÍ: DESARROLLAR EL PLAN DE ACCIÓN PARA LA ACTUALIZACIÓN DE LOS MAPAS DE RIESGOS DE LA SECRETARÍA DISTRITAL DE PLANEACIÓN, DE ACUERDO CON LA PLANEACIÓN ESTRATÉGICA Y LOS LINEAMIENTOS, CON FECHA FIN 31/05/2022._x000D_
-FUE ACTUALIZADA LA POLÍTICA DE GESTIÓN DE RIESGOS, EVIDENCIA 9687, CON ACTA 224 DEL 15 DE DICIEMBRE/21, LA CUAL FUE PUBLICADA EN LA PAGINA WEB DE LA ENTIDAD._x000D_
_x000D_
-SE FORMULARON LOS LINEAMIENTOS  PARA LA IDENTIFICACIÓN DE RIESGOS EN MATERIA DE LA AGENDA 2030 PARA EL DISTRITO CAPITAL EN EL MARCO DE LA POLÍTICA DE SEGUIMIENTO Y EVALUACIÓN DE RESULTADOS DEL MODELO INTEGRADO DE PLANEACIÓN Y GESTIÓN, EN ARTICULACIÓN CON LA SECRETARÍA GENERAL COMO CORRESPONSABLE DEL LIDERAZGO DE LA POLÍTICA, A TRAVÉS DE LA CIRCULAR 026 DE 2021.RADICACIÓN EN SIPA 3-2021-31640. ID SIIP 9594 Y ID 9595._x000D_
- SE ACTUALIZÓ EL DOCUMENTO E-PD-022 CON EL ACTA DE MEJORAMIENTO 221 DEL 13DE DICIEMBRE DE 2021 EN SIPA. SE ACTUALIZA BAJO EL ENFOQUE DE MIPG, AL IGUAL QUE LAS NORMAS, RESPONSABLES, ALCANCE, ACTIVIDADES, REGISTROS Y SE ENLAZA CON EL PORTAFOLIO DE BIENES Y SERVICIOS, ASÍ COMO CON LOS PROCEDIMIENTOS E-PD-026 CONTROL DE LA SALIDA, PRODUCTO Y/O SERVICIO NO CONFORME Y CON EL  PROCEDIMIENTO DE GESTIÓN DEL PLAN DE MEJORAMIENTO S-PD-005._x000D_
- SE VIENE EJECUTANDO EL PLAN DE ACCIÓN PARA LA ACTUALIZACIÓN DOCUMENTAL DEL PROCESO O DE LA DIRECCIÓN DE PLANEACIÓN. ID 9124. DENTRO DE LOS CUALES SE ADELANTARON LOS SIGUIENTES DOCUMENTOS E-LE-030, E-PD-023, E-PD-022, S-PD-005, E-IN-053._x000D_
- COMO PARTE DE LA ESTRATEGIA RELACIONADA CON LA TRANSFERENCIA DEL CONOCIMIENTO FRENTE AL SISTEMA DE GESTIÓN Y LA ACTUALIZACIÓN DOCUMENTAL , SE EMITIERON LOS LINEAMIENTOS PARA LA ACTUALIZACIÓN DOCUMENTAL MEDIANTE RADICADO 3-2021-29516, EN LOS QUE SE SEÑALA QUE UNA BUENA DOCUMENTACIÓN FACILITA LOS PROCESOS DE INDUCCIÓN Y REINDUCCIÓN Y CONTRIBUYE CON LA GESTIÓN DEL CONOCIMIENTO DE LA ENTIDAD. ASÍ MISMO, SE HAN VENIDO REALIZANDO LAS ACTUALIZACIONES DOCUMENTALES. _x000D_
-SE ACTUALIZÓ EL DOCUMENTO E-IN-035, EN LO QUE TIENE QUE VER CON LA TRANSFERENCIA DE CONOCIMIENTO ENTRE ENLACES._x000D_
-SE SOLICITÓ MEDIANTE COMUNICACIÓN 3-2021-28561 LAS EVIDENCIAS DE SOCIALIZACIÓN DE LOS TEMAS TRANSVERSALES DE PLANEACIÓN_SISTEMA DE GESTIÓN_MIPG._x000D_
- RESPECTO A LA ACTIVIDAD DE REALIZAR DOS ENTRENAMIENTOS SOBRE LA IMPORTANCIA DE LA GESTIÓN Y ACTUALIZACIÓN DE LOS DOCUMENTOS DEL SISTEMA DE GESTIÓN: DANDO CUMPLIMIENTO A LA ACCIÓN 2809 SE REALIZÓ ENTRENAMIENTO SOBRE LA «ELABORACIÓN DE DIAGRAMAS DE FLUJO» EL DÍA 22 DE OCTUBRE. EVIDENCIAS PRESENTACIÓN 9192 Y LA LISTA DE ASISTENCIA, CON EL ID: 9191.  ASÍ COMO CON EL APOYO DE LA OFICINA DE CONTROL DISCIPLINARIO, SE REALIZÓ EL TALLER «EL IMPACTO DE UNA ADECUADA ACTUALIZACIÓN DE PROCESOS Y PROCEDIMIENTOS Y SU ARTICULACIÓN CON LOS MANUALES DE FUNCIONES, PARA GENERAR VALOR PÚBLICO Y DISMINUIR RIESGOS EN LA SDP» EL 13 DE DICIEMBRE, EVIDENCIA 9557._x000D_
- SE FORMULÓ Y DIVULGÓ EL LINEAMIENTO RELACIONADO CON LA REVISIÓN PERIÓDICA DE LOS DOCUMENTOS DEL SISTEMA DE GESTIÓN, LOS CUALES SE REMITIERON MEDIANTE MEMORANDO 3-2021-29516 A SUBSECRETARIOS, DIRECTORES Y JEFES DE OFICINA. SE DISEÑÓ UNA MATRIZ CON CRITERIOS DE PRIORIZACIÓN COMO GUÍA PARA OTROS PROCESOS O DEPENDENCIAS. ID 9124. ADEMÁS SE DISEÑÓ UN MECANISMO DENOMINADO RED DOCUMENTAL, COMO MECANISMO SENCILLO QUE FACILITE EL RELACIONAMIENTO DE LOS DOCUMENTOS POR PROCESOS. ID 9165._x000D_
</t>
  </si>
  <si>
    <t>2332</t>
  </si>
  <si>
    <t>REVISAR LA REVISIÓN DOCUMENTAL DEL E-CA-001 DIRECCIONAMIENTO ESTRATÉGICO</t>
  </si>
  <si>
    <t>DOCUMENTACIÓN DEL PROCESO E-CA-001 DIRECCIONAMIENTO ESTRATÉGICO, ACTUALIZADA EN EL MARCO DEL SISTEMA DE GESTIÓN</t>
  </si>
  <si>
    <t xml:space="preserve">FUERON ACTUALIZADOS 24 DOCUMENTOS DEL PROCESO, DE LOS CUALES 8 FUERON RETIRADOS Y 16 FUERON MEJORADOS.LOS DOCUMENTOS MEJORADOS FUERON:_x000D_
LINEAMIENTOS PARA LA PLANEACIÓN INSTITUCIONAL DE LA SDP (E-IN-011); PLAN ANTICORRUPCIÓN Y DE ATENCIÓN AL CIUDADANO -PAAC-(E-LE-055); E-LE-034 PORTAFOLIO DE PRODUCTOS Y SERVICIOS DE LA SDP; GUÍA PARA MEDIR LA SATISFACCIÓN DE LOS GRUPOS DE VALOR Y DE LOS GRUPOS DE INTERÉS O PARTES INTERESADAS DE LA SDP E-IN-014) , GUÍA DESIGNACIÓN DE ENLACES (E-IN-035); E-CA-001 CARACTERIZACIÓN DEL PROCESO, E-PD-029 GESTIÓN DE PROYECTOS DE INVERSIÓN, E-PD-013 GESTIÓN DEL PLAN OPERATIVO ANUAL DE LA SDP, E-LE-068 PLAN DE ACCIÓN2021, E-FO-036, LISTA DE CHEQUEO SELECCIÓN ENLACES, E-FO-068 INFORMACIÓN DE ENTRADAS Y SALIDAS REVISIÓN POR LA DIRECCIÓN, E-LE-031 PLAN ESTRATÉGICO 2020-2021 SDP, E-CO-002 COMITÉ INSTITUCIONAL DE GESTIÓN Y DESEMPEÑO, E-PD-022 PLANIFICACIÓN OPERATIVA, E-PD-023 PUBLICACIÓN DE TRÁMITES Y OTROS PROCEDIMIENTOS EN SUIT, GUÍA DE TRAMITES Y PAGINA WEB, Y E-LE-030 POLÍTICA DE ADMINISTRACIÓN DE RIESGOS._x000D_
Y FUERON RETIRADOS : E-IN-076, E-EX-043, E-EX-046; E-LE-044; E-LE-057; E-IN-051; E-CO-007; E-IN-053_x000D_
</t>
  </si>
  <si>
    <t>2333</t>
  </si>
  <si>
    <t>REVISAR METODOLÓGICAMENTE LA FORMULACIÓN Y LOS SEGUIMIENTOS DE LOS PLANES OPERATIVOS ANUALES DE LOS PROCESOS DE LA ENTIDAD, DE ACUERDO A LAS DIRECTRICES DE LA DIRECCIÓN DE PLANEACIÓN Y DE LA SDP.</t>
  </si>
  <si>
    <t>PLANES OPERATIVOS DE LA ENTIDAD ASESORADOS METODOLÓGICAMENTE PARA SU FORMULACIÓN Y SEGUIMIENTO, _x000D_
BAJO LAS DIRECTRICES DE LA DIRECCIÓN DE PLANEACIÓN</t>
  </si>
  <si>
    <t>2334</t>
  </si>
  <si>
    <t>ELABORAR UN PLAN DE ACCIÓN PARA LA IMPLEMENTACIÓN DEL MODELO INTEGRADO DE PLANEACIÓN Y GESTIÓN_x000D_
PARA LA VIGENCIA 2021 Y REALIZAR SU SEGUIMIENTO</t>
  </si>
  <si>
    <t>ELABORAR UN PLAN DE ACCIÓN PARA LA IMPLEMENTACIÓN DEL_x000D_
MODELO INTEGRADO DE PLANEACIÓN Y GESTIÓN PARA LA_x000D_
VIGENCIA 2021</t>
  </si>
  <si>
    <t xml:space="preserve">TRIMESTRALMENTE LAS DEPENDENCIAS DE LA SDP PRESENTAN EL SEGUIMIENTO DEL PLAN OPERATIVO ANUAL, DENTRO DEL CUAL SE ENCUENTRAN LAS ACTIVIDADES QUE LE APORTAN A LA EJECUCIÓN DE MIPG EN LA ENTIDAD.  SE PRESENTÓ EL INFORME DE SEGUIMIENTO A MIPG CON CORTE JUNIO DE 2021, A LA OFICINA DE CONTROL INTERNO (EVIDENCIA 8506) Y FUE PUBLICADO EN LA PÁGINA WEB DE LA ENTIDAD: HTTP://WWW.SDP.GOV.CO/TRANSPARENCIA/PLANEACION-PRESUPUESTO-INFORMES/PLAN-ACCION_x000D_
SE REALIZÓ SOCIALIZACIÓN AL INTERIOR DEL COMITÉ INSTITUCIONAL DE GESTIÓN Y DESEMPEÑO DE LA SDP, EL DÍA 30 DE NOVIEMBRE DE 2021, ACERCA DE LOS AVANCES EN LA IMPLEMENTACIÓN DEL MIPG AL INTERIOR DE LA ENTIDAD Y DE LAS PRINCIPALES RECOMENDACIONES GENERADAS POR EL FURAG 2020. EVIDENCIA 9676._x000D_
</t>
  </si>
  <si>
    <t>2352</t>
  </si>
  <si>
    <t>ACTIVIDADES PARA LA SOSTENIBILIDAD Y APROPIACIÓN DEL_x000D_
SISTEMA DE GESTIÓN-MIPG</t>
  </si>
  <si>
    <t>06-01-2022</t>
  </si>
  <si>
    <t xml:space="preserve">SE REALIZARON LAS JORNADAS DE JUEVES DE CALIDAD  DEL 4 DE MARZO AL 03 DE JUNIO, (EVIDENCIA 8461) Y  JORNADAS DE PREPARACIÓN PARA LAS AUDITORÍAS INTERNAS Y EXTERNA CON EL ICONTEC (EVIDENCIA 8462). DANDO CUMPLIMIENTO A LA ACCIÓN 2809 SE REALIZÓ ENTRENAMIENTO SOBRE LA IMPORTANCIA DE LA GESTIÓN Y ACTUALIZACIÓN DE LOS DOCUMENTOS DEL SISTEMA DE GESTIÓN, TEMA ELABORACIÓN DE DIAGRAMAS DE FLUJO EL DÍA 22 DE OCTUBRE. EVIDENCIAS PRESENTACIÓN 9192 Y LA LISTA DE ASISTENCIA, CON EL ID: 9191.  _x000D_
CON EL APOYO DE LA OFICINA DE CONTROL DISCIPLINARIO, SE REALIZÓ EL TALLER «EL IMPACTO DE UNA ADECUADA ACTUALIZACIÓN DE PROCESOS Y PROCEDIMIENTOS Y SU ARTICULACIÓN CON LOS MANUALES DE FUNCIONES, PARA GENERAR VALOR PÚBLICO Y DISMINUIR RIESGOS EN LA SDP» EL 13 DE DICIEMBRE, EVIDENCIA 9557. , EN EL DEL SISTEMA DE GESTIÓN EN EL MÓDULO SIPA _x000D_
SE REALIZÓ LA REVISIÓN POR LA DIRECCIÓN, NUMERAL 9.3 DE LA ISO 9001:2015 (EVIDENCIA 8471 ACTA NO. 5 DEL COMITÉ INSTITUCIONAL DE GESTIÓN Y DESEMPEÑO DEL 13 DE AGOSTO DE 2021) Y SE SOCIALIZÓ LA A TODAS LAS DEPENDENCIAS (EVIDENCIA 8480)._x000D_
SE REALIZARON LOS SEGUIMIENTOS DE PRIMERA Y SEGUNDA LÍNEA DE DEFENSA A LOS MAPAS DE RIESGOS DE LA ENTIDAD, LOS CUALES SE ENCUENTRAN PUBLICADOS EN LA PÁGINA WEB DE LA ENTIDAD._x000D_
FUERON ENVIADAS DIRECTRICES SOBRE LA GESTIÓN DE RIESGOS DE LA SDP: 3-2021-01506, SE EXPIDIÓ LA  CIRCULAR NO. 008 DE 2021Y SOCIALIZADA MEDIANTE 3-2021-20163._x000D_
FUE EXPEDIDA LA RESOLUCIÓN 998 DE JULIO 13 DE 2021 ACTUALIZANDO EL SISTEMA DE GESTIÓN DE LA ENTIDAD Y SU CIGD (EVIDENCIA 8501)._x000D_
SE DESARROLLARON LOS TALLERES CON EL EQUIPO DIRECTIVO DE LA ENTIDAD Y ENLACES RELACIONADOS CON LA PLANEACIÓN ESTRATÉGICA DE LA ENTIDAD. (EVIDENCIA 8960_x000D_
FUERON SOLICITADAS A LAS DEPENDENCIAS LAS EVIDENCIAS DE DIVULGACIÓN DE TEMAS TRANSVERSALES COMUNICACIÓN 3-2021-28561, EVIDENCIA 9672_x000D_
FUERON DESARROLLAS ACTIVIDADES DEL PIGA, LAS CUALES SE HAN RELACIONADO EN LA EVIDENCIA 8985, 9481 Y SUS SOPORTES EN LA EVIDENCIA 8987 Y 9482._x000D_
SE PRESENTÓ EL INFORME DE SEGUIMIENTO A MIPG CON CORTE JUNIO DE 2021, A LA OFICINA DE CONTROL INTERNO (EVIDENCIA 8506) Y PUBLICADO EN LA PÁGINA WEB DE LA ENTIDAD: HTTP://WWW.SDP.GOV.CO/TRANSPARENCIA/PLANEACION-PRESUPUESTO-INFORMES/PLAN-ACCION_x000D_
FUE ACTUALIZADA LA POLÍTICA DE GESTIÓN DE RIESGOS, EVIDENCIA 9687, CON ACTA 224 DEL 15 DE DICIEMBRE/21, LA CUAL FUE PUBLICADA EN LA PÁGINA WEB DE LA SDP._x000D_
EN LO RELACIONADO CON LA EJECUCIÓN DEL PLAN MARCO MIPG 2020-2024, SE REALIZÓ LA "GUÍA DE BUENAS PRÁCTICAS Y FACTORES DE ÉXITO EN LOS PROCESOS DE PLANEACIÓN, SEGUIMIENTO Y EVALUACIÓN INSTITUCIONAL EN EL DISTRITO CAPITAL",  EN PROCESO DE REVISIÓN DE LA SEC GRAL PARA POSTERIORMENTE PROCEDER A SOCIALIZARLO CON LAS ENTIDADES DISTRITALES. (EVIDENCIA 8929).DE IGUAL MANERA SE REALIZARON AJUSTES AL DOCUMENTO "LINEAMIENTOS PARA LA PLANEACIÓN ESTRATÉGICA INSTITUCIONAL Y LA ARTICULACIÓN DE  LAS HERRAMIENTAS DE PLANEACIÓN EN EL DISTRITO CAPITAL", EL CUAL A SU VEZ HACE PARTE DE LA CAJA DE HERRAMIENTAS QUE SE PONDRÁ A DISPOSICIÓN DE LAS ENTIDADES DISTRITALES CON EL FIN DE MEJORAR LA PLANEACIÓN, EL SEGUIMIENTO Y LA EVALUACIÓN DE LA GESTIÓN INSTITUCIONAL. (EVIDENCIA 8930).DE IGUAL MANERA SE REALIZÓ CLASIFICACIÓN DE LAS RECOMENDACIONES Y TEMÁTICAS CLAVE DEL FURAG 2020 PARA LAS POLÍTICAS DE PLANEACIÓN INSTITUCIONAL Y SEGUIMIENTO Y EVALUACIÓN DEL DESEMPEÑO INSTITUCIONAL, IDENTIFICANDO ASPECTOS CLAVE Y PUNTOS DE MEJORA PARA MEJORAR EL DESEMPEÑO INSTITUCIONAL DE LAS ENTIDADES DISTRITALES. A PARTIR DE ESTO SE ESTABLECIERON MESAS DE TRABAJO EN CONJUNTO CON OTROS LÍDERES DE POLÍTICA, CON EL FIN DE ESTABLECER ACCIONES DE MEJORA FRENTE A LAS DEBILIDADES ENCONTRADAS. (EVIDENCIA 8931)._x000D_
-SE EFECTUARON LAS REVISIONES METODOLÓGICAS DE LAS ACTUALIZACIONES DE DOCUMENTOS EN EL SISTEMA DE GESTIÓN-SIPA A 251 DOCUMENTOS, DE LOS CUALES FUERON MEJORADOS 172, INCLUIDOS 45 Y RETIRADOS 34 EN EL MÓDULO DE CONTROL DE DOCUMENTOS DEL SIPA._x000D_
</t>
  </si>
  <si>
    <t>2353</t>
  </si>
  <si>
    <t>REALIZAR LA MEDICIÓN DE SATISFACCIÓN DEL PROCESO E-CA-001 DIRECCIONAMIENTO ESTRATÉGICO</t>
  </si>
  <si>
    <t>MEDICIÓN DE SATISFACCIÓN DEL PROCESO DE_x000D_
E-CA-001 DIRECCIONAMIENTO ESTRATÉGICO</t>
  </si>
  <si>
    <t xml:space="preserve">SEGÚN LA GUÍA PARA MEDIR LA SATISFACCIÓN DE LOS GRUPOS DE VALOR Y DE LOS GRUPOS DE INTERÉS O PARTES INTERESADAS DE LA SDP, E-IN-014 VERSIÓN 06 DEL 21 DE JUNIO DE 2021, LA DIRECCIÓN DE PLANEACIÓN APLICA LOS FORMULARIOS 2 Y 3. LAS ENCUESTAS DE LA DIRECCIÓN DE PLANEACIÓN ESTÁN DISEÑADAS DE TAL MANERA QUE SE ENVÍAN AMBOS FORMULARIOS PARA SER DILIGENCIADOS POR LOS COLABORADORES QUE EJERCEN LOS SIGUIENTES ROLES: 1) DIRECTIVO(A), 2) DIRECTIVO(A) CON PROYECTO DE INVERSIÓN A CARGO, 3) ENLACE PROYECTO DE INVERSIÓN, 4) ENLACES DEL SISTEMA DE GESTIÓN-MIPG Y 5) ENLACE SG-MIPG Y ENLACE PROYECTO DE INVERSIÓN. _x000D_
_x000D_
A NIVEL GENERAL LOS DIRECTIVOS Y COLABORADORES QUE CONTESTARON LA ENCUESTA TIENEN UNA SATISFACCIÓN FRENTE A LA GESTIÓN DE LA DIRECCIÓN DE PLANEACIÓN DE UN 97,85%, PUNTAJE QUE SE OBTIENE DE PROMEDIAR LAS CALIFICACIONES DE 4 SI ESTÁ SATISFECHO Y DE 5 SI ESTÁ MUY SATISFECHO_x000D_
_x000D_
CON RESPECTO A LA SEGUNDA SECCIÓN DE LA ENCUESTA, ESTA INCLUYE PREGUNTAS RELACIONADAS CON LOS CRITERIOS DE DISPOSICIÓN, TIEMPO, CONOCIMIENTO TÉCNICO, UTILIDAD Y CALIDAD GENERAL EN LA ATENCIÓN DE 15 SERVICIOS PRESTADOS POR LA DIRECCIÓN DE PLANEACIÓN, 13 RELACIONADOS CON EL PROCESO DE DIRECCIONAMIENTO ESTRATÉGICO Y 2 CON EL PROCESO DE MEJORAMIENTO CONTINUO._x000D_
_x000D_
PARA EL PROCESO DE DIRECCIONAMIENTO ESTRATÉGICO SE OBTUVO UNA SATISFACCIÓN DEL 97,23% PARA LOS 15 SERVICIOS RELACIONADOS CON LA ASESORÍA QUE PRESTA EL EQUIPO DE TRABAJO DE LA DIRECCIÓN DE PLANEACIÓN._x000D_
_x000D_
EVIDENCIA: 9695_x000D_
</t>
  </si>
  <si>
    <t>2354</t>
  </si>
  <si>
    <t>EFECTUAR LAS ACCIONES NECESARIAS PARA EL MANTENIMIENTO Y SOSTENIBILIDAD DE LA CERTIFICACIÓN DEL SISTEMA DE GESTIÓN DE CALIDAD DE LA ENTIDAD.</t>
  </si>
  <si>
    <t>MANTENIMIENTO DE LA CERTIFICACIÓN DE CALIDAD DE LA ENTIDAD VIGENCIA 2021</t>
  </si>
  <si>
    <t xml:space="preserve">DANDO CUMPLIMIENTO A LA ACCIÓN 2809 SE REALIZÓ ENTRENAMIENTO SOBRE LA IMPORTANCIA DE LA GESTIÓN Y ACTUALIZACIÓN DE LOS DOCUMENTOS DEL SISTEMA DE GESTIÓN, TEMA ELABORACIÓN DE DIAGRAMAS DE FLUJO EL DÍA 22 DE OCTUBRE. EVIDENCIAS PRESENTACIÓN 9192 Y LA LISTA DE ASISTENCIA, CON EL ID: 9191.  _x000D_
CON EL APOYO DE LA OFICINA DE CONTROL DISCIPLINARIO, SE REALIZÓ EL TALLER «EL IMPACTO DE UNA ADECUADA ACTUALIZACIÓN DE PROCESOS Y PROCEDIMIENTOS Y SU ARTICULACIÓN CON LOS MANUALES DE FUNCIONES, PARA GENERAR VALOR PÚBLICO Y DISMINUIR RIESGOS EN LA SDP» EL 13 DE DICIEMBRE, EVIDENCIA 9557.-SE EFECTUARON LAS REVISIONES METODOLÓGICAS DE LAS ACTUALIZACIONES DE DOCUMENTOS EN EL SISTEMA DE GESTIÓN-SIPA A 251 DOCUMENTOS, DE LOS CUALES FUERON MEJORADOS 172, INCLUIDOS 45 Y RETIRADOS 34 EN EL MÓDULO DE CONTROL DE DOCUMENTOS DEL SIPA._x000D_
_x000D_
SE REALIZÓ LA REVISIÓN POR LA DIRECCIÓN, NUMERAL 9.3 DE LA ISO 9001:2015 (EVIDENCIA 8471 ACTA NO. 5 DEL COMITÉ INSTITUCIONAL DE GESTIÓN Y DESEMPEÑO);SE SOCIALIZÓ LA RESPECTIVA ACTA A TODAS LAS DEPENDENCIAS (EVIDENCIA 8480). SE RECIBIÓ LA AUDITORÍA DE SEGUIMIENTO A LA CERTIFICACIÓN DE CALIDAD (EVIDENCIA 8933), FUERON ENVIADAS PIEZAS COMUNICACIONALES SOBRE AUDITORÍA EXTERNA DE ICONTEC (EVIDENCIA 8932) Y SE CONTÓ CON LA PARTICIPACIÓN DE LOS ASESORES DEL DESPACHO DE LA SECRETARIA DE PLANEACIÓN, SUBSECRETARIOS, DIRECTORES Y JEFES DE OFICINA, EN LAS REUNIONES DE APERTURA Y DE CIERRE Y DURANTE LAS AUDITORÍAS (EVIDENCIA 8934). NO SE TUVIERON HALLAZGOS. FUE ENVIADO A TODAS LAS DEPENDENCIAS EL CRONOGRAMA 2022 DE RENOVACIÓN CERTIFICACIÓN DE CALIDAD, RADICADO 3-2021-28856 EVIDENCIA 9670. FUERON EXPEDIDOS LINEAMIENTOS PARA LA ACTUALIZACIÓN Y MEJORA DOCUMENTAL-RADICADO 3-2021-29516 EVIDENCIA 9671 , SE ENVIÓ PIEZA COMUNICACIONAL A LAS ÁREAS, EVIDENCIA 9674._x000D_
SE REALIZARON LOS SEGUIMIENTOS DE PRIMERA Y SEGUNDA LÍNEA DE DEFENSA A LOS MAPAS DE RIESGOS DE LA ENTIDAD, LOS CUALES SE ENCUENTRAN PUBLICADOS EN LA PÁGINA WEB DE LA ENTIDAD._x000D_
FUERON ENVIADAS DIRECTRICES SOBRE LA GESTIÓN DE RIESGOS DE LA SDP: 3-2021-01506, SE EXPIDIÓ LA  CIRCULAR NO. 008 DE 2021Y SOCIALIZADA MEDIANTE 3-2021-20163._x000D_
 SE PRESENTÓ EL INFORME DE SEGUIMIENTO A MIPG CON CORTE JUNIO DE 2021, A LA OFICINA DE CONTROL INTERNO (EVIDENCIA 8506) Y FUE PUBLICADO EN LA PÁGINA WEB DE LA ENTIDAD._x000D_
FUE EXPEDIDA LA RESOLUCIÓN 998 DE JULIO 13 DE 2021¿POR LA CUAL SE AJUSTA EL SISTEMA DE GESTIÓN-MIPG DE LA SDP, (EVIDENCIA 8501)._x000D_
FUE ACTUALIZADA LA POLÍTICA DE GESTIÓN DE RIESGOS, EVIDENCIA 9687, CON ACTA 224 DEL 15 DE DICIEMBRE/21, LA CUAL FUE PUBLICADA EN LA PÁGINA WEB DE LA SDP._x000D_
_x000D_
</t>
  </si>
  <si>
    <t>424</t>
  </si>
  <si>
    <t>ELABORAR 1 ANTEPROYECTO  DE PRESUPUESTO DE INVERSIÓN DE LA ENTIDAD</t>
  </si>
  <si>
    <t>2283</t>
  </si>
  <si>
    <t>ELABORAR LOS LINEAMIENTOS INSTITUCIONALES PARA LA ESTRUCTURACIÓN DEL ANTEPROYECTO DE PRESUPUESTO_x000D_
2022 COMPONENTE DE INVERSIÓN.</t>
  </si>
  <si>
    <t>LINEAMIENTOS INSTITUCIONALES PARA LA ESTRUCTURACIÓN DEL_x000D_
ANTEPROYECTO DE PRESUPUESTO 2022</t>
  </si>
  <si>
    <t xml:space="preserve">SE ELABORARON Y REMITIERON A LOS GERENTES DE PROYECTOS LOS LINEAMIENTOS PARA LA ELABORACIÓN DEL ANTEPROYECTO DE PRESUPUESTO 2022 COMPONENTE DE INVERSIÓN A TRAVÉS DE MEMORANDO 3-2021-17960 DEL DÍA 30 DE JULIO._x000D_
_x000D_
EL DÍA 18 DE AGOSTO SE REALIZÓ LA PRESENTACIÓN DEL ANTEPROYECTO DE PRESUPUESTO 2022 AL COMITÉ INSTITUCIONAL DE GESTIÓN Y DESEMPEÑO, EN EL CUAL SE REALIZÓ UN CONTEXTO GENERAL POR PARTE DE LA DIRECCIÓN DE PLANEACIÓN, MOSTRANDO EL PRESUPUESTO INVERSIÓN 2021 Y LA PROYECCIÓN PARA LA VIGENCIA 2022, EL HISTÓRICO DE ASIGNACIÓN Y EJECUCIÓN PRESUPUESTAL DE LA SDP, EL DETALLE DE LA EJECUCIÓN DEL PRESUPUESTO DEL 2021 Y EL CONSOLIDADO DE ANTEPROYECTO DE PRESUPUESTO 2022. ASÍ MISMO CADA GERENTE DE PROYECTO PRESENTÓ SU PROPUESTA DE PRESUPUESTO Y JUSTIFICACIÓN DE SOLICITUD DE RECURSOS ADICIONALES EN ALGUNOS PROYECTOS._x000D_
_x000D_
DURANTE EL MES DE SEPTIEMBRE SE REALIZÓ EL ACOMPAÑAMIENTO A LAS GERENCIAS DE LOS PROYECTOS EN LA MESA DE NEGOCIACIÓN DE PRESUPUESTO ANTEPROYECTO 2022 COMPONENTE DE INVERSIÓN, REALIZADA CON LA SECRETARÍA DISTRITAL DE HACIENDA EL DÍA 21 DE SEPTIEMBRE DE 2021._x000D_
_x000D_
MEDIANTE CORREO ELECTRÓNICO DEL DÍA 13 DE OCTUBRE, LA DIRECCIÓN DE PLANEACIÓN REMITIÓ LA INFORMACIÓN A LA DIRECCIÓN DE GESTIÓN FINANCIERA EL DOCUMENTO DE ANTEPROYECTO DE PRESUPUESTO 2022 ¿ COMPONENTE DE INVERSIÓN. DE ESTA MANERA LA ENTIDAD PUDO REMITIR EL DOCUMENTO CONSOLIDADO EN LOS TÉRMINOS ESTABLECIDOS POR LA SECRETARÍA DISTRITAL DE HACIENDA, MEDIANTE RADICACIÓN VIRTUAL 2021ER182052O1 EL DÍA 14 DE OCTUBRE DE 2021._x000D_
</t>
  </si>
  <si>
    <t>2284</t>
  </si>
  <si>
    <t>REVISAR Y CONSOLIDAR LA PROPUESTA DEL ANTEPROYECTO DE INVERSIÓN 2022 PARA PRESENTAR EN EL COMITÉ DIRECTIVO</t>
  </si>
  <si>
    <t>ANTEPROYECTO DE PRESUPUESTO DE INVERSIÓN 2022</t>
  </si>
  <si>
    <t>2303</t>
  </si>
  <si>
    <t>CONSOLIDAR EL DOCUMENTO QUE SOPORTA LA PROPUESTA DE INVERSIÓN 2022 DE LA SDP</t>
  </si>
  <si>
    <t>2304</t>
  </si>
  <si>
    <t>ACOMPAÑAR EL PROCESO DE SUSTENTACIÓN DEL ANTEPROYECTO DE PRESUPUESTO DE INVERSIÓN DE 2021 DE_x000D_
LA SDP</t>
  </si>
  <si>
    <t>318</t>
  </si>
  <si>
    <t>IMPLEMENTAR 100 % LAS DIMENSIONES Y POLÍTICAS DEFINIDAS EN EL MIPG</t>
  </si>
  <si>
    <t>1957</t>
  </si>
  <si>
    <t>REALIZAR LAS ACCIONES NECESARIAS PARA EL DESARROLLO, LA IMPLEMENTACIÓN Y SOSTENIBILIDAD DEL SISTEMA DE GESTIÓN-MIPG DE LA SDP</t>
  </si>
  <si>
    <t>ACCIONES PARA LA SOSTENIBILIDAD DEL SG-MIPG</t>
  </si>
  <si>
    <t xml:space="preserve">SE REALIZARON LAS JORNADAS DE JUEVES DE CALIDAD REALIZADAS DEL 4 DE MARZO AL 03 DE JUNIO, (EVIDENCIA 8461), SE REALIZARON JORNADAS DE PREPARACIÓN PARA LAS AUDITORÍAS INTERNAS Y EXTERNA CON EL ICONTEC (EVIDENCIA 8462). DANDO CUMPLIMIENTO A LA ACCIÓN 2809 SE REALIZÓ ENTRENAMIENTO SOBRE LA IMPORTANCIA DE LA GESTIÓN Y ACTUALIZACIÓN DE LOS DOCUMENTOS DEL SISTEMA DE GESTIÓN, TEMA ELABORACIÓN DE DIAGRAMAS DE FLUJO EL DÍA 22 DE OCTUBRE. EVIDENCIAS PRESENTACIÓN 9192 Y LA LISTA DE ASISTENCIA, CON EL ID: 9191.  _x000D_
CON EL APOYO DE LA OFICINA DE CONTROL DISCIPLINARIO, SE REALIZÓ EL TALLER «EL IMPACTO DE UNA ADECUADA ACTUALIZACIÓN DE PROCESOS Y PROCEDIMIENTOS Y SU ARTICULACIÓN CON LOS MANUALES DE FUNCIONES, PARA GENERAR VALOR PÚBLICO Y DISMINUIR RIESGOS EN LA SDP» EL 13 DE DICIEMBRE, EVIDENCIA 9557SIPA_x000D_
SE REALIZÓ LA REVISIÓN POR LA DIRECCIÓN, NUMERAL 9.3 DE LA ISO 9001:2015 (EVIDENCIA 8471 ACTA NO. 5 DEL COMITÉ INSTITUCIONAL DE GESTIÓN Y DESEMPEÑO);SE SOCIALIZÓ LA RESPECTIVA ACTA A TODAS LAS DEPENDENCIAS (EVIDENCIA 8480). SE RECIBIÓ LA AUDITORÍA DE SEGUIMIENTO A LA CERTIFICACIÓN DE CALIDAD (EVIDENCIA 8933), FUERON ENVIADAS PIEZAS COMUNICACIONALES SOBRE AUDITORÍA EXTERNA DE ICONTEC (EVIDENCIA 8932) Y SE CONTÓ CON LA PARTICIPACIÓN DE LOS ASESORES DEL DESPACHO DE LA SECRETARIA DE PLANEACIÓN, SUBSECRETARIOS, DIRECTORES Y JEFES DE OFICINA, EN LAS REUNIONES DE APERTURA Y DE CIERRE Y DURANTE LAS AUDITORÍAS (EVIDENCIA 8934). NO SE TUVIERON HALLAZGOS. FUE ENVIADO A TODAS LAS DEPENDENCIAS EL CRONOGRAMA 2022 DE RENOVACIÓN CERTIFICACIÓN DE CALIDAD, RADICADO 3-2021-28856 EVIDENCIA 9670. FUERON EXPEDIDOS LINEAMIENTOS PARA LA ACTUALIZACIÓN Y MEJORA DOCUMENTAL-RADICADO 3-2021-29516 EVIDENCIA 9671 , SE ENVIÓ PIEZA COMUNICACIONAL A LAS ÁREAS, EVIDENCIA 9674._x000D_
SE REALIZARON LOS SEGUIMIENTOS DE PRIMERA Y SEGUNDA LÍNEA DE DEFENSA A LOS MAPAS DE RIESGOS DE LA ENTIDAD, LOS CUALES SE ENCUENTRAN PUBLICADOS EN LA PÁGINA WEB DE LA ENTIDAD._x000D_
FUERON ENVIADAS DIRECTRICES SOBRE LA GESTIÓN DE RIESGOS DE LA SDP: 3-2021-01506, SE EXPIDIÓ LA  CIRCULAR NO. 008 DE 2021Y SOCIALIZADA MEDIANTE 3-2021-20163. FUE ACTUALIZADA LA POLÍTICA DE GESTIÓN DE RIESGOS, EVIDENCIA 9687, CON ACTA 224 DEL 15 DE DICIEMBRE/21, LA CUAL FUE PUBLICADA EN LA PAGINA WEB DE LA ENTIDAD._x000D_
 SE PRESENTÓ EL INFORME DE SEGUIMIENTO A MIPG CON CORTE JUNIO DE 2021, A LA OFICINA DE CONTROL INTERNO (EVIDENCIA 8506) Y PUBLICADO EN LA PÁGINA WEB DE LA ENTIDAD._x000D_
FUE EXPEDIDA LA RESOLUCIÓN 998 DE JULIO 13 DE 2021¿POR LA CUAL SE AJUSTA EL SISTEMA DE GESTIÓN-MIPG DE LA SDP, (EVIDENCIA 8501)._x000D_
SE RECIBIERON LOS RESULTADOS DEL FURAG 2020, LA SDP OBTUVO UN PUNTAJE DE 97,6 EN EL ÍNDICE DE DESEMPEÑO INSTITUCIONAL -IDI, OCUPANDO EL 4 LUGAR DENTRO DE LAS 15 SECRETARÍAS DEL DISTRITO, PUNTAJE QUE DESTACA UNA MEJORA SIGNIFICATIVA RESPECTO A LA CALIFICACIÓN DEL AÑO INMEDIATAMENTE ANTERIOR EN LAS DIMENSIONES Y POLÍTICAS DE MIPG. SE REALIZÓ LA TERCERA SESIÓN DEL COMITÉ INSTITUCIONAL DE GESTIÓN Y DESEMPEÑO PRESENTANDO LOS RESULTADOS OBTENIDOS DEL FURAG. (EVIDENCIA 7816 REMISIÓN A LAS DEPENDENCIAS DE LA SDP DE LOS RESULTADOS DEL FURAG Y EL MEMORANDO 3-2021-14661)._x000D_
SE DESARROLLARON LOS TALLERES CON EL EQUIPO DIRECTIVO DE LA ENTIDAD Y ENLACES RELACIONADOS CON LA PLANEACIÓN ESTRATÉGICA DE LA ENTIDAD. (EVIDENCIA 8960)FUERON SOLICITADAS A LAS DEPENDENCIAS LAS EVIDENCIAS DE DIVULGACIÓN DE TEMAS TRANSVERSALES COMUNICACIÓN 3-2021-28561, EVIDENCIA 9672_x000D_
FUERON DESARROLLAS ACTIVIDADES DEL PIGA, LAS CUALES SE HAN RELACIONADO EN LA EVIDENCIA 8985, 9481 Y SUS SOPORTES EN LA EVIDENCIA 8987 Y 9482._x000D_
SE REALIZARON SESIONES PARA LA ESTANDARIZACIÓN DEL PROCESO DE PLANEACIÓN, DE ACUERDO CON LA ESTRATEGIA Y METODOLOGÍA  DEFINIDA POR LA DIRECCIÓN DE DESARROLLO INSTITUCIONAL DE LA SECRETARÍA GENERAL-ALCALDÍA MAYOR. </t>
  </si>
  <si>
    <t>1958</t>
  </si>
  <si>
    <t>31-10-2021</t>
  </si>
  <si>
    <t>AUDITORIA DE SEGUIMIENTO 2021 AL  SISTEMA DE GESTIÓN DE _x000D_
CALIDAD ISO 9001:2015</t>
  </si>
  <si>
    <t xml:space="preserve">SE REALIZARON LAS JORNADAS DE JUEVES DE CALIDAD REALIZADAS DEL 4 DE MARZO AL 03 DE JUNIO, (EVIDENCIA 8461), SE REALIZARON JORNADAS DE PREPARACIÓN PARA LAS AUDITORÍAS INTERNAS Y EXTERNA CON EL ICONTEC (EVIDENCIA 8462). DANDO CUMPLIMIENTO A LA ACCIÓN 2809 SE REALIZÓ ENTRENAMIENTO SOBRE LA IMPORTANCIA DE LA GESTIÓN Y ACTUALIZACIÓN DE LOS DOCUMENTOS DEL SISTEMA DE GESTIÓN, TEMA ELABORACIÓN DE DIAGRAMAS DE FLUJO EL DÍA 22 DE OCTUBRE. EVIDENCIAS PRESENTACIÓN 9192 Y LA LISTA DE ASISTENCIA, CON EL ID: 9191.  _x000D_
CON EL APOYO DE LA OFICINA DE CONTROL DISCIPLINARIO, SE REALIZÓ EL TALLER «EL IMPACTO DE UNA ADECUADA ACTUALIZACIÓN DE PROCESOS Y PROCEDIMIENTOS Y SU ARTICULACIÓN CON LOS MANUALES DE FUNCIONES, PARA GENERAR VALOR PÚBLICO Y DISMINUIR RIESGOS EN LA SDP» EL 13 DE DICIEMBRE, EVIDENCIA 9557SIPA_x000D_
SE REALIZÓ LA REVISIÓN POR LA DIRECCIÓN, NUMERAL 9.3 DE LA ISO 9001:2015 (EVIDENCIA 8471 ACTA NO. 5 DEL COMITÉ INSTITUCIONAL DE GESTIÓN Y DESEMPEÑO);SE SOCIALIZÓ LA RESPECTIVA ACTA A TODAS LAS DEPENDENCIAS (EVIDENCIA 8480). SE RECIBIÓ LA AUDITORÍA DE SEGUIMIENTO A LA CERTIFICACIÓN DE CALIDAD (EVIDENCIA 8933), FUERON ENVIADAS PIEZAS COMUNICACIONALES SOBRE AUDITORÍA EXTERNA DE ICONTEC (EVIDENCIA 8932) Y SE CONTÓ CON LA PARTICIPACIÓN DE LOS ASESORES DEL DESPACHO DE LA SECRETARIA DE PLANEACIÓN, SUBSECRETARIOS, DIRECTORES Y JEFES DE OFICINA, EN LAS REUNIONES DE APERTURA Y DE CIERRE Y DURANTE LAS AUDITORÍAS (EVIDENCIA 8934). NO SE TUVIERON HALLAZGOS. _x000D_
FUE ENVIADO A TODAS LAS DEPENDENCIAS EL CRONOGRAMA 2022 DE RENOVACIÓN CERTIFICACIÓN DE CALIDAD, RADICADO 3-2021-28856 EVIDENCIA 9670. FUERON EXPEDIDOS LINEAMIENTOS PARA LA ACTUALIZACIÓN Y MEJORA DOCUMENTAL-RADICADO 3-2021-29516 EVIDENCIA 9671 , SE ENVIÓ PIEZA COMUNICACIONAL A LAS ÁREAS, EVIDENCIA 9674._x000D_
 SE PRESENTÓ EL INFORME DE SEGUIMIENTO A MIPG CON CORTE JUNIO DE 2021, A LA OFICINA DE CONTROL INTERNO (EVIDENCIA 8506) Y FUE PUBLICADO EN LA PÁGINA WEB DE LA ENTIDAD._x000D_
FUE EXPEDIDA LA RESOLUCIÓN 998 DE JULIO 13 DE 2021¿POR LA CUAL SE AJUSTA EL SISTEMA INTEGRADO DE GESTIÓN ¿SIG DE LA SECRETARÍA DISTRITAL DE PLANEACIÓN, EL CUAL DE AHORA EN ADELANTE SE ENTENDERÁ COMO SISTEMA DE GESTIÓN - SG BAJO EL MODELO INTEGRADO DE PLANEACIÓN Y GESTIÓN -MIPG Y SE DICTAN OTRAS DISPOSICIONES¿ (EVIDENCIA 8501)._x000D_
SE DESARROLLARON LOS TALLERES CON EL EQUIPO DIRECTIVO DE LA ENTIDAD Y ENLACES RELACIONADOS CON LA PLANEACIÓN ESTRATÉGICA DE LA ENTIDAD, BAJO LAS DIRECTRICES DE MIPG. (EVIDENCIA 8960)_x000D_
SE REALIZARON SESIONES PARA LA ESTANDARIZACIÓN DEL PROCESO DE PLANEACIÓN, DE ACUERDO CON LA ESTRATEGIA Y METODOLOGÍA  DEFINIDA POR LA DIRECCIÓN DE DESARROLLO INSTITUCIONAL DE LA SECRETARÍA GENERAL-ALCALDÍA MAYOR._x000D_
SE REALIZARON LOS SEGUIMIENTOS DE PRIMERA Y SEGUNDA LÍNEA DE DEFENSA A LOS MAPAS DE RIESGOS DE LA ENTIDAD, LOS CUALES SE ENCUENTRAN PUBLICADOS EN LA PÁGINA WEB DE LA ENTIDAD.FUERON ENVIADAS DIRECTRICES SOBRE LA GESTIÓN DE RIESGOS DE LA SDP: 3-2021-01506, SE EXPIDIÓ LA  CIRCULAR NO. 008 DE 2021 Y SOCIALIZADA MEDIANTE 3-2021-20163. FUE ACTUALIZADA LA POLÍTICA DE GESTIÓN DE RIESGOS, EVIDENCIA 9687, CON ACTA 224 DEL 15 DE DICIEMBRE/21, LA CUAL FUE PUBLICADA EN LA PÁGINA WEB DE LA ENTIDAD._x000D_
</t>
  </si>
  <si>
    <t>1962</t>
  </si>
  <si>
    <t>REALIZAR LAS ACCIONES NECESARIAS PARA EJERCER EL LIDERAZGO A NIVEL DISTRITAL DEL DESARROLLO E IMPLEMENTACIÓN DE LAS POLÍTICAS DE PLANEACIÓN INSTITUCIONAL Y SEGUIMIENTO Y EVALUACIÓN</t>
  </si>
  <si>
    <t>ACCIONES DE LAS POLÍTICAS MIPG DE PLANEACIÓN INSTITUCIONAL Y SEGUIMIENTO CON ENFOQUE DIFERENCIAL</t>
  </si>
  <si>
    <t xml:space="preserve">SE RECIBIERON LOS RESULTADOS DEL FURAG 2020 A FINALES DE MAYO DE 2021; LA SDP OBTUVO UN PUNTAJE DE 97,6 EN EL ÍNDICE DE DESEMPEÑO INSTITUCIONAL -IDI, OCUPANDO EL 4 LUGAR DENTRO DE LAS 15 SECRETARÍAS DEL DISTRITO, PUNTAJE QUE DESTACA UNA MEJORA SIGNIFICATIVA RESPECTO A LA CALIFICACIÓN DEL AÑO INMEDIATAMENTE ANTERIOR EN LAS DIMENSIONES Y POLÍTICAS DE MIPG. CON BASE EN ESTO, SE REALIZÓ LA TERCERA SESIÓN DEL COMITÉ INSTITUCIONAL DE GESTIÓN Y DESEMPEÑO DONDE SE DAN A CONOCER A LOS DIRECTIVOS DE LA ENTIDAD LOS RESULTADOS OBTENIDOS EN LA MEDICIÓN DEL FURAG. (EVIDENCIA 7816 REMISIÓN A LAS DEPENDENCIAS DE LA SDP DE LOS RESULTADOS DEL FURAG Y EL MEMORANDO 3-2021-14661)._x000D_
SE PRESENTÓ EL INFORME DE SEGUIMIENTO A MIPG CON CORTE JUNIO DE 2021, A LA OFICINA DE CONTROL INTERNO (EVIDENCIA 8506) Y FUE PUBLICADO EN LA PÁGINA WEB DE LA ENTIDAD: HTTP://WWW.SDP.GOV.CO/TRANSPARENCIA/PLANEACION-PRESUPUESTO-INFORMES/PLAN-ACCION_x000D_
_x000D_
EN LO RELACIONADO CON LA EJECUCIÓN DEL PLAN MARCO MIPG 2020-2024, SE CONSTRUYÓ EL DOCUMENTO DE "GUÍA DE BUENAS PRÁCTICAS Y FACTORES DE ÉXITO EN LOS PROCESOS DE PLANEACIÓN, SEGUIMIENTO Y EVALUACIÓN INSTITUCIONAL EN EL DISTRITO CAPITAL". SE  ENCUENTRA EN PROCESO DE REVISIÓN POR PARTE DE LA SECRETARÍA GENERAL, PARA POSTERIORMENTE PROCEDER A SOCIALIZARLO Y DIVULGARLO CON LAS ENTIDADES DISTRITALES. EVIDENCIA 9676._x000D_
SE REALIZARON AJUSTES FINALES AL DOCUMENTO "LINEAMIENTOS PARA LA PLANEACIÓN ESTRATÉGICA INSTITUCIONAL Y LA ARTICULACIÓN DE LAS HERRAMIENTAS DE PLANEACIÓN EN EL DISTRITO CAPITAL", SE ENCUENTRA EN LA SECRETARÍA GENERAL PARA SU REVISIÓN Y APROBACIÓN, PARA POSTERIOR A ELLO PROCEDER A SU DIVULGACIÓN. EVIDENCIA 9676._x000D_
SE REALIZÓ UNA CAPACITACIÓN EL DÍA 25 DE NOVIEMBRE DE 2021, DENOMINADA "ARTICULACIÓN DE LAS HERRAMIENTAS DE PLANEACIÓN EN EL DISTRITO CAPITAL", DIRIGIDA A LOS EQUIPOS TRANSVERSALES DE PLANEACIÓN DEL DISTRITO,  CON EL FIN DE MEJORAR LAS ACTIVIDADES DE PLANEACIÓN Y SEGUIMIENTO INSTITUCIONAL, QUE COMPONEN LA RUTA ESTRATÉGICA DE LAS ENTIDADES DISTRITALES. A ESTA CAPACITACIÓN ASISTIERON ALREDEDOR DE 180 FUNCIONARIOS Y CONTRATISTAS DE LAS ÁREAS DE PLANEACIÓN DEL DISTRITO. EVIDENCIA 9676._x000D_
SE REALIZÓ MODIFICACIÓN AL PLAN MARCO MIPG 2020-2024, DE ACUERDO CON LOS COMPROMISOS ESTABLECIDOS EN LA SESIÓN DEL MES DE SEPTIEMBRE DE LA COMISIÓN INTERSECTORIAL DE GESTIÓN Y DESEMPEÑO, INCLUYENDO ALGUNAS ACTIVIDADES ADICIONALES EN LO RELACIONADO CON LAS POLÍTICAS DEL MIPG DE PLANEACIÓN INSTITUCIONAL Y SEGUIMIENTO Y EVALUACIÓN AL DESEMPEÑO INSTITUCIONAL. EVIDENCIA 9676._x000D_
SE DISEÑARON UNA SERIE RECOMENDACIONES EN MATERIA DE PLANEACIÓN Y SEGUIMIENTO A LA GESTIÓN INSTITUCIONAL, LAS CUALES SE ENCUENTRAN BASADAS EN LAS RECOMENDACIONES DEL FURAG 2020. SE HAN IDO ENVIANDO A LAS OFICINAS DE PLANEACIÓN DE LAS ENTIDADES DISTRITALES EN DICIEMBRE Y OTROS SERÁN ENVIADOS EN ENERO DE 2022, TENIENDO EN CUENTA QUE SON EL PERIODO FUERTE DE LA PLANEACIÓN EN LAS ENTIDADES. EVIDENCIA 9676._x000D_
SE REALIZÓ SOCIALIZACIÓN AL INTERIOR DEL COMITÉ INSTITUCIONAL DE GESTIÓN Y DESEMPEÑO DE LA SDP, EL DÍA 30 DE NOVIEMBRE DE 2021, ACERCA DE LOS AVANCES EN LA IMPLEMENTACIÓN DEL MIPG AL INTERIOR DE LA ENTIDAD Y DE LAS PRINCIPALES RECOMENDACIONES GENERADAS POR EL FURAG 2020. EVIDENCIA 9676._x000D_
SE FORMULÓ LA CIRCULAR N. 026 LA CUAL CONTIENE LINEAMIENTOS PARA LA IDENTIFICACIÓN Y ADMINISTRACIÓN DE LOS RIESGOS DE LA AGENDA 2030 -OBJETIVOS DE DESARROLLO SOSTENIBLE ODS- EN LAS ENTIDADES DISTRITALES, A PARTIR DE LA CUAL LA SDP INVITA A LAS ENTIDADES DISTRITALES A QUE, EN EL MARCO DE SUS PROCESOS DE ANÁLISIS DE LA GESTIÓN DEL RIESGO, INCORPOREN LOS OBJETIVOS Y METAS DEFINIDOS EN LA AGENDA 2030 PARA REALIZAR UNA GESTIÓN INTEGRAL DEL RIESGO EN LA QUE SE ESTABLEZCAN LOS DIFERENTES CONTROLES, MEDIDAS DE MITIGACIÓN Y LOS MONITOREOS, QUE ASEGUREN EL DESARROLLO E IMPLEMENTACIÓN DE LOS OBJETIVOS DE DESARROLLO SOSTENIBLE EN EL DISTRITO CAPITAL. EVIDENCIA 9675_x000D_
_x000D_
</t>
  </si>
  <si>
    <t>1960</t>
  </si>
  <si>
    <t>DESARROLLAR LAS ACCIONES QUE PERMITAN LA IMPLEMENTACIÓN DEL PLAN INSTITUCIONAL DE GESTIÓN AMBIENTAL - PIGA</t>
  </si>
  <si>
    <t>SUBSECRETARIA DE GESTION CORPORATIVA</t>
  </si>
  <si>
    <t>PLAN INSTITUCIONAL DE GESTIÓN AMBIENTAL FORMULADO Y CON SEGUIMIENTO 2021</t>
  </si>
  <si>
    <t xml:space="preserve">DURANTE EL 2021 SE CUMPLIÓ CON EL 99.3% DE EJECUCIÓN DE LAS ACTIVIDADES PLANTEADAS. ES IMPORTANTE RESALTAR QUE LA QUE QUEDÓ PENDIENTE ES LA GUÍA DE COMPRAS VERDES DE LA ENTIDAD, LA CUAL YA FUE REVISADA POR EL COMITÉ DE COMPRAS PÚBLICAS DE LA ENTIDAD Y ESTÁ EN PROCESO DE AJUSTES, SE PLANTEA TENER LA VERSIÓN FINAL PARA FEBRERO DE 2022.  </t>
  </si>
  <si>
    <t>1961</t>
  </si>
  <si>
    <t>DESARROLLAR LAS ACCIONES NECESARIAS ENCAMINADAS A LA MEJORA DEL DISEÑO INSTITUCIONAL EN LA SDP</t>
  </si>
  <si>
    <t>DISEÑO INSTITUCIONAL DE LA SDP FORMULADO</t>
  </si>
  <si>
    <t xml:space="preserve">CON LA SUSCRIPCIÓN DE LOS CONTRATOS 147-2021, 237-2021 Y 605 DE 2021, SE LLEVARON A CABO LAS LABORES REQUERIDAS PARA EL DIAGNÓSTICO DE LA OPERACIÓN ACTUAL (A PARTIR DEL ANÁLISIS DE CARGAS LABORALES) Y CONSTRUCCIÓN DEL MODELO DE OPERACIÓN DE LA ENTIDAD, A EFECTO DE ESTABLECER EL MODELO DE OPERACIÓN DE LA ENTIDAD, ASÍ COMO LA SOCIALIZACIÓN ANTE EL DASC Y LA SECRETARÍA DE HACIENDA. ADICIONALMENTE, SE ELABORARON LOS DOCUMENTOS CORRESPONDIENTES A  I) DOCUMENTO DE ESTUDIO TÉCNICO, II) CARGAS LABORALES, III) PROYECTO DECRETO ESTRUCTURA, Y,  IV) PROYECTO DECRETO DE PLANTA. </t>
  </si>
  <si>
    <t>E-CA-003 PARTICIPACIÓN Y COMUNICACIÓN</t>
  </si>
  <si>
    <t>DIRECCION DE PLANES DE DESARROLLO Y FORTALECIMIENTO LOCAL</t>
  </si>
  <si>
    <t>07-01-2022</t>
  </si>
  <si>
    <t>A LA FECHA SE CUMPLE LO PLANEADO</t>
  </si>
  <si>
    <t>NO SE PRESENTARON RETRASOS.</t>
  </si>
  <si>
    <t>NO SE PRESENTARON RETRASOS</t>
  </si>
  <si>
    <t>02-01-2021</t>
  </si>
  <si>
    <t>OFICINA ASESORA DE PRENSA Y COMUNICACIONES</t>
  </si>
  <si>
    <t>N/A</t>
  </si>
  <si>
    <t>409</t>
  </si>
  <si>
    <t>IMPLEMENTAR EL 100 % DE LAS ACTIVIDADES  REQUERIDAS PARA MANTENER EL SISTEMA DE GESTIÓN DE LA ENTIDAD</t>
  </si>
  <si>
    <t>2142</t>
  </si>
  <si>
    <t>MANTENER ACTUALIZADA LA INFORMACIÓN EN LA PAGINA WEB EN CUMPLIMIENTO DE LA LEY DE TRANSPARENCIA Y DERECHO DE ACCESO A LA INFORMACIÓN PÚBLICA.</t>
  </si>
  <si>
    <t>SE HA MANTENIDO ACTUALIZADA LA INFORMACIÓN DE LA PÁGINA WEB, CONFORME A LAS SOLICITUDES DE CADA DEPENDENCIA. DURANTE EL CUARTO TRIMESTRE DE 2021 SE REALIZARON UN TOTAL DE 356 PUBLICACIONES EN EL PORTAL SDP; 108 EN EL MES DE OCTUBRE, 122 EN NOVIEMBRE Y 126 EN DICIEMBRE. PROYECTADO: SE HA MANTENIDO ACTUALIZADA LA INFORMACIÓN DE LA PÁGINA WEB, CONFORME A LAS SOLICITUDES DE CADA DEPENDENCIA. DURANTE EL AÑO 2021 SE REALIZARON UN TOTAL DE 1.462 PUBLICACIONES EN EL PORTAL SDP.</t>
  </si>
  <si>
    <t>6.25</t>
  </si>
  <si>
    <t>13-01-2022</t>
  </si>
  <si>
    <t>NO APLICA.</t>
  </si>
  <si>
    <t>317</t>
  </si>
  <si>
    <t>REALIZAR 100 % DE SERVICIOS DE  DIVULGACIÓN Y PUBLICACIÓN DE LA SDP</t>
  </si>
  <si>
    <t>2089</t>
  </si>
  <si>
    <t>DIVULGACIÓN DE INFORMACIÓN MISIONAL DE LA SDP A TRAVÉS DE LAS REDES SOCIALES OFICIALES, RADIO, PRENSA Y TV.</t>
  </si>
  <si>
    <t>ESTRATEGIA DE COMUNICACIÓN EXTERNA E INTERNA</t>
  </si>
  <si>
    <t>PARA LA VIGENCIA SE REALIZARON LOS CONTRATOS 239 Y 546 DEL 2021. (DURANTE EL PERIODO ENTRE EL 1° DE OCTUBRE Y EL 30 DE DICIEMBRE DE 2021 SE ELABORARON 9 PARRILLAS DE REDES SOCIALES CON TEMAS RELEVANTES PARA LA CIUDADANÍA, INCLUIDAS SUS RESPECTIVAS PIEZAS GRÁFICAS, LAS CUALES SE COMPARTIERON CON LA ALCALDÍA Y LOS COMMUNITY DEL DISTRITO:_x000D_
1. RESPUESTA CABILDO POT_x000D_
2. ONU HABITAT CONVOCATORIA_x000D_
3. ONU HABITAT EVENTO_x000D_
4. MUJER POT_x000D_
5. RENDICIÓN DE CUENTAS_x000D_
6. PARTICIPACIÓN POT_x000D_
7. EVENTO IMG_x000D_
8. ECONOMIA POT_x000D_
9. PLANES PARCIALES_x000D_
SE REALIZO LA PUBLICACIÓN DIARIA DE CONTENIDO REFERENTE A LA GESTIÓN DE LA ENTIDAD EN LAS REDES SOCIALES (FACEBOOK-TWITTER-INSTAGRAM)</t>
  </si>
  <si>
    <t>16.66</t>
  </si>
  <si>
    <t>2090</t>
  </si>
  <si>
    <t>DISEÑO Y ELABORACIÓN DE PIEZAS DE COMUNICACIÓN CON CONTENIDO MISIONAL COMO APOYO A LAS ESTRATEGIAS DE COMUNICACIÓN EXTERNA E INTERNA DE LA ENTIDAD.</t>
  </si>
  <si>
    <t>08-01-2022</t>
  </si>
  <si>
    <t xml:space="preserve">SE ADJUDICÓ CONTRATO A LA EMPRESA EN ALIANZA S.A.S. , SE SUSCRIBIÓ CONTRATO EL 20 DE DICIEMBRE, SE ELABORÓ ACTA DE INICIO 27/12/2021 Y TERMINACIÓN EL 26/06/2022. DURANTE EL AÑO SE PRODUJERON LAS ESTRATEGIAS DE COMUNICACIONES, SE PRODUJERON TEXTOS PARA EL DISEÑO DE PIEZAS, SE DIVULGARON Y PUBLICARON LOS SERVICIOS DE LA SDP EN LOS CANALES DE COMUNICACIÓN INTERNOS Y EXTERNOS. SE AVANZÓ EN:  DIVERSAS ACTIVIDADES DE LA SECRETARÍA DISTRITAL DE PLANEACIÓN; SE REALIZARON SINERGIAS EN COORDINACIÓN CON LA ALCALDÍA MAYOR Y OTRAS ENTIDADES DISTRITALES PARA LOS EVENTOS. _x000D_
SE REALIZARON 3 BOLETINES DE PRENSA, 2 NOTAS DE PRENSA WEB, SE ATENDIERON 44 MEDIOS DE COMUNICACIÓN, SE PRODUJO INFORMACIÓN Y SE CONSOLIDÓ INFORME POT CON LAS ACTIVIDADES DEL PRIMER SEMESTRE DE 2021, SE APOYÓ LA REALIZACIÓN DEL INFORME DE GESTIÓN DE LA OAPD DEL MISMO PERIODO Y SE CONSOLIDARON EVENTOS POT Y DE LA ENTIDAD, Y SE REALIZÓ CUBRIMIENTO PERIODÍSTICO Y PARA REDES DE LOS MISMOS. RESPECTO AL PLAN DE ORDENAMIENTO TERRITORIAL -POT, SE APOYÓ COORDINACIÓN ESTRATEGIA DE COMUNICACIONES, ORGANIZACIÓN DEL EVENTO DE ENTREGA DEL POT AL CTPD, CONSTRUCCIÓN LIBRETO CTPD, ABC DEL POT, GUIÓN VIDEO DE RURALIDAD Y PARTICIPACIÓN DEL POT, PRODUCCIÓN DE BULLETS INFORMATIVOS, CONSTRUCCIÓN LIBRETO FACEBOOK LIVE SOBRE UPL, MANUAL DE CRISIS, SE COORDINÓ EL DISEÑO DE LAS PIEZAS GRÁFICAS DE LOS TALLERES POR UPL, FACEBOOK LIVE Y ENTREGA PROPUESTA POT AL CTPD, REVISIÓN CONTENIDOS PERIODÍSTICOS Y DE REDES DE TALLERES POR UPL, FACEBOOK LIVE Y ENTREGA PROPUESTA POT AL CTPD, SE HIZO PLAN DE MEDIOS PARA DIVULGAR EL POT, GUIÓN DE VIDEO POT RURAL, APOYÓ A LA ORGANIZACIÓN DEL EVENTO POT CON ONU HÁBITAT, ESTRATEGIA DE COMUNICACIONES Y COPIES PARA PIEZAS GRÁFICAS Y DISEÑO DE GORRAS Y CHALECOS DE LA TROPA POT, LIBRETO CON MENSAJES CLAVES DEL POT PARA PRESENTACIÓN DE LA SECRETARIA EN EL CONCEJO, PRODUCCIÓN DE TEXTOS PARA EL MICROSITIO POT, MATRIZ DE VALIDADORES Y DETRACTORES POT, CONVOCATORIA DE PERIODISTAS AL TALLER POT Y RUEDA DE PRENSA POT Y VIVIENDA._x000D_
PARA LA RENDICIÓN DE CUENTAS SE HICIERON 3 GUIONES PARA VIDEOS, INSUMOS PARA COMUNICADO DE PRENSA Y VIDEO GENERAL; SE HIZO PARRILLA DE MENSAJES PARA REDES DE ACTIVIDAD DE BANCARIZACIÓN, TEXTOS PARA PIEZAS SISBÉN IV Y NUEVA APP SISBÉN, SE APOYA PRODUCCIÓN DE ESTRATEGIA DE LA POLÍTICA PÚBLICA INGRESO MÍNIMO GARANTIZADO,  SE REALIZARON MONITOREOS DE PRENSA, ACTUALIZACIÓN EN INTRANET DE LA BDGC, ACTUALIZACIÓN DE LA BASE DE DATOS DE PERIODISTAS._x000D_
DURANTE EL PERIODO ENTRE EL 1° DE OCTUBRE Y EL 30 DE DICIEMBRE DE 2021 SE ELABORARON 9 CAMPAÑAS (PARRILLAS) PARA REDES SOCIALES CON TEMAS RELEVANTES PARA LA CIUDADANÍA, INCLUIDAS SUS RESPECTIVAS PIEZAS GRÁFICAS, LAS CUALES SE COMPARTIERON CON LA ALCALDÍA Y LOS COMMUNITY DEL DISTRITO: 1. RESPUESTA CABILDO POT 2. ONU HABITAT - POT CONVOCATORIA 3. ONU HABITAT - POT EVENTO FACEBOOKLIVE 4. MUJER CONSEJO CONSULTIVO DE MUJERES - POT EVENTO PRESENCIAL Y FACEBOOKLIVE 5. RENDICIÓN DE CUENTAS SDP 6. PARTICIPACIÓN POT 7. EVENTO IMG 8. ECONOMIA POT 9. PLANES PARCIALES 2021 ADEMÁS, SE REALIZÓ LA PUBLICACIÓN DIARIA DE CONTENIDO REFERENTE A LA GESTIÓN DE LA ENTIDAD EN LAS REDES SOCIALES (FACEBOOK-TWITTER-INSTAGRAM-YOUTUBE)_x000D_
</t>
  </si>
  <si>
    <t>NINGUNO.</t>
  </si>
  <si>
    <t>2092</t>
  </si>
  <si>
    <t>MONITOREO A MEDIOS DE COMUNICACIÓN (RADIO, PRENSA, TELEVISIÓN, INTERNET Y REDES)</t>
  </si>
  <si>
    <t>DURANTE LA VIGENCIA EJECUTAMOS DOS CONTRATOS UNO CON RECURSOS RESERVA  2020 GLOBAL NEWS GROUP Y EL NUEVO PARA EL 2021 585 SIGLO DATA S.A.S., CON LOS CUALES PUDIMOS ESTABLECER LA PERCEPCION DE LA CIUDADANIA, GREMIOS, ENTIDADES NACIONALES Y DISTRITALES, Y SOCIEDAD EN GENERAL, ACERCA DE LA GESTIÓN DE LA ENTIDAD. CON DICHA, SE GARANTIZO EL CUMPLIMIENTO DE LA META._x000D_
SE REALIZO EL REPORTE DIARIO DEL 1 DE DICIEMBRE AL 31 DE DICIEMBRE DE 2021 DE MONITOREO DE MEDIOS PRENSA RADIO TV Y REDES SOCIALES.</t>
  </si>
  <si>
    <t>16.67</t>
  </si>
  <si>
    <t>2095</t>
  </si>
  <si>
    <t>PUBLICACIÓN AVISOS DE LEY CON CONTENIDO INSTITUCIONAL</t>
  </si>
  <si>
    <t xml:space="preserve">PARA EL MES DE DICIEMBRE SE ELABORARON 6 AVISOS DE PRENSA, DURANTE EL AÑO, ENTRE LOS CONTRATOS 495/2020  14 AVISOS DE LEY Y 588/2021 SE REALIZARON 6 AVISOS DE PRENSA EN DICIEMBRE, PARA UN TOTAL CONSOLIDADO 2021 DE 23 A AVISOS DE LEY. DE CONFORMIDAD CON LO ANTERIOR SE GARANTIZO QUE LA ENTIDAD REALIZARA LAS PUBLICACIONES REQUERIDAS._x000D_
</t>
  </si>
  <si>
    <t>2097</t>
  </si>
  <si>
    <t>DISEÑO, DESARROLLO Y PROGRAMACIÓN DE CONTENIDOS WEB INTERACTIVOS, APLICACIONES MULTIMEDIA CON CONTENIDO MISIONAL DE LA SDP, Y PRODUCCIÓN DE VIDEOS.</t>
  </si>
  <si>
    <t>DURANTE EL MES DE DICIEMBRE SE REALIZÓ EL VIDEO SOBRE LOS VALORES DE LA ENTIDAD PARA SER PRESENTADO EN EL EVENTO DE CIERRE DE GESTIÓN DE 2021. ADICIONALMENTE SE REALIZÓ ACOMPAÑAMIENTO EN GRABACIÓN DE VIDEO Y MUESTRA FOTOGRÁFICA EN EL EVENTO DE BANCARIZACIÓN DESTINADO A REDES SOCIALES. SE CONSTRUYÓ CONTENIDO AUDIOVISUAL, EN CUANTO A LA PREPRODUCCIÓN, PRODUCCIÓN Y POST PRODUCCIÓN PARA INFORMAR A LOS DIFERENTES GRUPOS DE INTERÉS. SE SOCIALIZAN LAS TAREAS CLAVE A DESARROLLAR EL FORO INTERNACIONAL POT CON ONU HÁBITAT. SE RECIBE LÍNEA COMUNICATIVA PARA DESARROLLO DE CONTENIDOS PARA LA SOCIALIZACIÓN DEL POT. SE SOCIALIZA NECESIDAD DE COMUNICACIÓN PARA RENDICIÓN DE CUENTAS Y SE DELEGAN TAREAS PARA EL EVENTO. SE SOCIALIZA REVISIÓN DOCUMENTOS Y CONTENIDOS CON ALCALDÍA PARA EL DÍA DEL CABILDO. SEGUIMIENTO A TAREAS ASIGNADAS PARA CABILDO. REVISIÓN LOGÍSTICA RECOLECCIÓN DE RALEASES EN EVENTO CABILDO. REVISIÓN MINUTO A MINUTO EVENTO ONU HÁBITAT. REVISIÓN Y DESGLOSE DE PIEZAS Y CONTENIDO PARA CABILDO DEL 19 OCTUBRE. REVISIÓN VIDEO TEMA AMBIENTAL.  REUNIÓN CON UAESP PARA ALINEAR CLIP RECICLADORES. REVISIÓN Y DESGLOSE DE PIEZAS Y CONTENIDO PARA RENDICIÓN DE CUENTAS. SE PRODUJERON DE PIEZAS DE COMUNICACIÓN AUDIOVISUALES EN EL MARCO DEL AJUSTE A LA PROPUESTA DEL PLAN DE ORDENAMIENTO TERRITORIAL. EDICIÓN CLIP 1 DIAGNÓSTICO DE CIUDAD PARA FORO ONU HÁBITAT.EDICIÓN Y FINALIZACIÓN 4 CORTES TEMÁTICOS FORO ONU HÁBITAT EDICIÓN Y FINALIZACIÓN 1 CLIP EXPLICACIÓN MOTELES. EDICIÓN Y FINALIZACIÓN 1 CLIP EXPLICACIÓN ANDENES.EDICIÓN Y FINALIZACIÓN 1 CLIP USOS MIXTOS DEL SUELO PARA CABILDO 19 OCTUBRE AJUSTES DE CIFRAS EN CLIP GENERAL PARA POT.EDICIÓN Y FINALIZACIÓN 48 CLIPS CON RESPUESTAS DE LA SECRETARIA EN EL CABILDO 19 OCTUBRE ENSAMBLE DE LÍNEA BASE PARA CLIP RENDICIÓN DE CUENTAS, ENTREGA A CAROLINA CHÁVEZ EDITABLE PARA FINALIZACIÓN.CONTENIDOS AUDIOVISUALES ACORDES A LAS NECESIDADES DE COMUNICACIÓN Y DIVULGACIÓN DEL POT. REUNIÓN PARA REVISAR GUIONES.  SIMULACRO DE CONTINUIDAD Y CONEXIÓN PARA FORO ONU HÁBITAT. REUNIÓN PARA REVISAR GUIONES VERDADES Y MENTIRAS DEL POT.REVISIÓN AVANCES DE GUIONES PARA VIDEOS CABILDO. REVISIÓN AVANCES DE GUIONES PARA VIDEOS CABILDO. REUNIÓN PARA DEFINIR TEMAS VIDEOS CABILDO DEL 19 OCTUBRE. REUNIÓN PARA VER AVANCES DE LOS GUIONES ACORDADOS PARA EL 19 DE OCTUBRE. REVISIÓN DE LAS SIGUIENTES PROPUESTAS Y GUIONES PARA LOS PRODUCTOS AUDIOVISUALES SOBRE EL POT: ESCRITURA DE GUION GOBERNANZA LOCAL Y MULTIESCALAR PARA EVENTO ONU HÁBITAT. ESCRITURA DE GUION BOGOTÁ EN PERSPECTIVA AMBIENTAL PARA EVENTO ONU HÁBITAT. ESCRITURA DE GUION BOGOTÁ EN PERSPECTIVA DE TOD PARA EVENTO ONU HÁBITAT. ESCRITURA DE GUION BOGOTÁ EN PERSPECTIVA DE GÉNERO PARA EVENTO ONU HÁBITAT. ESCRITURA DE GUION DIAGNÓSTICO DE CIUDAD PARA APERTURA DE PRESENTACIÓN POT ANTE CONCEJO DE BOGOTÁ. ESCRITURA DE GUION CON MARÍA ANGÉLICA DE BARRIOS UNIDOS / ACTUACIONES ESTRATÉGICAS PARA EVENTO CABILDO 19 OCTUBRE. ESCRITURA DE GUION ACTIVIDADES DE RECICLAJE PARA EVENTO CABILDO 19 OCTUBRE. ESCRITURA DE LINEAMENTOS DE GUION PEMP CENTRO PARA EVENTO CABILDO 19 OCTUBRE. ESCRITURA DE GUION CON HÁBITAT DE REVERDECER DEL SUR PARA EVENTO CABILDO 19 OCTUBRE. ESCRITURA DE GUION CON MARÍA ANGÉLICA DE USOS MIXTOS PARA EVENTO CABILDO 19 OCTUBRE. ESCRITURA DE GUION CON LA SDA DE BOSQUES URBANOS PARA EVENTO CABILDO 19 OCTUBRE. SE ESTRUCTURÓ, SISTEMATIZÓ LA MEMORIA AUDIOVISUAL QUE PERMITIRÁ ASEGURAR EL ARCHIVO AUDIOVISUAL DEL POT, SIGUIENDO PROTOCOLOS DE SEGURIDAD EN EL SALVAGUARDADO DE LA INFORMACIÓN.</t>
  </si>
  <si>
    <t>2098</t>
  </si>
  <si>
    <t>GENERACIÓN DE INFORMACIÓN PARA MEDIOS DE COMUNICACIÓN EN TEMAS RELACIONADOS CON LA MISIONALIDAD SOBRE ESTUDIOS DE CIUDAD.</t>
  </si>
  <si>
    <t xml:space="preserve">DURANTE EL ÚLTIMO TRIMESTRE DE 2021, SE REALIZARON 9 BOLETINES DE PRENSA, 2 NOTAS DE PRENSA WEB Y SE ATENDIERON 58 MEDIOS DE COMUNICACIÓN. SE HIZO ACOMPAÑAMIENTO Y/O CUBRIMIENTO PARA REDES SOCIALES A 16 EVENTOS O JORNADAS, ENTRE ESTOS, DEBATE POT EN EL CONCEJO DE BOGOTÁ, EVENTO `BOGOTÁ SOCIAL¿, TALLER `CONSTRUYENDO UN INGRESO MÍNIMO GARANTIZADO EFECTIVO PARA BOGOTÁ¿ Y CABILDOS ABIERTOS POT. _x000D_
_x000D_
SE APOYÓ LA COORDINACIÓN Y EJECUCIÓN DE LA ESTRATEGIA DE COMUNICACIONES DEL POT, QUE ENTRE VARIAS COSAS, CONTEMPLÓ EL APOYO A LA REALIZACIÓN, PRODUCCIÓN Y CUBRIMIENTO DEL EVENTO CON ONU HÁBITAT, BULLETS PARA ENTREVISTAS, RUEDA DE PRENSA POT Y VIVIENDA Y PRODUCCIÓN DEL INFORME POT DEL 2021. ASÍ MISMO SE GENERARON CONTENIDOS PARA DIVULGAR LA NUEVA APP SISBÉN PARA SOLICITAR ENCUESTA, EL EVENTO `BOGOTÁ SOCIAL¿ AL QUE TAMBIÉN SE LE APOYÓ LA LOGÍSTICA Y CONVOCATORIA, JORNADAS DE BANCARIZACIÓN DE INGRESO MÍNIMO GARANTIZADO, ASÍ COMO SE DIO APOYO A LA GENERACIÓN Y REVISIÓN DE MATERIAL DE COMUNICACIONES PARA EL CIERRE DE GESTIÓN DE LA SDP Y LA RENDICIÓN DE CUENTAS, ESTE ÚLTIMO INCLUYÓ LA PRODUCCIÓN DE  GUIONES PARA LOS VIDEOS SISBÉN, ENCUESTA MULTIPROPÓSITO Y BOGOTÁ SOLIDARIA/INGRESO MÍNIMO GARANTIZADO. SE ATENDIERON CONSULTAS RECIBIDAS POR REDES SOCIALES DE LA SDP SOBRE SISBÉN E INGRESO MÍNIMO GARANTIZADO. SE REALIZARON MONITOREOS DE PRENSA, REPORTE DE EVENTOS SDP CADA SEMANA E HITOS MENSUALES PARA ENVIAR A LA ALCALDÍA, ACTUALIZACIÓN DE LOS DATOS DE LA BASE DE DATOS GEOGRÁFICA DE LA SDP._x000D_
_x000D_
DURANTE EL AÑO SE REALIZARON 24 BOLETINES DE PRENSA, 7 NOTAS DE PRENSA, SE ATENDIERON 159 MEDIOS DE COMUNICACIÓN, SE REALIZÓ CUBRIMIENTO PERIODÍSTICO Y POR REDES DE EVENTOS, ENCUENTROS DE PARTICIPACIÓN Y DEBATES EN EL CONCEJO DE BOGOTÁ. SE PRODUJERON Y SE EJECUTARON ESTRATEGIAS DE COMUNICACIONES DEL POT, SISBÉN IV, LA ENCUESTA MULTIPROPÓSITO Y APP VIRTUAL DEL SISBÉN, ASÍ COMO SE DIVULGÓ AVANCE DEL PROGRAMA INGRESO MÍNIMO GARANTIZADO Y JORNADAS DE BANCARIZACIÓN. SE PRODUJERON BULLETS, SE HICIERON GUIONES PARA VIDEOS, SE COORDINÓ PRODUCCIÓN DE PIEZAS GRÁFICAS Y CONTENIDOS PARA DIFERENTES TEMAS MISIONALES. SE ATENDIERON CONSULTAS CIUDADANAS RECIBIDAS POR REDES SOCIALES, MONITOREOS DE PRENSA Y SE ACTUALIZÓ EN INTRANET LA BASE GEOGRÁFICA CORPORATIVA DE LA SDP. </t>
  </si>
  <si>
    <t>M-CA-001 PLANEACIÓN TERRITORIAL Y GESTIÓN DE SUS INSTRUMENTOS</t>
  </si>
  <si>
    <t>DIRECCION DE AMBIENTE Y RURALIDAD</t>
  </si>
  <si>
    <t xml:space="preserve">NO SE PRESENTARON </t>
  </si>
  <si>
    <t>SUBSECRETARIA DE PLANEACION TERRITORIAL</t>
  </si>
  <si>
    <t>--</t>
  </si>
  <si>
    <t>DIRECCION DE PLANES PARCIALES</t>
  </si>
  <si>
    <t>DIRECCION DE LEGALIZACION Y MEJORAMIENTO INTEGRAL DE BARRIOS</t>
  </si>
  <si>
    <t>12-01-2022</t>
  </si>
  <si>
    <t>DIRECCION DE PLANES MAESTROS Y COMPLEMENTARIOS</t>
  </si>
  <si>
    <t>DIRECCION DE VIAS, TRANSPORTE Y SERVICIOS PUBLICOS</t>
  </si>
  <si>
    <t>DIRECCION DE PATRIMONIO Y RENOVACION URBANA</t>
  </si>
  <si>
    <t>DIRECCION DE NORMA URBANA</t>
  </si>
  <si>
    <t>411</t>
  </si>
  <si>
    <t>(M-CA-001) IMPLEMENTAR 100 % DE LAS ACTIVIDADES REQUERIDAS PARA MANTENER EL SISTEMA DE GESTIÓN DE LA ENTIDAD</t>
  </si>
  <si>
    <t>2204</t>
  </si>
  <si>
    <t>ADELANTAR LAS ACTIVIDADES REQUERIDAS PARA MANTENER EL SISTEMA DE GESTIÓN DE LA ENTIDAD ASOCIADAS AL PROCESO, EN LOS ASPECTOS DE: REVISIÓN Y/O ACTUALIZACIÓN DE LA DOCUMENTACIÓN, ACTUALIZACIÓN Y/O SEGUIMIENTO DEL MAPA DE RIESGOS, FORMULACIÓN Y/O SEGUIMIENTO DE LOS PLANES DE MEJORAMIENTO, ACTUALIZACIÓN DE LA PÁGINA WEB Y PARTICIPACIÓN EN LAS ACTIVIDADES DEFINIDAS EN EL MARCO DEL MIPG.</t>
  </si>
  <si>
    <t>ADELANTAR LAS ACTIVIDADES REQUERIDAS PARA MANTENER EL SISTEMA DE GESTIÓN DE LA ENTIDAD.</t>
  </si>
  <si>
    <t>11-01-2022</t>
  </si>
  <si>
    <t>SE CONSOLIDARON LAS NECESIDADES DE ACTUALIZACIÓN DE LA DOCUMENTACIÓN DEL PROCESO DE PLANEACIÓN TERRITORIAL Y GESTIÓN DE SUS INSTRUMENTOS, DURANTE EL SEGUNDO SEMESTRE SE ACTUALIZO LA PROGRAMACIÓN PARA INCORPORAR LOS DOCUMENTOS DESACTUALIZADOS DE ACUERDO AL HALLAZGO DE LA AUDITORÍA INTERNA AL SISTEMA DE GESTIÓN DE CALIDAD. EVIDENCIAS: 7801 Y 8502._x000D_
_x000D_
SE COORDINO LA REALIZACIÓN EN EL APLICATIVO SIIP DEL SEGUIMIENTO AL MAPA DE RIESGOS DEL PROCESO A CORTE 30 DE ABRIL, 31 DE AGOSTO Y 31 DE DICIEMBRE DE 2021. EVIDENCIAS:7616, 8614 Y 10142._x000D_
_x000D_
SE FORMULARON Y SE VIENEN IMPLEMENTANDO LAS ACCIONES DE MEJORA: 2803 ESTANDARIZAR CUESTIONARIOS  ENCUESTA DE SATISFACCIÓN, 2843 ESTABLECER LISTA DE CHEQUE PARA DIAGNOSTICO DE LA DOCUMENTACIÓN Y 2857 MONITOREAR PLAN DE TRABAJO ACTUALIZACIÓN DOCUMENTAL. ADICIONALMENTE, SE HA VENIDO HACIENDO ACOMPAÑAMIENTO AL PROCESO DE FORMULACIÓN DE PLANES DE MEJORA DE LAS DIRECCIONES DE LA SUBSECRETARÍA. EVIDENCIAS:8561, 8698, 9131, 9132, 9303, 9304, 9305,  9554 Y 9555_x000D_
_x000D_
LA SUBSECRETARÍA HA VENIDO ACTUALIZANDO EL MICROSITIO DEL POT EN LA PÁGINA WEB DE LA SDP._x000D_
_x000D_
SE PARTICIPO DURANTE EL PRIMER SEMESTRE DEL AÑO EN LOS JUEVES DE CALIDAD ORGANIZADOS POR LA DIRECCIÓN DE PLANEACIÓN. DURANTE LOS DÍAS 22, 23 Y 24 DE SEPTIEMBRE SE PARTICIPO EN LAS JORNADAS DE SOCIALIZACIÓN DE LA PLANEACIÓN ESTRATÉGICA DE LA SDP. EL 26 DE NOVIEMBRE SE SOCIALIZO LA PLATAFORMA ESTRATÉGICA DE LA SDP AL EQUIPO DE TRABAJO DE LA SUBSECRETARÍA (EVIDENCIA: 9373)_x000D_
SE ATENDIÓ EL DÍA 15 DE SEPTIEMBRE LA AUDITORÍA ICONTEC AL PROCESO DE PLANEACIÓN TERRITORIAL Y GESTIÓN DE SUS INSTRUMENTOS, NO SE PRESENTARON HALLAZGOS DE AUDITORÍA.</t>
  </si>
  <si>
    <t>2205</t>
  </si>
  <si>
    <t xml:space="preserve">SE APOYÓ EL SEGUIMIENTO AL MAPA DE RIESGOS DEL PROCESO A CORTE 30 DE ABRIL, 31 DE AGOSTO Y 31 DE DICIEMBRE DE 2021. EVIDENCIAS: 7616 Y 8614_x000D_
_x000D_
DIRECCIÓN DE AMBIENTE Y RURALIDAD REALIZÓ EL SEGUIMIENTO A LOS PLANES DE MEJORA EN LAS FECHAS ESTABLECIDAS (12/04/21 Y 12/05/21) (EVIDENCIAS 7318 Y 7632), SE ESTÁ TRABAJANDO EN CONJUNTO CON LA SUBSECRETARIA DE GESTIÓN TERRITORIAL EN LA ESTANDARIZAR CUESTIONARIOS ENCUESTA DE SATISFACCIÓN Y ESTABLECER LA LISTA DE CHEQUE PARA DIAGNÓSTICO DE LA DOCUMENTACIÓN._x000D_
SE SOLICITÓ A LA OFICINA ASESORA DE COMUNICACIONES MEDIANTE RADICO 3-2021-2399 LA ACTUALIZACIÓN DE CONTENIDOS WEB, CON EL FIN DE CREAR NUEVAS SUBSECCIONES DENTRO DEL MENÚ¿ CERROS ORIENTALES Y SUBIR A CORTE DE 30 DE SEPTIEMBRE LAS ACTAS E INFORMES DE ESTA INSTANCIA DE COORDINACIÓN (EVIDENCIA 8652) EN EL MICROSITIO WEB_x000D_
_x000D_
EN EL MARCO DE LA IMPLEMENTACIÓN DE LAS ACCIONES PROGRAMADAS EN EL MIPG, SE ASISTIÓ A TODOS LOS JUEVES DE CALIDAD, SE ATENDIÓ LA AUDITORIA DE SEGUIMIENTO AL SISTEMA DE GESTIÓN DE CALIDAD, DESDE EL PROCESO DE PLANEACIÓN TERRITORIAL Y GESTIÓN DE SUS INSTRUMENTOS REALIZADA POR ICONTEC Y SE ASISTIÓ A LOS TALLERES PROGRAMADOS PARA LA DIFUSIÓN DEL PLAN ESTRATÉGICO DE LA SDP._x000D_
</t>
  </si>
  <si>
    <t xml:space="preserve">NO SE GENERARON </t>
  </si>
  <si>
    <t>9.2</t>
  </si>
  <si>
    <t>2206</t>
  </si>
  <si>
    <t>SE REALIZÓ NUEVA VERSIÓN DEL PROCEDIMIENTO "LEGALIZACIÓN DE BARRIOS" EL CUAL FUE REMITIDO A LA DIRECTORA DER LEGALIZACIÓN PARA REVISIÓN, ADICIONALMENTE SE REALIZÓ REUNIÓN INTERNA CON ALGUNOS INTEGRANTES DEL PROCESO PARA RECIBIR COMPLEMENTOS DE LA NUEVA VERSIÓN._x000D_
_x000D_
EL SEGUIMIENTO AL MAPA RIESGOS DEL PROCESO DE PLANEACIÓN TERRITORIAL Y GESTIÓN DE SUS INSTRUMENTOS SE CARGÓ EN EL SIPG Y LA EVIDENCIA DE LOS MIMOS FUE CARGADO EN SIIP._x000D_
_x000D_
LOS ACTOS ADMINISTRATIVOS EXPEDIDOS ENTRE LOS MESES DE ENERO A DICIEMBRE  DE 2021, POR LA DIRECCIÓN DE LEGALIZACIÓN Y MEJORAMIENTO INTEGRAL DE BARRIOS FUERON PUBLICADOS EN LA PÁGINA WEB DE LA ENTIDAD, COMO SE EVIDENCIA EN LA MATRIZ " CONTROL DE PUBLICACIÓN DE ACTOS ADMINISTRATIVOS" _x000D_
_x000D_
ENTRE LOS MESES DE OCTUBRE  A DICIEMBRE DE 2021, SE PARTICIPÓ EN LAS ACTIVIDADES RELACIONADAS EN EL MARCO DEL MIPG, COMO LO SON LAS CAPACITACIONES Y REUNIONES, ENTRE LAS CUALES SE RESALTA LAS REUNIONES DE PLANES DE MEJORAMIENTO (ENCUESTAS DE SATISFACCIÓN Y ACTUALIZACIÓN DE DOCUMENTACIÓN.)</t>
  </si>
  <si>
    <t>2207</t>
  </si>
  <si>
    <t>SE REALIZA REVISIÓN DE DOCUMENTACIÓN Y SE PROGRAMA ACTUALIZACIÓN DE DOCUMENTO SIG  M-PD-148 PERMISO DE UBICACIÓN PARA PLANTA MÓVIL DE CONCRETO. EVIDENCIA 8671._x000D_
SE CREAN ANUNCIOS DE MODIFICACIÓN DE DOCUMENTOS: EVIDENCIAS 8459 Y 8599. SE AVANZA EN LA MODIFICACIÓN DEL PROCEDIMIENTO M-PD-148 Y EL COMITÉ M-CO-184: CONSEJO CONSULTIVO DE ORDENAMIENTO DE BOGOTÁ_x000D_
SE PUBLICAN NUEVAS VERSIONES CORRESPONDIENTES A PROCEDIMIENTO M-PD-148 EVIDENCIA 9281 Y COMITÉ M-CO-084 EVIDENCIA 9556._x000D_
SE HACE SEGUIMIENTO A LOS RIEGOS EN EL APLICATIVO SIIP DE ACUERDO A LA METODOLOGÍA ESTABLECIDA. EVIDENCIA 10067_x000D_
PLAN DE MEJORAMIENTO: SITUACIÓN DE MEJORA 2094. ID ACCIÓN 2845. SE REALIZA SEGUIMIENTO RESPECTIVO EN SIPA Y SE REGISTRA EVIDENCIA NO. 8459._x000D_
SE FINALIZA PLAN DE MEJORAMIENTO 2010-2845, SE PUBLICA NUEVA VERSIÓN CORRESPONDIENTES A PROCEDIMIENTO M-PD-148 EVIDENCIA 9281_x000D_
SE ELABORA REPORTE DE PUBLICACIÓN DE ACTOS ADMINISTRATIVOS A CARGO DE LA DIRECCIÓN DE NORMA URBANA. EVIDENCIAS: 7756, 8583_x000D_
SE PARTICIPÓ EN TODAS LAS CONVOCATORIAS A REUNIÓN RELACIONADAS CON MIPG (REUNIONES GRUPO SIG DE LA SUBSECRETARÍA DE PLANEACIÓN TERRITORIAL, CONVOCATORIAS DE LA DIRECCIÓN DE PLANEACIÓN, Y SOCIALIZACIÓN DE JUEVES DE CALIDAD Y PLANEACIÓN ESTRATÉGICA (EVIDENCIA COMUNICACIÓN 3-2021-30032) )</t>
  </si>
  <si>
    <t>7.8</t>
  </si>
  <si>
    <t>2208</t>
  </si>
  <si>
    <t>DURANTE LA VIGENCIA DEL 2021, LA DIRECCIÓN DE PATRIMONIO Y RENOVACIÓN URBANA CUMPLIÓ CON LA ACTUALIZACIÓN DE LOS DOCUMENTOS DE ACUERDO AL COMPROMISO PLANTEADO, CONFORME A LO PROGRAMADO PARA REALIZAR EN EL SEGUNDO SEMESTRE, LOS DOCUMENTOS ACTUALIZADOS FUERON: EL COMITÉ DISTRITAL DE RENOVACIÓN URBANA, IDENTIFICADO CON EL CÓDIGO M-CO-049  -  ACTA DE MEJORAMIENTO 127 DE SEPTIEMBRE 16 DE 2021. TAMBIÉN LA ACTUALIZACIÓN DEL PROCEDIMIENTO, SOLICITUD DE DETERMINANTES, PARA LA FORMULACIÓN DE PLAN PARCIAL DE RENOVACIÒN URBANA, M-PD-183, ACTA DE MEJORAMIENTO 184 DE NOVIEMBRE 6 DE 2021,_x000D_
SE ATENDIÓ Y ASISTIÓ A LAS ACTIVIDADES PROGRAMADAS DESDE LA SUBSECRETARÍA DE PLANEACIÓN TERRITORIAL EN LO RELACIONADO CON EL MAPA DE RIESGOS,   PARA EL ÚLTIMO TRIMESTRE, SE REALIZÓ SEGUIMIENTO RESPECTIVO, EL DOCUMENTO GENERADO SE SOPORTA EN LA EVIDENCIA SIIP 10067 ._x000D_
TAMBIÉN DESDE LA SUBSECRETARÍA DE PLANEACIÓN TERRITORIAL FUERON PROGRAMADAS DIFERENTES REUNIONES Y MESAS DE TRABAJO PARA LO CORRESPONDIENTE A ACTIVIDADES DEL PLAN DE MEJORAMIENTO POR SATISFACCIÓN DE LOS USUARIOS, ÉSTOS ESCENARIOS PRETENDIERON ACORDAR: EL MEDIO Y LA FORMA PARA LLEVAR A CABO LA MEDICIÓN DE LA SATISFACCIÓN DE LOS USUARIOS, TAMBIÉN UNA MESA QUE DISTINGUE ELEMENTOS DE LOS GRUPOS FOCALES, EN EL TEMA DE GESTIÓN DOCUMENTAL, SE ATENDIÓ Y APOYÓ LA SOLICITUD DE CONFORMACIÓN DE EXPEDIENTE ELECTRÓNICO, PARA EL ÁREA,  ATENDIENDO LOS LINEAMIENTOS DEL ÁREA RESPONSABLE._x000D_
EL MICROSITIO DESTINADO PARA LOS PLANES PARCIALES DE RENOVACIÓN URBANA, HA SIDO ACTUALIZADO Y AJUSTADO DE ACUERDO A LOS CAMBIOS Y ACTIVIDADES DESARROLLADOS EN ESTOS, CON LA GESTIÓN DE LOS PROYECTOS EN CURSO, EN LA PÁGINA WEB SE INFORMA SOBRE EL CRONOGRAMA DE PARTICIPACIÓN O SOCIALIZACIÓN DE LOS PROYECTOS Y SE INFORMA SOBRE LA RADICACIÓN DE NUEVAS SOLICITUDES, DURANTE LA VIGENCIA NO SE LLEGÓ A LA ETAPA DE ADOPCIÓN DE NINGÚN PROYECTO, POR TAL SITUACIÓN NO ES OBJETO DE PUBLICACIÓN NI EN LA  WEB, NI EN GACETA.</t>
  </si>
  <si>
    <t>NO SE PRESENTARON RETRASOS, TODO SE DESARROLLO CONFORME A LO PROGRAMADO.</t>
  </si>
  <si>
    <t>2209</t>
  </si>
  <si>
    <t xml:space="preserve">EN CONJUNTO CON LAS DIRECCIONES DE LA SSPT SE LLEVÓ A CABO EL SEGUIMIENTO AL MAPA DE RIESGOS DE ACUERDO CON LA METODOLOGÍA ESTABLECIDA EN EL APLICATIVO SIIP. (EVIDENCIA 10067)_x000D_
_x000D_
LA DPMC CUENTA CON UNA ACCIÓN EN EL PLAN DE MEJORAMIENTO ASOCIADA A LA ACTUALIZACIÓN DEL PROCEDIMIENTO M-PD-035, POR RECOMENDACIÓN DE LA DIRECCIÓN DE PLANEACIÓN PARA ADELANTAR AJUSTES ESTRUCTURALES A ALGUNAS DE LAS ACTIVIDADES, SE GESTIONÓ SU REPROGRAMACIÓN CON FECHA FINAL DEL 28/02/2022 (EVIDENCIA 9578)_x000D_
_x000D_
SE HA EFECTUADO EL SEGUIMIENTO MENSUAL DEL PLAN DE MEJORAMIENTO ACCIÓN 2847 CORRESPONDIENTE A LA ACTUALIZACIÓN DEL M-PD-035 (EVIDENCIA 9578)_x000D_
_x000D_
SE HA  PARTICIPADO EN LOS PLANES DE MEJORAMIENTO A CARGO DE TERRITORIAL COMO SON: - ESTANDARIZAR CUESTIONARIOS PARA LA ENCUESTA DE SATISFACCIÓN, CUYO FORMATO FINAL FUE REMITIDO POR LA SSPT EL DÍA 22 DE NOVIEMBRE Y FUE INFORMADO A LA EQUIPO DE LA DPMC EN LA REUNIÓN INTERNA EFECTUADA EL DÍA 26 DE NOVIEMBRE. - ESTABLECER LISTA DE CHEQUEO PARA DIAGNÓSTICO DE LA DOCUMENTACIÓN RADICADA EN NUESTROS TRÁMITES._x000D_
_x000D_
DE IGUAL MANERA SE VERIFICARON Y ACTUALIZARON LOS CONTENIDOS CARGADOS EN EL MICROSITIO DE PLANES MAESTROS Y PLANES COMPLEMENTARIOS EN EL PORTAL WEB DE LA SDP CON LA PUBLICACIÓN DE LOS ACTOS ADMINISTRATIVOS EXPEDIDOS MENSUALMENTE. LAS EVIDENCIAS PUEDEN SER CONSULTADAS DIRECTAMENTE EN LOS RESPECTIVOS MICROSITIOS:_x000D_
HTTP://WWW.SDP.GOV.CO/GESTION-TERRITORIAL/PLANES-COMPLEMENTARIOS/GENERALIDADES; HTTP://WWW.SDP.GOV.CO/GESTION-TERRITORIAL/PLANES-MAESTROS/GENERALIDADES_x000D_
_x000D_
SE PARTICIPÓ EN TODAS ACTIVIDADES PROGRAMADAS EN EL MARCO DEL MIPG, ENTRE ELLAS: JORNADA DE ENTRENAMIENTO SIPA DIAGRAMAS DE FLUJO (22 DE OCTUBRE)  LA SOCIALIZACIÓN DEL PLAN ESTRATÉGICO LIDERADA POR LA SSPT (26 DE NOVIEMBRE), EL TALLER SOBRE "EL IMPACTO DE UNA ADECUADA ACTUALIZACIÓN DE PROCESOS Y PROCEDIMIENTOS Y SU ARTICULACIÓN CON LOS MANUALES DE FUNCIONES" EFECTUADA EL 11 DE DICIEMBRE Y DEMÁS REUNIONES CONVOCADAS POR EL ENLACE DE CALIDAD DE LA SSPT. </t>
  </si>
  <si>
    <t>6.8</t>
  </si>
  <si>
    <t>2210</t>
  </si>
  <si>
    <t xml:space="preserve">REVISIÓN Y/O ACTUALIZACIÓN DE LA DOCUMENTACIÓN EL  PROCEDIMIENTO M-PD-030 SE ENCUENTRA EN PROCESO LA ACTUALIZACIÓN POR LAS SIGUIENTES RAZONES: PARA EL MES DE AGOSTO DE ACUERDO CON EL HALLAZGO DEL INFORME DE LA AUDITORÍA DE CALIDAD AL PROCESO, EL NOMOGRAMA TIENE UNA NORMA DEROGADA Y UN LINK NO LLEVA AL DOCUMENTO, SE PROCEDE A REMITIR A LA ABOGADA DE LA DPP EL NORMOGRAMA  PARA SU REVISIÓN, QUIEN REMITE EL NOMOGRAMA AJUSTADO, SE REALIZÓ UNA REUNIÓN CON LA ABOGADA, UNA PROFESIONAL DEL ÁREA Y CON EL ENLACE SG-DPP PARA COORDINAR EN QUE ACTIVIDADES SE MODIFICA EL M-PD-030,   CON EL FIN DE  CONTINUAR CON EL AJUSTE DEL PROCEDIMIENTO, SE ELABORA EL DIAGRAMA PARA REVISIÓN DE LAS ACTIVIDADES DEL COMITÉ TÉCNICOS DE PLANES PARCIALES PARA MODIFICAR EL PROCEDIMIENTO, SE ENVIÓ EL DIAGRAMA PARA LA REVISIÓN CON LAS PROFESIONALES JURÍDICA Y TÉCNICA DE LA DPP,  AL 28 DE OCTUBRE SE ENCUENTRA EN PROCESO DE REVISIÓN DE LAS ACTIVIDADES Y LOS TIEMPOS POR PARTE DE LA ABOGADA,  EN NOVIEMBRE SE RECIBIERON Y AJUSTARON LAS OBSERVACIONES SE CONTINÚA CON EL AJUSTE EN EL SIPA, SE PRESENTAN INCONVENIENTES CON EL GRÁFICO EN EL SIPA, PERO CON EL SOPORTE DEL ENLACE DE LA DIRECCIÓN DE PLANEACIÓN SE PUDO CONTINUAR CON EL PROCESO DE ACTUALIZACIÓN. _x000D_
EVIDENCIAS 8527, 8528, 8529, 8530, 8531, 8616, 9273, 9274 Y 9409._x000D_
EN LA AUDITORÍA INTERNA SE REALIZÓ UNA OBSERVACIÓN (NO ES NECESARIO REPETIR LAS NORMAS EN EL NORMOGRAMA DEL PROCEDIMIENTO) AL PROCEDIMIENTO M-PD-182 AVAL A LA CERTIFICACIÓN DE UNIDADES REPRESENTATIVOS DE APORTE -URAS, POR LO TANTO ESTE PROCEDIMIENTO SE PROGRAMÓ PARA SER AJUSTADO EN EL MES MARZO DE 2022 _x000D_
_x000D_
 LA AUDITORÍA INTERNA HIZO UNA OBSERVACIÓN AL FORMATO M-FO-162 SOLICITUD AVAL A LA CERTIFICACIÓN DE UNIDADES REPRESENTATIVOS DE APORTE -URAS, SE DEBE AJUSTAR TÍTULO QUE APARECE EN EL SIPA-SIG, SE LE DEBE QUITAR EL NÚMERO QUE FIGURA EN EL NOMBRE DEL FORMATO, SE TIENE PRESUPUESTADO AJUSTAR EN EL MES DE MARZO DE 2022._x000D_
SE REVISÓ EL M-CO-022 COMITÉ TÉCNICO DE PLANES PARCIALES, SE TIENE PRESUPUESTADO AJUSTAR EN MARZO DE 2022, POR EL ACUERDO 2 DE 2021, SE TIENE PROGRAMADO PARA MARZO DE 2022._x000D_
RIESGOS: EL 7 DE SEPTIEMBRE Y EL 16 DE DICIEMBRE DE 2021 SE REALIZÓ SEGUIMIENTO AL MAPA DE RIEGOS DEL PROCESO M-C-001 EN REUNIÓN CON LOS ENLACES DE LA SSPT. _x000D_
HTTPS://DRIVE.GOOGLE.COM/FILE/D/1CI0OJH4YFVKEHWWSO9DUJFKIOIZRA7HC/VIEW?USP=SHARING ENLACE DE GRABACIÓN DE REUNIÓN. EVIDENCIAS 8614, 9946 Y 10067_x000D_
SEGUIMIENTO DE LOS PLANES DE MEJORAMIENTO:_x000D_
1. REALIZAR UN FOLLETO EXPLICATIVO LOS ESTADOS DEL TRÁMITE Y DE LAS ENTIDADES INVOLUCRADAS EN EL TRÁMITE, EL 3 DE NOVIEMBRE LA OPC SUBIÓ EL FOLLETO O CARTILLA AL MICROSITIO DE LA DPP UBICADA EN: HTTPS://WWW.SDP.GOV.CO/GESTION-TERRITORIAL/PLANES-PARCIALES-DE-DESARROLLO/GENERALIDADES, EVIDENCIAS 8531, 8532, 8533, 8534, 9401 Y 9402  _x000D_
2.  REALIZAR 6 MESAS DE TRABAJO CON LAS ENTIDADES INVOLUCRADAS EN EL TRÁMITE SE REALIZARON MESAS DE TRABAJO CON: SDA, IDU, EAAB, IDIGER, SDM Y CAR, EVIDENCIAS: 8230, 8535 Y 8617, 9518, 9515 Y 9520; POR OTRO LADO, TENIENDO EN CUENTA LA NO CONFORMIDAD ENCONTRADA EN LA AUDITORÍA INTERNA AL PROCEDIMIENTO M-PD-030 SE REALIZÓ LA REVISIÓN DEL NORMOGRAMA EVIDENCIA 8527, PERO COMO ESTE PROCEDIMIENTO SE ENCUENTRA ESTOS AJUSTES SE VERÁN REFLEJADA TAN PRONTO COMO SEA SUBIDO Y APROBADO EN EL SIPA. EVIDENCIAS 8527, 8528, 8529, 8530, 8531 Y 8616_x000D_
_x000D_
ACTUALIZACIÓN DE LA PÁGINA WEB, EL ENLACE DE LA PÁGINA WEB REALIZÓ UNA REVISIÓN DE TEMAS DE CADA PLAN PARCIAL CON LOS FUNCIONARIOS QUE LOS TIENEN A CARGO CON EL FIN TENER ACTUALIZADA LA INFORMACIÓN QUE SE PUBLICA JUNTO CON LOS PLANES PARCIALES QUE FUERON ADOPTADOS EN EL 2021, EVIDENCIAS 8619, 8620,8621, 8622, 8623, 8624, 8625, 8626 Y 8627, 8186 Y 9946. _x000D_
_x000D_
Y PARTICIPACIÓN EN LAS ACTIVIDADES DEFINIDAS EN EL MARCO DEL MIPG COMO SON: REUNIONES CAPACITACIONES DEL SISTEMA DE GESTIÓN, LA PARTICIPACIÓN EN LAS JORNADAS DEL PLAN ESTRATÉGICO, PARTICIPACIÓN EN LA AUDITORÍA DE ICONTEC._x000D_
</t>
  </si>
  <si>
    <t>AL SUBIR EL PROCEDIMIENTO M-PD-030 A LA HERRAMIENTA SIPA-SG, EL DIAGRAMA PRESENTÓ PROBLEMAS, PERO LA FUNCIONARIA LUZ HELENA CORREA DE LA DIRECCIÓN DE PLANEACIÓN LO AJUSTÓ Y SE PUDO CONTINUAR CON LA ACTUALIZACIÓN DE DICHO PROCEDIMIENTO</t>
  </si>
  <si>
    <t>2212</t>
  </si>
  <si>
    <t>LA DVTSP ADELANTÓ LAS SIGUIENTES ACTIVIDADES:_x000D_
(1) EN LA VIGENCIA 2021, SE LLEVÓ A CABO LA REVISIÓN DE DIVERSA DOCUMENTACIÓN Y PROCEDIMIENTOS DE LA DVTSP, ENTRE ELLOS: M-CO-077 (ACTUALIZACIÓN, VERSIÓN 4 ACTA DE MEJORAMIENTO 203 DE NOVIEMBRE 25 DE 2021), M-CO-097, M-PD-012, M-PD-061, M-PD-131, M-PD-139 Y CREACIÓN DE PROCEDIMIENTO DE ESTUDIOS VIALES PARA DESARROLLOS EN LEGALIZACIÓN O REGULARIZACIÓN. LA ACTUALIZACIÓN DE LA DOCUMENTACIÓN ESTÁ SUJETA A LAS MESAS DE TRABAJO TÉCNICAS Y METODOLÓGICAS, POR TAL MOTIVO, FUE NECESARIA SU REPROGRAMACIÓN CON RADICADO NO. 3-2022-00014, Y LA REVISIÓN DE LA PRIORIZACIÓN DOCUMENTAL CON RADICADO NO. 3-2021-33548. EVIDENCIAS SIIP: 9615, 10113._x000D_
(2) EL 16 DE DICIEMBRE DE 2021, EN MESA DE TRABAJO CON LOS ENLACES DE LA SUBSECRETARÍA DE PLANEACIÓN TERRITORIAL, SE LLEVÓ A CABO EL SEGUIMIENTO DEL MAPA DE RIESGOS DEL PROCESO DENOMINADO "PLANEACIÓN TERRITORIAL Y GESTIÓN DE SUS INSTRUMENTOS", CON CORTE A 31 DE DICIEMBRE DE 2021. SE REVISARON DIVERSOS CRITERIOS, ENTRE ELLOS LOS CONTROLES ESTABLECIDOS PARA MITIGARLOS. EVIDENCIAS SIIP: 10067, 10114_x000D_
(3) SE REALIZÓ EL SEGUIMIENTO DE LOS PLANES DE MEJORAMIENTO Y/O SITUACIONES DE MEJORA A CARGO DE LA DIRECCIÓN DE VÍAS, TRANSPORTE Y SERVICIOS PÚBLICOS-DVTSP, A TRAVÉS DEL SEGUIMIENTO Y/O REPORTE MENSUALIZANDO CON PROCESOS SIPA: 1812976 (SEPTIEMBRE), 1832559 (OCTUBRE) Y 1854617 (NOVIEMBRE). _x000D_
DURANTE ESTE PERÍODO, SE REALIZÓ REFORMULACIÓN DE LAS ACCIONES DE MEJORA ID 2849 RELACIONADA CON LA ACTUALIZACIÓN DE DOCUMENTACIÓN (RADICADO NO. 3-2021-26532) Y LA INACTIVACIÓN DE LAS ACCIONES DE MEJORA ID 2741 Y 2742 (RADICADO DE JUSTIFICACIÓN NO. 3-2021-29458 Y RADICADO DE NUEVAS ACCIONES DE MEJORA NO. 3-2021-29816 CON EL CUAL SE CREAN LAS NUEVAS ACCIONES ID 2865 Y 2866). EVIDENCIAS SIIP: 9157, 9163, 9166, 9167, 9168, 9170, 9176, 9177, 9327, 9328, 9329, 9330, 9331, 9332, 9329, 9333, 9577, 9580, 9581, 9582, 9592, 9605, 9615_x000D_
(4) PARA GARANTIZAR LA INFORMACIÓN ACTUALIZADA EN LA PÁGINA WEB, SE REALIZA CONTINUAMENTE EL PROCEDIMIENTO A-PD-197, POR LO QUE SE REMITE A LA DIRECCIÓN DE TRÁMITES ADMINISTRATIVOS LA LISTA DE CHEQUEO A-FO-378 DE LOS ACTOS ADMINISTRATIVOS, PARA QUE LOS MISMOS, SEAN NOTIFICADOS, COMUNICADOS Y PUBLICADOS. EN ESTE PERÍODO, SE RESALTA LA EXPEDICIÓN DE ACTOS ADMINISTRATIVOS DE ZONAS DE RESERVA VIAL QUE PERMITEN EL CUMPLIMIENTO DE LA META DE "VIABILIZACIÓN PARA PROYECTOS DE DESARROLLO DE CIUDAD". ASÍ MISMO, SE LLEVÓ A CABO LA ACTUALIZACIÓN DE LA INFORMACIÓN PUBLICADA EN LA WEB DE LA INSTANCIA DE COORDINACIÓN, COMITÉ OPERATIVO DE OBRAS E INFRAESTRUCTURA DE SERVICIOS PÚBLICOS DEL D.C., A TRAVÉS DE LA REMISIÓN POR MEMORANDO O VÍA CORREO DEL E-FO-040 A LA OFICINA DE PRENSA Y COMUNICACIONES DE LA ENTIDAD. EVIDENCIAS SIIP: 10116_x000D_
(5) SE PARTICIPÓ EN DIFERENTES ACTIVIDADES PARA APOYAR EL MEJORAMIENTO Y MANTENIMIENTO DEL SISTEMA DE GESTIÓN DE LA ENTIDAD, COMO: 1) SOCIALIZACIÓN DE LA PLANEACIÓN ESTRATÉGICA A LA SUBSECRETARÍA DE PLANEACIÓN TERRITORIAL, 2) SOCIALIZACIÓN DEL CIERRE DE GESTIÓN 2021, FORMULACIÓN 2022 Y OTROS ASUNTOS DEL SISTEMA DE GESTIÓN COMO PRIORIZACIÓN DOCUMENTAL AL EQUIPO DE LA DIRECCIÓN DE VÍAS, TRANSPORTE Y SERVICIOS PÚBLICOS, SE COMPARTE ENLACE DE GRABACIÓN: HTTPS://DRIVE.GOOGLE.COM/FILE/D/1QVKQBPBOI0UNQUBOJADNOMWEASMWOH9K/VIEW?USP=SHARING  3) SE PARTICIPÓ EN OTRAS MESAS DE TRABAJO INTERNAS CON DIRECCIÓN DE PLANEACIÓN, COMO: ORIENTACIONES PARA REFORMULAR PLANES DE MEJORAMIENTO EN SIPA, INACTIVAR ACCIONES, PUBLICAR LA ACTUALIZACIÓN DE DOCUMENTOS EN SIPA. EVIDENCIAS SIIP: 9478, 9483, 9485, 9486, 9488, 9373, 9633</t>
  </si>
  <si>
    <t xml:space="preserve">SE PRESENTARON DIFICULTADES PARA LA ACTUALIZACIÓN DE LA DOCUMENTACIÓN, PUES FUE NECESARIO ADELANTAR MESAS DE TRABAJO TÉCNICAS, Y UNA VEZ REALIZADAS, ESTAS IMPLICARON EL ANÁLISIS, REVISIÓN Y REPROGRAMACIÓN DE ACTIVIDADES SEGÚN LAS JUSTIFICACIONES EXPUESTAS EN RADICADOS RELACIONADOS EN "LOGROS/BENEFICIOS". </t>
  </si>
  <si>
    <t>1.6</t>
  </si>
  <si>
    <t>2471</t>
  </si>
  <si>
    <t>REALIZAR LA CODIFICACIÓN, CARGUE Y REPORTE DE INFORMACIÓN CORRESPONDIENTE A SESENTA Y NUEVE (69) UPZ DEL TRATAMIENTO DE CONSOLIDACIÓN, ASÍ COMO LA VALIDACIÓN, AJUSTE Y PRUEBAS DEL APLICATIVO SEGÚN CRONOGRAMA ESTABLECIDO, CON EL FIN DE COMPLEMENTAR EL PROCESO DE AUTOMATIZACIÓN DEL "CONCEPTO DE USO DEL SUELO", EN LAS ÁREAS URBANAS FALTANTES DE LA CIUDAD DE LA PRIMERA FASE.</t>
  </si>
  <si>
    <t>1. EL 14 DE OCTUBRE DE 2021 SE INFORMÓ DEL CUMPLIMIENTO DE LAS ACTIVIDADES A CARGO DE LA DNU CON LA ACTUALIZACIÓN Y REVISIÓN DE LA INFORMACIÓN DE LAS 69 UPZ DE CONSOLIDACIÓN._x000D_
2. DURANTE LAS SEMANAS DEL 6 AL 10 Y DEL 13 AL 17 DE DICIEMBRE, LA DNU APOYÓ LA ACTUALIZACIÓN DE 23 UPZ DE MEJORAMIENTO PARA REVISIÓN DE LA DIRECCIÓN DE LEGALIZACIÓN, DE LAS CUALES SE HA REALIZADO LA REVISIÓN Y VALIDACIÓN DE 8 UPZ POR PARTE DE DICHA DIRECCIÓN HASTA EL MOMENTO. LAS 23 UPZ DE MEJORAMIENTO REALIZADAS POR LA DNU SE PUEDEN CONSULTAR EN EL LINK HTTPS://DRIVE.GOOGLE.COM/DRIVE/FOLDERS/1TD5DIW0C30LKWKB937OOA1G8SXR4PCOP?USP=SHARING._x000D_
_x000D_
EVIDENCIA NO. 9790</t>
  </si>
  <si>
    <t>ES IMPORTANTE SEÑALAR QUE EL CUMPLIMIENTO DEL 100% DE LAS ACTIVIDADES ASOCIADAS A LA TAREA DE AUTOMATIZACIÓN DE USO DEL SUELO A CARGO DE LA DIRECCIÓN DE NORMA DE URBANA, DEPENDEN DE LA REVISIÓN A CARGO DE LA DIRECCIÓN DE LEGALIZACIÓN Y DEL CARGUE DE LA INFORMACIÓN REALIZADO POR LA DIRECCIÓN DE SISTEMAS QUE AL MOMENTO NO SE HA REALIZADO.</t>
  </si>
  <si>
    <t>M-CA-002 COORDINACIÓN DE LAS POLÍTICAS PÚBLICAS Y DE LOS INSTRUMENTOS DE PLANEACIÓN</t>
  </si>
  <si>
    <t>02-08-2021</t>
  </si>
  <si>
    <t>DIRECCION DE DIVERSIDAD SEXUAL</t>
  </si>
  <si>
    <t>DIRECCION DE ECONOMIA URBANA</t>
  </si>
  <si>
    <t>DOCUMENTOS DE ANÁLISIS DE COYUNTURA Y PROSPECTIVA SECTORIAL</t>
  </si>
  <si>
    <t>NO HUBO RETRASOS</t>
  </si>
  <si>
    <t>DIRECCION DE POLITICAS SECTORIALES</t>
  </si>
  <si>
    <t>DIRECCION DE EQUIDAD Y POLITICAS POBLACIONALES</t>
  </si>
  <si>
    <t>DIRECCION DE INTEGRACION REGIONAL NACIONAL E INTERNACIONAL</t>
  </si>
  <si>
    <t>SERVICIO DE INFORMACIÓN ACTUALIZADO</t>
  </si>
  <si>
    <t>DIRECCION DE OPERACIONES ESTRATEGICAS</t>
  </si>
  <si>
    <t>DIRECCION DE PROGRAMACION Y SEGUIMIENTO A LA INVERSION</t>
  </si>
  <si>
    <t>30-12-2021</t>
  </si>
  <si>
    <t>353</t>
  </si>
  <si>
    <t>ELABORAR 3 INFORMES DE ANÁLISIS CORRESPONDIENTES A LOS TEMAS DE POLÍTICA ECONÓMICA Y FISCAL EN EL ÁMBITO DE LAS DECISIONES DEL CONFIS</t>
  </si>
  <si>
    <t>1662</t>
  </si>
  <si>
    <t>CONSOLIDACIÓN DE BASE DE DATOS A ANALIZAR</t>
  </si>
  <si>
    <t>DIRECCION DE CONFIS</t>
  </si>
  <si>
    <t>CONFORMACIÓN DE TRES INFORMES Y/O  RECOMENDACIONES DE TEMAS CONFIS Y COMUNICACIONES DECISIONES DEL CONFIS</t>
  </si>
  <si>
    <t xml:space="preserve">EN LA VIGENCIA 2021 EN EL ÁMBITO DE LAS DECISIONES DEL CONFIS, SE REALIZARON LAS RECOMENDACIONES Y  LINEAMIENTOS PARA LOS REPRESENTANTES DEL DISTRITO Y SUS ENTIDADES EN JUNTAS DE SOCIOS Y ASAMBLEAS DE ACCIONISTAS DE EMPRESAS SOCIETARIAS PARA LA DISTRIBUCIÓN DE UTILIDADES 2020. SE EMITIERON 23 RESOLUCIONES Y LAS CIRCULARES 01, 02, 03, Y 04. EN EL CUARTO TRIMESTRE SE EMITIÓ LA RESOLUCIÓN 15  DE OCTUBRE 25 DE 2021 ¿POR LA CUAL SE DELEGA EN LAS JUNTAS O CONSEJOS DIRECTIVOS DE LAS EMPRESAS DISTRITALES NO FINANCIERAS A LAS QUE HACE REFERENCIA EL ARTÍCULO 1° DEL DECRETO DISTRITAL 662 DE 2018, LA FACULTAD PARA APROBAR Y MODIFICAR EL PRESUPUESTO DE RENTAS E INGRESOS¿. RESOLUCIÓN 16 DE OCTUBRE 29 DE 2021 "POR LA CUAL SE APRUEBA EL PRESUPUESTO DE RENTAS E INGRESOS Y DE GASTOS E INVERSIONES PARA LA VIGENCIA FISCAL 2022 DE LAS EMPRESAS DISTRITALES: AGUAS DE BOGOTÁ ESP, EMPRESA DE RENOVACIÓN Y DESARROLLO URBANO, CANAL CAPITAL, LOTERÍA DE BOGOTÁ, TRANSMILENIO S.A, METRO DE BOGOTÁ S.A, CAPITAL SALUD EPS-S¿. RESOLUCIÓN 17 DE OCTUBRE 29 DE 2021 "POR LA CUAL SE APRUEBA EL PRESUPUESTO DE RENTAS E INGRESOS Y DE GASTOS E INVERSIONES DE LAS SUBREDES INTEGRADAS DE SERVICIOS DE SALUD ¿ SISS - E.S.E PARA LA VIGENCIA 2022" RESOLUCIÓN 18 DE NOVIEMBRE 4 DE 2021, ¿POR LA CUAL SE APRUEBA UNA ADICIÓN AL PRESUPUESTO DE RENTAS E INGRESOS Y DE GASTOS E INVERSIONES DE LA VIGENCIA 2021 PARA LAS CUATRO (4) SUBREDES INTEGRADAS DE SERVICIOS DE SALUD ¿ SISS - E.S.E" RESOLUCIÓN 19 DE NOVIEMBRE 18 DE 2021 "POR LA CUAL SE APRUEBA EL PRESUPUESTO DE RENTAS E INGRESOS Y DE GASTOS E INVERSIONES PARA LA VIGENCIA FISCAL 2021 DE LA OPERADORA DISTRITAL DE TRANSPORTE S.A.S¿. RESOLUCIÓN 20 DE NOVIEMBRE 22 DE 2021 ¿POR LA CUAL SE APRUEBA UNA ADICIÓN Y UNA MODIFICACIÓN PRESUPUESTAL CONSISTENTE EN UN TRASLADO EN EL PRESUPUESTO DE RENTAS E INGRESOS Y DE GASTOS E INVERSIONES PARA LA VIGENCIA FISCAL 2021; Y SE APRUEBA UNA ADICIÓN AL PRESUPUESTO DE GASTOS E INVERSIONES 2021 POR DISTRIBUCIÓN PARCIAL DE LA DISPONIBILIDAD FINAL DE LA EMPRESA LOTERÍA DE BOGOTÁ¿. RESOLUCIÓN 21 DE DICIEMBRE 3 DE 2021, "POR LA CUAL SE APRUEBA UNA ADICIÓN AL PRESUPUESTO DE GASTOS E INVERSIONES 2021 POR DISTRIBUCIÓN PARCIAL DE LA DISPONIBILIDAD FINAL DE LA EMPRESA AGUAS DE BOGOTÁ ESP". RESOLUCIÓN 22 DE DICIEMBRE 03 DE 2021,  "POR LA CUAL SE APRUEBA UNA ADICIÓN EN EL PRESUPUESTO DE RENTAS E INGRESOS Y DE GASTOS E INVERSIONES 2021 DE LA EMPRESA CAPITAL SALUD EPS-S". RESOLUCIÓN 23 DE DICIEMBRE 29 DE 2021 ¿POR LA CUAL SE APRUEBA UNA ADICIÓN EN EL PRESUPUESTO DE RENTAS E INGRESOS Y DE GASTOS E INVERSIONES 2021 DE LA EMPRESA DE RENOVACIÓN Y DESARROLLO URBANO DE BOGOTÁ D.C.,¿  Y LA CIRCULAR 04 DE DICIEMBRE 01 DE 2021 CONCEPTO PREVIO FAVORABLE A LOS PROYECTOS DE PRESUPUESTO DE RENTAS INGRESOS Y DE GASTOS E INVERSIONES DE LOS FONDOS DE DESARROLLO LOCAL PARA LA VIGENCIA FISCAL 2022. EVIDENCIAS PÁGINA WEB DE LA SDP HTTP://WWW.SDP.GOV.CO/GESTION-A-LA-INVERSION/CONFIS/DOCUMENTOS-CONFIS Y RESOLUCIONES PUBLICADAS EN IMPRENTA DISTRITAL. //  COMUNICACIONES DE LAS DECISIONES DE LOS CONFIS SESIÓN 14: SIPA 2-2021-93662 OCT 22/21, 2-2021-93664 OCT 22/21, AGUAS BTÁ. 2-2021-93673 OCT 22/21, METRO    2-2021-93650, CANAL 2-2021-93659, SISS 2-2021-93690, TMS 2-2021-93657, CAPITAL SALUD 2-2021-93660 Y EAAB 2-2021-93668, 2-2021-93670 OCT 22/21. CONFIS SESIÓN 15 SIPA 2-2021-96632 OCTU 29/21, 2-2021-96633 OCT 29/21,  2-2021-97280 NOV 2/21,  CONFIS SESIÓN 16 SIPA 2-2021-98854 NOV 4/21,  2-2021-98881 NOV 4/21,  CONFIS SESIÓN 17  SIPA 2-2021-101194 NOV 10/21, CONFIS SESIÓN 18 SIPA 2-2021-104640 NOV 19/21,  CONFIS SESIÓN 19  SIPA 2-2021-109958 DIC 01/21. CONFIS SESIÓN 20 SIPA 2-2021-109951 DIC 01/21 Y  2-2021-110117 DIC 01/21. CONFIS SESIÓN 21 SIPA  2-2021-112283 DIC 07/21, CONFIS SESIÓN 22 SIPA 2-2021-116009 DIC 17/21 Y  2-2021-116025 DIC 17/21. </t>
  </si>
  <si>
    <t>1668</t>
  </si>
  <si>
    <t>GENERACIÓN DE CUADROS Y TABLAS DE SALIDA Y ANÁLISIS DE DATOS.</t>
  </si>
  <si>
    <t xml:space="preserve">EN LA VIGENCIA 2021 EN EL ÁMBITO DE LAS DECISIONES DEL CONFIS, SE REALIZARON LAS RECOMENDACIONES Y  LINEAMIENTOS PARA LOS REPRESENTANTES DEL DISTRITO Y SUS ENTIDADES EN JUNTAS DE SOCIOS Y ASAMBLEAS DE ACCIONISTAS DE EMPRESAS SOCIETARIAS PARA LA DISTRIBUCIÓN DE UTILIDADES 2020. SE EMITIERON 23 RESOLUCIONES Y LAS CIRCULARES 01, 02, 03, Y 04. EN EL CUARTO TRIMESTRE SE EMITIÓ LA RESOLUCIÓN 15  DE OCTUBRE 25 DE 2021 ¿POR LA CUAL SE DELEGA EN LAS JUNTAS O CONSEJOS DIRECTIVOS DE LAS EMPRESAS DISTRITALES NO FINANCIERAS A LAS QUE HACE REFERENCIA EL ARTÍCULO 1° DEL DECRETO DISTRITAL 662 DE 2018, LA FACULTAD PARA APROBAR Y MODIFICAR EL PRESUPUESTO DE RENTAS E INGRESOS¿. RESOLUCIÓN 16 DE OCTUBRE 29 DE 2021 "POR LA CUAL SE APRUEBA EL PRESUPUESTO DE RENTAS E INGRESOS Y DE GASTOS E INVERSIONES PARA LA VIGENCIA FISCAL 2022 DE LAS EMPRESAS DISTRITALES: AGUAS DE BOGOTÁ ESP, EMPRESA DE RENOVACIÓN Y DESARROLLO URBANO, CANAL CAPITAL, LOTERÍA DE BOGOTÁ, TRANSMILENIO S.A, METRO DE BOGOTÁ S.A, CAPITAL SALUD EPS-S¿. RESOLUCIÓN 17 DE OCTUBRE 29 DE 2021 "POR LA CUAL SE APRUEBA EL PRESUPUESTO DE RENTAS E INGRESOS Y DE GASTOS E INVERSIONES DE LAS SUBREDES INTEGRADAS DE SERVICIOS DE SALUD ¿ SISS - E.S.E PARA LA VIGENCIA 2022" RESOLUCIÓN 18 DE NOVIEMBRE 4 DE 2021, ¿POR LA CUAL SE APRUEBA UNA ADICIÓN AL PRESUPUESTO DE RENTAS E INGRESOS Y DE GASTOS E INVERSIONES DE LA VIGENCIA 2021 PARA LAS CUATRO (4) SUBREDES INTEGRADAS DE SERVICIOS DE SALUD ¿ SISS - E.S.E" RESOLUCIÓN 19 DE NOVIEMBRE 18 DE 2021 "POR LA CUAL SE APRUEBA EL PRESUPUESTO DE RENTAS E INGRESOS Y DE GASTOS E INVERSIONES PARA LA VIGENCIA FISCAL 2021 DE LA OPERADORA DISTRITAL DE TRANSPORTE S.A.S¿. RESOLUCIÓN 20 DE NOVIEMBRE 22 DE 2021 ¿POR LA CUAL SE APRUEBA UNA ADICIÓN Y UNA MODIFICACIÓN PRESUPUESTAL CONSISTENTE EN UN TRASLADO EN EL PRESUPUESTO DE RENTAS E INGRESOS Y DE GASTOS E INVERSIONES PARA LA VIGENCIA FISCAL 2021; Y SE APRUEBA UNA ADICIÓN AL PRESUPUESTO DE GASTOS E INVERSIONES 2021 POR DISTRIBUCIÓN PARCIAL DE LA DISPONIBILIDAD FINAL DE LA EMPRESA LOTERÍA DE BOGOTÁ¿. RESOLUCIÓN 21 DE DICIEMBRE 3 DE 2021, "POR LA CUAL SE APRUEBA UNA ADICIÓN AL PRESUPUESTO DE GASTOS E INVERSIONES 2021 POR DISTRIBUCIÓN PARCIAL DE LA DISPONIBILIDAD FINAL DE LA EMPRESA AGUAS DE BOGOTÁ ESP". RESOLUCIÓN 22 DE DICIEMBRE 03 DE 2021,  "POR LA CUAL SE APRUEBA UNA ADICIÓN EN EL PRESUPUESTO DE RENTAS E INGRESOS Y DE GASTOS E INVERSIONES 2021 DE LA EMPRESA CAPITAL SALUD EPS-S". RESOLUCIÓN 23 DE DICIEMBRE 29 DE 2021 ¿POR LA CUAL SE APRUEBA UNA ADICIÓN EN EL PRESUPUESTO DE RENTAS E INGRESOS Y DE GASTOS E INVERSIONES 2021 DE LA EMPRESA DE RENOVACIÓN Y DESARROLLO URBANO DE BOGOTÁ D.C.,¿  Y LA CIRCULAR 04 DE DICIEMBRE 01 DE 2021 CONCEPTO PREVIO FAVORABLE A LOS PROYECTOS DE PRESUPUESTO DE RENTAS INGRESOS Y DE GASTOS E INVERSIONES DE LOS FONDOS DE DESARROLLO LOCAL PARA LA VIGENCIA FISCAL 2022. EVIDENCIAS PÁGINA WEB DE LA SDP HTTP://WWW.SDP.GOV.CO/GESTION-A-LA-INVERSION/CONFIS/DOCUMENTOS-CONFIS Y RESOLUCIONES PUBLICADAS EN IMPRENTA DISTRITAL. //  COMUNICACIONES DE LAS DECISIONES DE LOS CONFIS SESIÓN 14: SIPA 2-2021-93662 OCT 22/21, 2-2021-93664 OCT 22/21, AGUAS BTÁ. 2-2021-93673 OCT 22/21, METRO              2-2021-93650, CANAL 2-2021-93659, SISS 2-2021-93690, TMS 2-2021-93657, CAPITAL SALUD 2-2021-93660 Y EAAB 2-2021-93668, 2-2021-93670 OCT 22/21. CONFIS SESIÓN 15 SIPA 2-2021-96632 OCTU 29/21, 2-2021-96633 OCT 29/21,  2-2021-97280 NOV 2/21,  CONFIS SESIÓN 16 SIPA 2-2021-98854 NOV 4/21,  2-2021-98881 NOV 4/21,  CONFIS SESIÓN 17  SIPA 2-2021-101194 NOV 10/21, CONFIS SESIÓN 18 SIPA 2-2021-104640 NOV 19/21,  CONFIS SESIÓN 19  SIPA 2-2021-109958 DIC 01/21. CONFIS SESIÓN 20 SIPA 2-2021-109951 DIC 01/21 Y  2-2021-110117 DIC 01/21. CONFIS SESIÓN 21 SIPA  2-2021-112283 DIC 07/21, CONFIS SESIÓN 22 SIPA 2-2021-116009 DIC 17/21 Y  2-2021-116025 DIC 17/21. </t>
  </si>
  <si>
    <t>1670</t>
  </si>
  <si>
    <t>REDACCIÓN DE INFORME, PRESENTACIÓN DE ANÁLISIS DE RESULTADOS.</t>
  </si>
  <si>
    <t>357</t>
  </si>
  <si>
    <t>ATENDER 100 % DE LAS SOLICITUDES  RELACIONADAS CON CONCEPTOS Y/ O ANÁLISIS ECONÓMICOS.</t>
  </si>
  <si>
    <t>1682</t>
  </si>
  <si>
    <t>EMITIR LOS CORRESPONDIENTES CONCEPTOS TÉCNICOS Y/O ESTUDIOS ECONÓMICOS SOLICITADOS RELACIONADOS CON LA APLICACIÓN DE INSTRUMENTOS DE GESTIÓN Y PLANEAMIENTO</t>
  </si>
  <si>
    <t>CONCEPTOS Y/O ANÁLISIS ECONÓMICOS</t>
  </si>
  <si>
    <t>DURANTE EL TERCER TRIMESTRE LA VIGENCIA 2021 SE EMITIERON LOS CONCEPTOS SOLICITADOS, RELACIONADOS CON LA APLICACIÓN DE INSTRUMENTOS DE GESTIÓN Y PLANEAMIENTO. EVIDENCIA SIIP 9933</t>
  </si>
  <si>
    <t>33.34</t>
  </si>
  <si>
    <t>1683</t>
  </si>
  <si>
    <t>EMITIR LOS CORRESPONDIENTES CONCEPTOS TÉCNICOS Y/O ESTUDIOS ECONÓMICOS SOLICITADOS RELACIONADOS CON LA ESTRUCTURA SOCIO ECONÓMICA.</t>
  </si>
  <si>
    <t>DURANTE EL TERCER TRIMESTRE LA VIGENCIA 2021 SE EMITIERON LOS CONCEPTOS SOLICITADOS, RELACIONADOS CON LA ESTRUCTURA SOCIOECONÓMICA. EVIDENCIA SIIP 9933</t>
  </si>
  <si>
    <t>33.33</t>
  </si>
  <si>
    <t>1684</t>
  </si>
  <si>
    <t>EMITIR LOS CORRESPONDIENTES CONCEPTOS TÉCNICOS Y/O ESTUDIOS ECONÓMICOS SOLICITADOS SOBRE LA APLICACIÓN DE LOS INSTRUMENTOS DE FINANCIACIÓN</t>
  </si>
  <si>
    <t>DURANTE EL TERCER TRIMESTRE LA VIGENCIA 2021 SE EMITIERON LOS CONCEPTOS SOLICITADOS, RELACIONADOS CON LA APLICACIÓN DE INSTRUMENTOS DE FINANCIACIÓN. EVIDENCIA SIIP 9933</t>
  </si>
  <si>
    <t>363</t>
  </si>
  <si>
    <t>IMPLEMENTAR 100 %  DE LAS ACTIVIDADES REQUERIDAS PARA MANTENER EL SISTEMA DE GESTIÓN DE LA ENTIDAD</t>
  </si>
  <si>
    <t>1782</t>
  </si>
  <si>
    <t>REALIZAR LA REVISIÓN DOCUMENTAL CORRESPONDIENTE A CADA PROCESO.</t>
  </si>
  <si>
    <t>SUBSECRETARIA DE PLANEACION SOCIOECONOMICA</t>
  </si>
  <si>
    <t>SOSTENIBILIDAD DEL SISTEMA INTEGRADO DE GESTIÓN</t>
  </si>
  <si>
    <t>SE REALIZÓ LA REVISIÓN DOCUMENTAL RESPECTIVA, SE ESTA ADELANTANDO LA ACTUALIZACIÓN DEL PROCEDIMIENTO M-PD-178</t>
  </si>
  <si>
    <t>NA.</t>
  </si>
  <si>
    <t>1783</t>
  </si>
  <si>
    <t xml:space="preserve">SE REALIZO EL RESPECTIVO SEGUIMIENTO AL MAPA DE RIESGOS DEL PROCESO EN CADA UNO DE LOS CORTES PREVISTOS POR LA ENTIDAD Y SE SUBIO LA EVIDENCIA RESPECTIVA EN CADA CASO. </t>
  </si>
  <si>
    <t>1784</t>
  </si>
  <si>
    <t xml:space="preserve">DENTRO DE CADA UNA DE LAS ACTIVIDADES DEFINIDAS POR LA SDP, SE PARTICIPO Y ATENDIO CADA UNO DE LOS REQUERIMIENTOS. SE SOCIALIZÓ CON EL EQUIPO DE LA DPS LA PLANEACIÓN ESTRATÉGICA DEFINIDA EN 2021. </t>
  </si>
  <si>
    <t>1822</t>
  </si>
  <si>
    <t xml:space="preserve">SE REALIZÓ EL SEGUIMIENTO A L OS PLANES DE MEJORAMIENTO RELACIONADOS CON ODS </t>
  </si>
  <si>
    <t>1823</t>
  </si>
  <si>
    <t>MANTENER ACTUALIZADA LA INFORMACIÓN EN LA PÁGINA WEB.</t>
  </si>
  <si>
    <t xml:space="preserve">LA PÁGINA WEB SE ENCUENTRA ACTUALIZADA CON LA PUBLICACIÓN DE LOS INFOMRES DE SEGUIMIENTO DE POLÍTICAS PÚBLICAS, LAS ACTAS DE SESIONES CONPES. </t>
  </si>
  <si>
    <t>1825</t>
  </si>
  <si>
    <t>SE REALIZÓ LA REVISIÓN DOCUMENTAL DEL PROCEDIMIENTO MPD¿159 ¿COORDINACIÓN DE LA POLÍTICA PÚBLICA PARA LA GARANTÍA PLENA DE DERECHOS DE LAS PERSONAS LGBTI¿ Y SE ACTUALIZARON LOS DOCUMENTOS M-PD-159, M-CO-074 Y M-CO-075 A CARGO DE LA DIRECCIÓN DE DIVERSIDAD SEXUAL.</t>
  </si>
  <si>
    <t>1826</t>
  </si>
  <si>
    <t>SE REALIZÓ UN EJERCICIO DE  REVISIÓN DEL MAPA DE RIESGOS DEL PROCEDIMIENTO M-CA-002 ¿COORDINACIÓN DE LAS POLÍTICAS PÚBLICAS Y DE LOS INSTRUMENTOS DE PLANEACIÓN¿, SIN EMBARGO NO SE HA ADELANTADO SU ACTUALIZACIÓN CON EL NUEVO PLAN ESTRATÉGICO DE LA SDP, POR CUANTO SE ENCUENTRA A LA ESPERA DE LINEAMIENTOS POR PARTE DE LA  DIRECCIÓN DE PLANEACIÓN.</t>
  </si>
  <si>
    <t>SE ENCUENTRA A LA ESPERA DE LINEAMIENTOS POR PARTE DE LA DIRECCIÓN DE PLANEACIÓN PARA LA ACTUALIZACIÓN DE LOS MAPAS DE RIESGOS SEGÚN EL NUEVO PLAN ESTRATÉGICO DE LA SDP.</t>
  </si>
  <si>
    <t>1827</t>
  </si>
  <si>
    <t>SE REALIZÓ LA FORMULACIÓN Y SEGUIMIENTO A LOS PLANES DE MEJORAMIENTO A CARGO DE LA DIRECCIÓN DE DIVERSIDAD SEXUAL.</t>
  </si>
  <si>
    <t>1828</t>
  </si>
  <si>
    <t>SE REALIZÓ LA ACTUALIZACIÓN DE LA INFORMACIÓN DE LA POLÍTICA PÚBLICA LGBTI EN LA PÁGINA WEB</t>
  </si>
  <si>
    <t>1829</t>
  </si>
  <si>
    <t>PARTICIPAR EN LAS ACTIVIDADES DEFINIDAS EN EL MARCO DE MIPG.</t>
  </si>
  <si>
    <t xml:space="preserve">SE REALIZARON LAS SOCIALIZACIONES DE LOS SIGUIENTES DOCUMENTOS: PLAN ANUAL DE AUDITORÍA DE LA SDP; DOCUMENTOS SIG A-LE-015 ¿PLAN ESTRATÉGICO DE LAS TECNOLOGÍAS DE LA INFORMACIÓN Y COMUNICACIONES PETI¿ A-LE-429 ¿POLÍTICAS DE SEGURIDAD Y PRIVACIDAD DE LA INFORMACIÓN¿ Y E-IN-076 ¿PROTOCOLO DE ENTREGA DE INFORMACIÓN FINANCIERA, PRESUPUESTAL, CONTRACTUAL Y DE PLANES, PROGRAMAS Y PROYECTOS A LOS ORGANISMOS DE CONTROL Y VIGILANCIA¿, PLAN ESTRATÉGICO DE LA SDP 2020-2024 Y ALGUNOS TEMAS TRATADOS EN LAS JORNADAS DE LOS JUEVES DE CALIDAD.  </t>
  </si>
  <si>
    <t>1830</t>
  </si>
  <si>
    <t xml:space="preserve">REALIZAR LA REVISIÓN DOCUMENTAL CORRESPONDIENTE A CADA PROCESO._x000D_
</t>
  </si>
  <si>
    <t>MANTENER ACTUALIZADOS LOS PROCESOS</t>
  </si>
  <si>
    <t>1831</t>
  </si>
  <si>
    <t>MINIMIZAR EL RIESGO</t>
  </si>
  <si>
    <t>1832</t>
  </si>
  <si>
    <t>DURANTE LA VIGENCIA SE ATENDIÓ EL REPORTE DE LOS PLANES DE MEJORAMIENTO RELACIONADOS CON EL INFORME DE AUDITORÍA PRESENTADO POR LA CONTRALORÍA DE BOGOTÁ EL CUAL CONSTA DE 8 HALLAZGOS Y ES COMPARTIDO CON LA DIRECCIÓN DE POLÍTICAS SECTORIALES.</t>
  </si>
  <si>
    <t>1833</t>
  </si>
  <si>
    <t xml:space="preserve">MANTENER ACTUALIZADA LA INFORMACIÓN PARA QUE SU CONSULTA  </t>
  </si>
  <si>
    <t>1834</t>
  </si>
  <si>
    <t>SE REALIZA LA REVISIÓN DE LOS DOCUMENTOS QUE SE ENCUENTREN INCLUIDOS EN EL APLICATIVO Y ACTUALIZADOS EN EL SIG. IGUALMENTE, SE LLEVAN A CABO LAS ACTIVIDADES ADMINISTRATIVAS Y TÉCNICAS TENDIENTES A LA PLANIFICACIÓN, MANEJO Y ORGANIZACIÓN DE LA DOCUMENTACI</t>
  </si>
  <si>
    <t>1835</t>
  </si>
  <si>
    <t>SE LLEVO A CABO LA REVISIÓN DOCUMENTAL Y SE ENCUENTRA EN TRÁMITE LA ACTUALIZACIÓN DEL PROCEDIMIENTO M-PD-178</t>
  </si>
  <si>
    <t xml:space="preserve">N.A </t>
  </si>
  <si>
    <t>1836</t>
  </si>
  <si>
    <t>SE LLEVO A CABO EL SEGUIMIENTO RESPECTIVO AL MAPA DE RIESGOS DEFINIDO PARA EL PROCESO DE COORDINACIÓN DE POLÍTICAS PÚBLICAS QUE COMPETEN A LA DPS 2. DESACIERTOS EN EL DISEÑO, IMPLEMENTACIÓN Y SEGUIMIENTO DE LINEAMIENTOS E INSTRUMENTOS DE PLANEACIÓN FORMULADOS POR LA SDP 3. DESARTICULACIÓN ENTRE LAS POLÍTICAS P</t>
  </si>
  <si>
    <t xml:space="preserve">NA. </t>
  </si>
  <si>
    <t>1837</t>
  </si>
  <si>
    <t>SE REALIZÓ EL SEGUIMIENTO A PLANES DE MEJORAMIENTO RELACIONADOS CON ODS ID 2765-2766-2771-2775-2776-2777-2778-2779-2780</t>
  </si>
  <si>
    <t>1838</t>
  </si>
  <si>
    <t>SE REALIZAN LAS ACTUALIZACIONES RESPECTIVAS DE INFORMACIÓN DE LAS SECCIONES DE LA DIRECCIÓN DE POLÍTICAS SECTORIALES Y CONPES D.C: CARGUE DE LOS INFORMES DE SEGUIMIENTO DE POLÍTICAS PÚBLICAS, INVENTARIO ECOSISTEMA PP ACTUALIZADO, ACTAS SESIONES CONPES D.C</t>
  </si>
  <si>
    <t>1839</t>
  </si>
  <si>
    <t xml:space="preserve">EN EL MARCO DE LAS ACTIVIDADES DE MIPG SE REALIZÓ EL SEGUIMIENTO A LOS PLANES DE MEJORAMIENTO, MAPAS DE RIESGOS._x000D_
CON LA PARTICIPACIÓN DE LOS JUEVES DE CALIDAD SE CONOCIERON TEMATICAS IMPORTANTES EN LA APLICACIÓN DE DIRECTRICES Y CONTROLES DEFINIDAS DESDE LOS PROCESOS DE LA SDP. _x000D_
SOCIALIZACIÓN DE LA PLANEACIÓN ESTRATEGICA DE LA SDP. _x000D_
EVIDENCIAS 10097-10098-10100 -9559-9561-9562-9565_x000D_
</t>
  </si>
  <si>
    <t>1840</t>
  </si>
  <si>
    <t>EN EL MARCO DE LA AUDITORÍA INTERNA REALIZADA POR PARTE DE LA OFICINA DE CONTROL INTERNO Y DE LA AUDITORÍA EXTERNA REALIZADA POR PARTE DEL ICIONTEC AL SISTEMA DE CALIDAD DE LA ENTIDAD, SE REALIZÓ LA REVISIÓN DOCUMENTAL CORRESPONDIENTE A LOS PROCEDIMIENTOS M-PD-083 Y M-PD-084 DE LA DIRECCIÓN DE OPERACIONES ESTRATÉGICAS. ASÍ MISMO, SE ASISTIÓ A CAPACITACIONES EN EL MARCO DEL SISTEMA DE GESTIÓN REFERENTE A CÓMO ELABORAR Y/O ACTUALIZAR PROCESOS Y PROCEDIMIENTOS A ATREVES DE SIPA, ID EVIDENCIA: 9758</t>
  </si>
  <si>
    <t>1841</t>
  </si>
  <si>
    <t>EN EL MES DE ENERO SE COMENZÓ LA ACTUALIZACIÓN DEL MAPA DE RIESGOS DEL PROCESO M-CA-002 COORDINACIÓN DE LAS POLÍTICAS PÚBLICAS Y DE LOS INSTRUMENTOS DE PLANEACIÓN TANTO EN EL MARCO DEL MIPG COMO DE LA NORMATIVIDAD VIGENTE A NIVEL NACIONAL. SIN EMBARGO, POR INSTRUCCIONES DE LA DIRECCIÓN DE PLANEACIÓN SE INTERRUMPIÓ EL PROCESO DE ACTUALIZACIÓN ANTES DE FINALIZAR EL MES, YA QUE ESTE PROCESO DEPENDE DE LA PLANEACIÓN INSTITUCIONAL, LA CUAL SE ENCONTRABA EN CURSO. HACIA MITAD DE AÑO LA DIRECCIÓN DE PLANEACIÓN RECOMENDÓ SE REALICEN LA REVISIÓN DE RIESGOS Y CONTROLES, TENIENDO EN CUENTA SU IMPORTANCIA. AL DÍA DE HOY LA PLANEACIÓN ESTRATÉGICA SE ENCUENTRA FINALIZADA, PERO APENAS ESTA EN PROCESO DE SOCIALIZACIÓN. DEBIDO A LO ANTERIOR, DURANTE  ESTE AÑO SE REALIZÓ EL SEGUIMIENTO A LOS RIESGOS DE LA DIRECCIÓN DE OPERACIONES ESTRATÉGICAS, DE ACUERDO CON EL MAPA DE PROCESOS VIGENTE SIN ACTUALIZAR Y SE REALIZÓ LA REVISIÓN DE RIESGOS Y CONTROLES ENCONTRANDO QUE SI BIEN ES IMPORTANTE ACTUALIZARLOS ES MEJOR HACERLO EN EL MARCO DEL A ACTUALIZACIÓN DEL MAPA DE RIESGOS DEL PROCESO QUE ESTÁ PRÓXIMO A COMENZAR, A PARTIR DE LA EXPEDICIÓN DE LA PLANEACIÓN INSTITUCIONAL. ID EVIDENCIA: 7611, 8299, 7612 Y 8301. _x000D_
_x000D_
NOTA: TENIENDO EN CUENTA QUE EL MAPA DE RIESGOS ESTA FORMULADO Y CON EJECUCIÓN SE REPORTA CUMPLIDA LA ACTIVIDAD.</t>
  </si>
  <si>
    <t>POR INSTRUCCIONES DE LA DIRECCIÓN DE PLANEACIÓN SE INTERRUMPIÓ EL PROCESO DE ACTUALIZACIÓN DEL MAPA DE RIESGOS QUE SE VENÍA REALIZANDO EN ENERO, YA QUE ESTE PROCESO DEPENDE DE LA PLANEACIÓN INSTITUCIONAL, LA CUAL SE ENCONTRABA EN CURSO. AL DÍA DE HOY LA PLANEACIÓN ESTRATÉGICA SE ENCUENTRA FINALIZADA Y ESTA EN PROCESO DE SOCIALIZACIÓN.  POR LO ANTERIOR SE ESTA PRÓXIMO A COMENZAR EL PROCESO DE ACTUALIZACIÓN DEL MAPA DE RIESGOS DEL PROCESO AL CUAL PERTENECE LA SUBSECRETARÍA.</t>
  </si>
  <si>
    <t>1842</t>
  </si>
  <si>
    <t>SE ASISTIÓ A CAPACITACIÓN SOBRE PLANES DE MEJORAMIENTO QUE FUE DICTADA POR LA DIRECCIÓN DE PLANEACIÓN. SE REVISÓ EL ÚLTIMO REPORTE DE PLANES DE MEJORAMIENTO ENVIADO, ASÍ COMO LOS INFORMES FINALES DE LAS AUDITORÍAS AL SISTEMA DE GESTIÓN, DE LA OCI Y DEL ICONTEC SE ENCONTRÓ QUE NO FUE NECESARIO ESTABLCER PLANES DE MEJORAMIENTO. ID EVIDENCIAS: 8998</t>
  </si>
  <si>
    <t>1843</t>
  </si>
  <si>
    <t>TENIENDO EN CUENTA LAS SOLICITUDES REALIZADAS POR LA OFICINA DE PRENSA Y COMUNICACIONES Y LOS COMPROMISOS ADQUIRIDOS EN EL POA, SE  HAN LLEVADO A CABO REUNIONES PARA REVISAR Y ACTUALIZAR EL CONTENIDO DEL MICRO SITIO DE LA DIRECCIÓN EN LA PÁGINA WEB DE LA SDP. DE IGUAL FORMA, SE ASISTIÓ A CAPACITACIÓN SOBRE ACTUALIZACIÓN DE LAS FUNCIONALIDADES DE LA PÁGINA WEB DE LA SDP, DE ACUERDO CON LA NORMATIVIDAD EXPEDIDA RECIENTEMENTE. ID EVIDENCIAS: 9001</t>
  </si>
  <si>
    <t>1844</t>
  </si>
  <si>
    <t>SE PARTICIPÓ EN ACTIVIDADES QUE FUERON DEFINIDAS POR LA SECRETARIA DE PLANEACIÓN Y OTRAS ENTIDADES EN EL MARCO DEL MIPG, COMO LOS JUEVES DE CALIDAD QUE SE ELABORARON A PARTIR DE ESTE AÑO PARA EXPLICAR CADA UNA DE LAS SIETE (7) POLÍTICAS DEL MIPG Y SU APLICACIÓN. DE IGUAL FORMA, SE HA PARTICIPADO EN LOS JUEVES DE CONTRATOS, ESPACIO DISEÑADO POR LA DIRECCIÓN DE GESTIÓN CONTRACTUAL PARA CAPACITAR AL PERSONAL DEL SDP EN  TEMAS RELACIONADOS CON CONTRATACIÓN. FINALMENTE, SE PARTICIPÓ EN ESPACIOS Y TALLERES DE APROPIACIÓN DE LA PLANEACIÓN INSTITUCIONAL 2020-2024 QUE SE ENCUENTRA EN PROCESO DE SOCIALIZACIÓN. ID EVIDENCIAS: 9004</t>
  </si>
  <si>
    <t>1845</t>
  </si>
  <si>
    <t>SE REALIZO PLAN DE TRABAJO QUE PERMITA IDENTIFICAR Y PRIORIZAR LOS DOCUMENTOS  A LOS QUE SE LES VA A REALIZAR ACTUALIZACIÓN _x000D_
TENIENDO COMO BASE EL INVENTARIO DE LOS DOCUMENTOS SIG DE LA DIRNI, SE REALIZÓ REVISION DE LOS MISMOS IDENTIFICANDOSE PRIORIDADES DE ACTUALIZACIÓN.   LA DIRNI CUENTA CON 2 PROCEDIMIENTOS, 2 FORMATOS, 1 COMISION, 1 LINEAMIENTO.  SE ELABORÓ EL PLAN DE TRABAJO DE ACTUALIZACIÓN QUE INICIARA A PARTIR DEL MES DE OCTUBRE DONDE SE PRIORIZO PARA LA ACTUAL VIGENCIA LA ACTUALIZACIÓN DEL M-LE-134 LINEAMIENTOS DE INTEGRACIÓN REGIONAL DEL DISTRITO CAPITAL. SE ADJUNTA EL PLAN DE TRABAJO CORRESPONDIENTE. EVIDENCIA ID- 9145.  _x000D_
_x000D_
DE ACUERDO CON EL PLAN DE PRIORIZACIÓN DE ACTUALIZACIÓN DE DOCUMENTOS, SE AVANZO EN LA CONSTRUCCIÓN DEL DOCUMENTO DE LINEAMIENTOS QUE SE ENCUENTRA EN REVISIÓN POR PARTE DE LA DIRECTORA DE LA DIRNI.  POSTERIOR A LA REVISIÓN Y APROBACIÓN DE LA DIRECCIÓN DE INTEGRACIÓN, PASARÁ EL DOCUMENTO A REVISIÓN POR PARTE DE LA SECRETARIA DE PLANEACIÓN DISTRITAL. UNA VEZ SE SURTA ESE PROCESO, SE PROCEDERÁ A LIBERAR EL DOCUMENTO PARA TODA LA ADMINISTRACIÓN DISTRITAL. VALE DECIR QUE DICHO DOCUMENTO DEBERÁ SER REVISADO Y, DE SER NECESARIO, ACTUALIZADO EL PRÓXIMO AÑO, UNA VEZ SE CONOZCA EL PRODUCTO FINAL DE LA LEY DE REGIÓN METROPOLITANA BOGOTÁ ¿ CUNDINAMARCA QUE CURSA EN EL CONGRESO DE LA REPUBLICA. _x000D_
EVIDENCIA _x000D_
EVIDENCIA ID- 9145 PLAN DE TRABAJO_x000D_
ID - 9240 BORRADOR LINEAMIENTOS DE INTEGRACIÓN REGIONAL_x000D_
ID-9589 LINEAMIENTOS DE INTEGRACIÓN REGIONAL</t>
  </si>
  <si>
    <t>1848</t>
  </si>
  <si>
    <t>LA DIRNI NO TIENE ACCIONES PREVISTAS DENTRO DEL MAPA DE RIESGOS DEL PROCESO, RAZÓN POR LA CUAL NO REALIZA SEGUIMIENTO. SIN EMBARGO EN EL MES DE ENERO PARTICIPO DEL EJERCICIO PRELIMINAR DE ACTUALIZACIÓN DEL MAPA DE RIESGOS DE LA VIGENCIA, SITUACIÓN QUE FUE POSTERIORMENTE SUSPENDIDA POR DIRECTRIZ DE LA OFICINA DE PLANEACIÓN</t>
  </si>
  <si>
    <t>1850</t>
  </si>
  <si>
    <t>LA DIRECCIÓN REALIZA EL SEGUIMIENTO MENSUALMENTE A SUS PLANES DE MEJORAMIENTO DISEÑADOS A LA LUZ DE LOS INFORMES DE AUDITORIA INTERNA, DENTRO DE LA PLATAFORMA SIPA, ACTUALMENTE LA DIRNI CUENTA CON 4 ACCIONES DE MEJORA: 2854,2855, 2856 Y 2841._x000D_
EVIDENCIAS: MATRIZ DEL TODO EN SIPA</t>
  </si>
  <si>
    <t>1853</t>
  </si>
  <si>
    <t>A LO LARGO DE LA VIGENCIA 2021, SE PROPUSO REALIZAR UNA REVISIÓN DETALLADA DE LOS CONTENIDOS DEL MINISITIO WEB DE LA DIRECCIÓN, NO OBSTANTE EN LA ÚLTIMA VERIFICACIÓN SE REALIZÓ  UN NUEVO BARRIDO A LA MISMA, RAZÓN POR LA CUAL DURANTE EL MES DE DICIEMBRE SE DECIDIÓ PRESENTAR LA INFORMACIÓN DE MANERA MÀS SIMPLIFICADA, OMITIENDO ASÍ ALGUNOS CONTENIDOS. LUEGO DE LO CUAL SE REALIZARON ALGUNOS DE LOS AJUSTES SOLICITADOS, OTROS FUERON REQUERIDOS DIRECTAMENTE A LA OFICINA DE PRENSA Y COMUNICACIONES, OTROS ESTÁN PENDIENTES DE VALIDACIÓN POR PARTE DE LA DIRECCIÓN DE SISTEMAS. _x000D_
_x000D_
LA PÁGINA HA SIDO ACTUALIZADA PERIODICAMENTE PUBLICANDO ALLI  LOS DIFERENTES INFORMES DE GESTIÓN TALES COMO: INFORME DE RECURSOS DE COOPERACIÓN DEL DISTRITO CAPITAL 2020 ASOCAPITALES - 2020 Y RAPE, ASI MISMO SE HAN CARGADO ACTAS, LEYES Y DEMÁS DOCUMENTOS DE INTERES, PARA DINAMIZAR LA PRESENTACIÓN DE CONTENIDOS SE HAN INCLUIDO PRESENTACIONES EN GENIALLY Y VIDEOS. EN EL MES DE DICIEMBRE  SE CARGÓ EL OBSERVATORIO DE INDICADORES. EL  OBSERVATORIO DE DINÁMICAS URBANO REGIONALES - ODUR. Y SE ACTUALIZÓ EL INGRESO A LA INFRAESTRUCTURA DE DATOS ESPACIALES REGIONALES - IDER. ASÍ  MISMO LUEGO DE UNA UNA NUEVA REVISIÓN Y VERIFICACIÓN DE CONTENIDOS PUBLICADOS, SE DETERMINÓ MOSTRAR LA INFORMACIÓN RELEVANTE Y ELIMINAR LA QUE DE ALGUNA MANERA SE MOSTRABA DE MANERA REPETIDA EN LA WEB, ES IMPORTANTE BRINDAR  INFORMACIÓN SOBRE LAS ACTIVIDADES Y TRABAJO ADELANTADO POR LA DIRECCIÓN, MAS NO SATURAR LOS CONTENIDOS. _x000D_
_x000D_
A LA FECHA ESTÁ PENDIENTE LA VALIDACIÓN DE ALGUNOS AJUSTES E INCLUSIÓN DE CONTENIDO, QUE SÓLO ES POSIBLE A TRAVÉS DE MODIFICACIONES EN EL SISTEMA INTEGRAL DE LA PÁGINA DE LA SDP, DE CONFORMIDAD CON LAS INDICACIONES RECIBIDAS._x000D_
_x000D_
BENEFICIOS OBTENIDOS CON LOS AVANCES Y LOGROS_x000D_
LA INFORMACIÓN QUE SE ENCUENTRA ACTUALMENTE PUBLICADA EN EL MINISITIO WEB DE LA DIRECCIÓN ES MUY VALIOSA PARA LOS CIUDADANÍA EN GENERAL, FUNCIONARIOS DE LA SECRETARIA DISTRITAL DE PLANEACIÓN ADEMÁS DE DISTINTAS ENTIDADES DEL ORDEN DISTRITAL Y NACIONAL QUE REQUIERAN CONSULTAR Y/O VERIFICAR LA INFORMACIÓN DIVULGADA EN LA MISMA; LA CUAL MUESTRA PARTE DEL TRABAJO DESARROLLADO Y GARANTIZA EL ACCESO A LA INFORMACIÓN PÚBLICA, LA CUAL ES UN DERECHO CIUDADANO. SE DEBE DESTACAR QUE EL CARGUE DE INFORMACIÓN ES UN PROCESO CONTINUO, YA QUE DÍA A DÍA SE AVANZA Y SE OBTIENEN NUEVOS LOGROS, POR OTRA PARTE SE GENERAN NUEVOS DOCUMENTOS DE ANÁLISIS, INFORMES Y NORMATIVIDAD. _x000D_
EVIDENCIAS 9857 MICRO SITIO WEB</t>
  </si>
  <si>
    <t>1855</t>
  </si>
  <si>
    <t xml:space="preserve">LA DIRNI EN SU POA NO TIENE ACTIVIDADES DIRECTAMENTE RELACIONADAS CON EL MIPG, PERO PARTICIPA DE TODOS LOS PROCESOS QUE ES CONVOCADO EN EL MARCO DEL MIPG. SE ASISTIÓ A LAS CAPACITACIONES DE MIPG REALIZADAS POR LA DIRECCIÓN DE PLANEACIÓN. ASÍ MISMO, EL ENLACE SIG DE LA DIRNI,  REALIZO PROCESO DE SOCIALIZACIÓN Y APROPIACIÓN  DE LA PLATAFORMA ESTRATÉGICA DE LA SDP A SU EQUIPO DE TRABAJO EL 22 DE NOVIEMBRE. ASÍ MISMO SE REALIZO PROCESO DE PREPARACIÓN A LA AUDITORIA INTERNA MEDIANTE LA REALIZACIÓN DE VARIAS ACTIVIDADES DE RECONOCIMIENTO DEL SISTEMA DE GESTIÓN DE LA ENTIDAD, LOS DOCUMENTOS DE LA DIRNI Y EL POA._x000D_
_x000D_
EVIDENCIA_x000D_
AYUDA MEMORIA -PLANEACIÓN ESTRATÉGICA_DIRNI	ID - 9406_x000D_
PRESENTACION PLANEACION DIRNI_NOV22	ID - 9408_x000D_
_x000D_
10/05/2021	PREPARACIÓN AUDITORIA DIRNI	ID - 9403_x000D_
10/05/2021	REPASEMOS PARA LA AUDITORIA	ID - 9407_x000D_
26/05/2021	RETROALIMENTACIÓN DEL QUIZ	ID - 9404_x000D_
26/05/2021	QUIZ DE LO APRENDIDO - HTTPS://VIEW.GENIAL.LY/60ADAE50920D0F0DAE998E8B/INTERACTIVE-CONTENT-AUDITORIA-DIRNI	ID - 9405_x000D_
_x000D_
</t>
  </si>
  <si>
    <t>1856</t>
  </si>
  <si>
    <t>REVISIÓN DEL PROCEDIMIENTO ¿M-PD-037 PARTICIPACIÓN EN PLUSVALÍA¿. EVIDENCIA SIIP 9937</t>
  </si>
  <si>
    <t>1857</t>
  </si>
  <si>
    <t>REGISTRO DEL SEGUIMIENTO CON CORTE DICIEMBRE DEL RIESGO ¿MANIPULACIÓN DE CONCEPTOS CON RESULTADOS DE LIQUIDACIÓN DE PLUSVALÍA EN BENEFICIO DE UN TERCERO¿. EVIDENCIA SIIP 9939</t>
  </si>
  <si>
    <t>1858</t>
  </si>
  <si>
    <t>ACTUALMENTE EL ÁREA NO TIENE PLANES DE MEJORAMIENTO ACTIVOS.</t>
  </si>
  <si>
    <t>1860</t>
  </si>
  <si>
    <t>DURANTE EL 4TO TRIMESTRE DE 2021 NO SE REALIZÓ ACTUALIZACIÓN DE LA INFORMACIÓN RELACIONADA CON LOS TEMAS PROPIOS DEL ÁREA.</t>
  </si>
  <si>
    <t>1861</t>
  </si>
  <si>
    <t>PARTICIPACIÓN EN LAS ASESORÍAS RELACIONADAS CON EL CIERRE 2021 Y APERTURA 2022 EN LOS TEMAS DE POA, RIESGOS Y PAAC.</t>
  </si>
  <si>
    <t>1864</t>
  </si>
  <si>
    <t>CON CORTE A 31 DE DICIEMBRE DE 2021 SE REALIZÓ LA REVISIÓN DOCUMENTAL DE LOS PROCEDIMIENTOS, MANUALES, GUÍAS, FORMATOS Y DEMÁS DOCUMENTACIÓN ASOCIADA AL PROCESO, CON EL FIN DE MANTENER ACTUALIZADA LA INFORMACIÓN DEL PROCESO DE COORDINACIÓN DE LAS POLÍTICAS PÚBLICAS Y LOS INSTRUMENTOS DE PLANEACIÓN.</t>
  </si>
  <si>
    <t>1866</t>
  </si>
  <si>
    <t xml:space="preserve">EL MAPA DE RIESGOS DEL PROCESO DE COORDINACIÓN DE LAS POLÍTICAS PÚBLICAS Y LOS INSTRUMENTOS DE PLANEACIÓN - M-CA-002 SE HA REVISADO EN 2 OPORTUNIDADES EN LA VIGENCIA 2021. EN PRIMERA INSTANCIA SE REVISÓ EN ENERO CON EL FIN DE LLEVAR A CABO SU ACTUALIZACIÓN Y EN SEGUNDA INSTANCIA DURANTE LOS MESES DE ABRIL Y MAYO COMO PARTE DE LAS ACTIVIDADES LLEVADAS A CABO EN EL MARCO DE LA PREPARACIÓN PARA LA AUDITORÍA AL SISTEMA DE GESTIÓN DE CALIDAD DEL PROCESO. SE ESPERA LLEVAR A CABO LA ACTUALIZACIÓN DEL MAPA DE RIESGOS EN EL PRIMER SEMESTRE DE LA VIGENCIA 2022._x000D_
</t>
  </si>
  <si>
    <t>1867</t>
  </si>
  <si>
    <t>DURANTE LA VIGENCIA SE REALIZÓ LA FORMULACIÓN DE 3 PLANES DE MEJORAMIENTO ASOCIADOS A LA ACTUALIZACIÓN DE 3 PROCEDIMIENTOS DEL PROCESO DE COORDINACIÓN DE LAS POLÍTICAS PÚBLICAS Y LOS INSTRUMENTOS DE PLANEACIÓN -M-CA-002-. IGUALMENTE SE HA REALIZADO EL SEGUIMIENTO MENSUAL A DICHOS PLANES DE MEJORAMIENTO, LOS CUALES FUERON FORMULADOS COMO PRODUCTO DE HALLAZGOS IDENTIFICADOS EN LA AUDITORÍA AL SISTEMA DE GESTIÓN DE CALIDAD, LLEVADA A CABO DURANTE EL PRIMER TRIMESTRE DE LA VIGENCIA 2021.</t>
  </si>
  <si>
    <t>1868</t>
  </si>
  <si>
    <t>DURANTE LA VIGENCIA SE HA VENIDO ACTUALIZANDO CONSTANTEMENTE LA INFORMACIÓN DE LA DEPENDENCIA, SOBRE LOS TEMAS DE SU COMPETENCIA. SE DESTACA LA PUBLICACIÓN DE LOS SEGUIMIENTOS AL PLAN DISTRITAL DE DESARROLLO, LA REPROGRAMACIÓN DEL PLAN DE ACCIÓN DEL PLAN DISTRITAL DE DESARROLLO, LOS PROYECTOS DE INVERSIÓN DISTRITAL, EL ANEXO 3 DEL PLAN OPERATIVO ANUAL DE INVERSIONES Y LA INFORMACIÓN DEL SISTEMA GENERAL DE REGALÍAS Y ASOCIACIONES PÚBLICO PRIVADAS.</t>
  </si>
  <si>
    <t>1870</t>
  </si>
  <si>
    <t>DURANTE LA VIGENCIA EL ÁREA PARTICIPO EN LAS CAPACITACIONES DE JUEVES DE CALIDAD, CONTRATOS Y PLANEACIÓN ESTRATÉGICA. IGUALMENTE SE PARTICIPÓ EN VARIAS DE LAS ESCUELAS DE PENSAMIENTO.</t>
  </si>
  <si>
    <t>1873</t>
  </si>
  <si>
    <t>CON BASE EN EL MAPA DOCUMENTAL DEL PROCESO LEVANTADO A INICIOS DEL SEGUNDO SEMESTRE DEL AÑO, ADEMÁS DEL EJERCICIO DE REVISIÓN Y ACTUALIZACIÓN DE LA CARACTERIZACIÓN DEL PROCESO ADELANTADA (ACTA: 114 DEL 24 DE AGOSTO DE 2021) Y CUMPLIENDO IGUALMENTE LAS ACCIONES DE MEJORA 2858 Y 2859, SE HA ADELANTADO LA REVISIÓN DE LOS PROCEDIMIENTOS M-PD 089, 167, 169 Y 164, AVANZANDO HASTA LA ETAPA DE ANUNCIO DE ACTUALIZACIÓN EN EL SIPA Y ATENDIENDO LAS OBSERVACIONES EXTENDIDAS POR LA DIRECCIÓN DE PLANEACIÓN._x000D_
ADICIONALMENTE SE DILIGENCIÓ LA HERRAMIENTA DISPUESTA POR LA DIRECCIÓN DE PLANEACIÓN PARA LA PRIORIZACIÓN EN LA ACTUALIZACIÓN DE LOS DOCUMENTOS RESPONSABILIDAD DE LA DIRECCIÓN DE PLANES DE DESARROLLO Y FORTALECIMIENTO LOCAL CON SIPA 3-2021-31657</t>
  </si>
  <si>
    <t>SE HA SOLICITADO EXTENSIÓN DEL PLAZO DE EJECUCIÓN A LAS ACCIONES DE MEJORA 2858 Y 2859 EN RAZÓN A QUE UN EJERCICIO DE REVISIÓN DE PROCEDIMIENTOS SE HA CONVERTIDO MÁS EN UN EJERCICIO DE REFORMULACIÓN DE LOS MISMOS CON LAS ORIENTACIONES QUE APARECEN DE LA DIRECCIÓN DE PLANEACIÓN , ASÍ COMO LAS IMPLICACIONES TÉCNICAS APLICADAS RECIENTEMENTE EN EL SIPA EN DONDE CUALQUIER AJUSTE EN LAS ACTIVIDADES DE UN PROCEDIMIENTO OBLIGA A HACER LA MODULACIÓN COMPLETAMENTE NUEVA DEL FLUJOGRAMA</t>
  </si>
  <si>
    <t>1877</t>
  </si>
  <si>
    <t>SE SOCIALIZA AL EQUIPO DE LA DIRECCIÓN DE PLANES DE DESARROLLO Y FORTALECIMIENTO LOCAL LAS "DIRECTRICES SOBRE LA GESTIÓN DE RIESGOS 2021 EN LA SECRETARÍA DISTRITAL DE PLANEACIÓN" DE LA DIRECCIÓN DE PLANEACIÓN Y EL INFORME DE LA OCI A LA GESTIÓN DE RIESGOS DE CORRUPCIÓN (LA DIRECCIÓN DE PLANES DE DESARROLLO Y FORTALECIMIENTO LOCAL NO TIENE INCORPORADOS RIESGOS IDENTIFICADOS EN EL MAPA DE RIESGOS INSTITUCIONAL) Y SE ADELANTAN LAS ACCIONES RESPECTO AL PLAN ANTICORRUPCIÓN Y GESTIÓN DE RIESGOS</t>
  </si>
  <si>
    <t>1878</t>
  </si>
  <si>
    <t>1879</t>
  </si>
  <si>
    <t>EL ENLACE WEB DE LA DIRECCIÓN DE PLANES DE DESARROLLO Y FORTALECIMIENTO LOCAL HA ACTUALIZADO LA INFORMACIÓN DE LA PÁGINA WEB, EN ESPECIAL LO REFERENTE A LOS REPORTES DE SEGUIMIENTO AL PLAN DE ACCIÓN DE LOCALIDADES Y LOS DOCUMENTOS DE CRITERIOS DE ELEGIBILIDAD, VIABILIDAD Y DE ENFOQUES DE POLÍTICAS PÚBLICAS DE LOS SECTORES QUE HAN ADELANTADO ESTA ACCIÓN.</t>
  </si>
  <si>
    <t>1880</t>
  </si>
  <si>
    <t>DURANTE EL LAPSO DE TIEMPO OBJETO DE SEGUIMIENTO, SE ADELANTARON GESTIONES COMO LA SOCIALIZACIÓN DE INFORMES RECIBIDOS RESPECTO A TEMAS COMO RACIONALIZACIÓN DE TRÁMITES, GESTIÓN DE RIESGOS, PAAC, REVISIÓN Y ACTUALIZACIÓN DEL POA CON INCORPORACIÓN DE ACTIVIDAD DEL PAAC, ACTUALIZACIÓN DE ACTIVOS DE INFORMACIÓN, SOCIALIZACIÓN DEL PLAN ESTRATÉGICO INSTITUCIONAL 2020-2024, SOCIALIZACIÓN DEL CRONOGRAMA DE RENOVACIÓN DE LA CERTIFICACIÓN DE CALIDAD (3-2021-28856), SOCIALIZACIÓN DIRECTRICES POA 2021-2022 Y REPORTES POA, CUMPLIMIENTO EN REPORTES DE SEGUIMIENTO A LA EJECUCIÓN DEL POA DE LA DIRECCIÓN DE PLANES DE DESARROLLO Y FORTALECIMIENTO LOCAL, ENTRE OTRAS.</t>
  </si>
  <si>
    <t>1881</t>
  </si>
  <si>
    <t>MENSUALMENTE SE RECOPILAN LOS SOPORTES DIGITALES DE LOS TRÁMITES DESARROLLADOS EN LAS SESIONES CONFIS Y DE ACTOS ADMINISTRATIVOS DE LAS DECISIONES. EN EL CUARTO TRIMESTRE SE REALIZÓ LA TRANSFERENCIA DOCUMENTAL AL ARCHIVO CENTRAL CORRESPONDIENTE AL ARCHIVO DEL AÑO 2018 Y 2019.-EVIDENCIA A-FO-060 ACTA DE TRANSFERENCIA DOCUMENTAL.</t>
  </si>
  <si>
    <t>1882</t>
  </si>
  <si>
    <t>DURANTE LA VIGENCIA 2021 SE PARTICIPO EN LAS REUNIONES PARA LA FORMULACIÓN Y SEGUIMIENTO DEL MAPA DE RIESGOS EL CUAL ESTÁ EN PROCESO DE ACTUALIZACIÓN.</t>
  </si>
  <si>
    <t>1883</t>
  </si>
  <si>
    <t>EN EL AÑO 2021 LA DIRECCIÓN DE CONFIS NO FORMULÓ PLANES DE MEJORAMIENTO, SE REALIZÓ SEGUIMIENTO Y ACTUALIZACIÓN A LOS PROCEDIMIENTOS A-FO-064Y A-FO-065 EN LA PARTE NORMATIVA Y ACTUALIZACIÓN DE DOCUMENTOS.</t>
  </si>
  <si>
    <t>1885</t>
  </si>
  <si>
    <t>DURANTE EL AÑO 2021 SE REALIZARON VEINTE Y TRES (23) SESIONES  CONFIS, TRES EN EL PRIMER TRIMESTRE, CUATRO EN EL SEGUNDO, CINCO EN EL TERCER TRIMESTRE Y ONCE EN EL ÚLTIMO TRIMESTRE. LAS EVIDENCIAS ACTAS, CIRCULARES Y RESOLUCIONES SE ENCUENTRAN EN LA WEB DE LA SDP HTTP://WWW.SDP.GOV.CO/GESTION-A-LA-INVERSION/CONFIS/DOCUMENTOS-CONFIS Y EN LA  W:\PRIVADA\DIR.CONFIS\C_2021 _x000D_
DURANTE TODO EL AÑO 2021 SE HA MANTENIDO ACTUALIZADA LA PÁGINA WEB DE LA SDP CON LA PUBLICACIÓN DE ACTAS DE SESIONES, RESOLUCIONES Y CIRCULARES DEL CONFIS  HTTP://WWW.SDP.GOV.CO/GESTION-A-LA-INVERSION/CONFIS/DOCUMENTOS .</t>
  </si>
  <si>
    <t>1886</t>
  </si>
  <si>
    <t xml:space="preserve">SE REPORTÓ EL  POA DEL PRIMER, SEGUNDO Y TERCER TRIMESTRE EN EL SISTEMA SIPG. EN EL CUARTO TRIMESTRE SE ASISTIÓ A LAS SIGUIENTES REUNIONES: */ OCTUBRE 5 REVISIÓN ACCIONES DE MEJORA FRENTE A INFORME DE AUDITORÍA */ OCTUBRE 6 TALLER RELACIONES INTERPERSONALES Y COMUNICACIÓN ASERTIVA   */ OCTUBRE 13 SENSIBILIZACIÓN EN SEGURIDAD DE LA INFORMACIÓN   */ OCTUBRE 15 CHARLA PREGÚNTELE A CONTRATOS LEY DE GARANTÍAS  */ OCTUBRE 22, JORNADA DE ENTRENAMIENTO SIPA DIAGRAMA DE FLUJO */  OCTUBRE 26, SOCIALIZACIÓN LINEAMIENTOS DOCUMENTACIÓN DEL PROCESO ESTADÍSTICO */ OCTUBRE 27, CAPACITACIÓN SISTEMA INTEGRADO DE CONSERVACIÓN Y PRESERVACIÓN DIGITAL */  NOVIEMBRE 3,  E-PD-032 - PROCEDIMIENTO PARA LA EJECUCIÓN DE LAS ACTIVIDADES DE APOYO LOGÍSTICO Y ADMINISTRATIVO DE LA SDP  */ NOVIEMBRE 4,  SOCIALIZACIÓN SITP*/ NOVIEMBRE 25, SEGUNDA JORNADA DE PREGÚNTELE A CONTRATOS * / 13 DICIEMBRE TALLER SOBRE EL IMPACTO DE UNA ADECUADA ACTUALIZACIÓN DE PROCESOS Y PROCEDIMIENTOS Y SU ARTICULACIÓN CON LOS MANUALES DE FUNCIONES, PARA GENERAR VALOR PÚBLICO Y DISMINUIR RIESGOS EN LA SDP   */PARTICIPACIÓN EN EL CURSO DE TALLER DE HERRAMIENTAS VIRTUALES   */OCTUBRE 12 TALLER ESTRATEGIAS PARA EL DESARROLLO DE COMPETENCIAS EFECTIVAS   SE REALIZÓ LA TRANSFERENCIA DOCUMENTAL AL ARCHIVO CENTRAL CORRESPONDIENTE AL ARCHIVO DEL AÑO 2018 Y 2019. </t>
  </si>
  <si>
    <t>355</t>
  </si>
  <si>
    <t>PRESTAR  100 PORCIENTO (%) DE ASESORÍA TÉCNICA A LOS MIEMBROS DEL CONFIS SOBRE LOS TEMAS FISCALES, DE PRESUPUESTO Y ECONÓMICOS DE LAS SOLICITUDES PRESENTADAS A LA SECRETARÍA TÉCNICA DEL CONFIS, POR LAS ENTIDADES DISTRITALES.</t>
  </si>
  <si>
    <t>1673</t>
  </si>
  <si>
    <t>REALIZAR PRE-CONFIS CON EL FIN DE COORDINAR LA RECOMENDACIÓN EMITIDA POR LA SECRETARIA DISTRITAL DE HACIENDA Y SECRETARÍA DISTRITAL DE PLANEACIÓN.</t>
  </si>
  <si>
    <t>12 ANÁLISIS DE LAS SOLICITUDES Y LA  ELABORACIÓN DEL RESPECTIVO RESUMEN EJECUTIVO, PARA LA PRESENTACIÓN EN CADA UNA DE LAS SESIÓN CONFIS . ORGANIZACIÓN DE 12 SESIONES DE CONFIS. ELABORAR LOS ACTOS ADMINISTRATIVOS DE LAS DECISIONES DEL CONFIS (RESOLUCIONES, CIRCULARES Y COMUNICACIONES).</t>
  </si>
  <si>
    <t>LA SECRETARÍA TÉCNICA DEL CONFIS REALIZA PRE-CONFIS DE LAS SESIONES QUE SE REQUIERAN DURANTE EL PERIODO 2021 SE HAN PRESENTADO UN TOTAL DE 79 SOLICITUDES O TRÁMITES ANTE LA SECRETARÍA TÉCNICA DEL CONFIS, EN EL PRIMER TRIMESTRE 13, EN EL SEGUNDO 12, EN EL TERCERO 18 Y EN EL CUARTO TRIMESTRE 36. _x000D_
EN EL CUARTO TRIMESTRE SE REALIZARON 10 SESIONES: CONFIS 13 EXTRAORDINARIA OCTUBRE 4 DE 2021, CONFIS 14 EXTRAORDINARIA OCTUBRE 21 DE 2021, CONFIS 15 ORDINARIA OCTUBRE 28, CONFIS 16 EXTRAORDINARIA NOVIEMBRE 3, EN EL CUARTO TRIMESTRE SE REALIZARON 10 SESIONES: CONFIS 13 EXTRAORDINARIA OCTUBRE 4 DE 2021, CONFIS 14 EXTRAORDINARIA OCTUBRE 21 DE 2021, CONFIS 15 ORDINARIA OCTUBRE 28, CONFIS 16 EXTRAORDINARIA NOVIEMBRE 3, CONFIS 17 EXTRAORDINARIA NOVIEMBRE 10,  CONFIS 18 EXTRAORDINARIA NOVIEMBRE 17,  CONFIS 19 ORDINARIA NOVIEMBRE 29, CONFIS 20 EXTRAORDINARIA NOVIEMBRE 30, CONFIS 21 EXTRAORDINARIA DICIEMBRE 07,  CONFIS 22 EXTRAORDINARIA DICIEMBRE 16 Y CONFIS 23 ORDINARIA DICIEMBRE 29. TODAS LAS ACTAS, RESOLUCIONES Y CIRCULARES SE ENCUENTRAN PUBLICADAS EN LA WEB DE LA SDP: HTTP://WWW.SDP.GOV.CO/GESTION-A-LA-INVERSION/CONFIS/DOCUMENTOS-CONFIS .CONFIS 17 EXTRAORDINARIA NOVIEMBRE 10,  CONFIS 18 EXTRAORDINARIA NOVIEMBRE 17,  CONFIS 19 ORDINARIA NOVIEMBRE 29, CONFIS 20 EXTRAORDINARIA NOVIEMBRE 30, CONFIS 21 EXTRAORDINARIA DICIEMBRE 07,  CONFIS 22 EXTRAORDINARIA DICIEMBRE 16 Y CONFIS 23 ORDINARIA DICIEMBRE 29. TODAS LAS ACTAS, RESOLUCIONES Y CIRCULARES SE ENCUENTRAN PUBLICADAS EN LA WEB DE LA SDP: HTTP://WWW.SDP.GOV.CO/GESTION-A-LA-INVERSION/CONFIS/DOCUMENTOS-CONFIS .</t>
  </si>
  <si>
    <t>1680</t>
  </si>
  <si>
    <t>ELABORAR DOCUMENTO RESUMEN EJECUTIVO DE LAS SOLICITUDES PRESENTADAS POR LAS ENTIDADES DISTRITALES PARA CONSIDERACIÓN DEL CONFIS.</t>
  </si>
  <si>
    <t>LA SECRETARIA TÉCNICA PRESENTA EN LAS SESIÓN DE COPNFIS RESUMEN EJECUTIVO DE LOS TEMAS DEL ORDEN DEL DÍA.  DURANTE EL PERIODO 2021 SE HAN PRESENTADO UN TOTAL DE 79 SOLICITUDES O TRÁMITES ANTE LA SECRETARÍA TÉCNICA DEL CONFIS, EN EL PRIMER TRIMESTRE 13, EN EL SEGUNDO 12, EN EL TERCERO 18 Y EN EL CUARTO TRIMESTRE 36. EN EL CUARTO TRIMESTRE SE REALIZARON 10 SESIONES: CONFIS 13 EXTRAORDINARIA OCTUBRE 4 DE 2021, CONFIS 14 EXTRAORDINARIA OCTUBRE 21 DE 2021, CONFIS 15 ORDINARIA OCTUBRE 28, CONFIS 16 EXTRAORDINARIA NOVIEMBRE 3, CONFIS 17 EXTRAORDINARIA NOVIEMBRE 10,  CONFIS 18 EXTRAORDINARIA NOVIEMBRE 17,  CONFIS 19 ORDINARIA NOVIEMBRE 29, CONFIS 20 EXTRAORDINARIA NOVIEMBRE 30, CONFIS 21 EXTRAORDINARIA DICIEMBRE 07,  CONFIS 22 EXTRAORDINARIA DICIEMBRE 16 Y CONFIS 23 ORDINARIA DICIEMBRE 29. TODAS LAS ACTAS, RESOLUCIONES Y CIRCULARES SE ENCUENTRAN PUBLICADAS EN LA WEB DE LA SDP: HTTP://WWW.SDP.GOV.CO/GESTION-A-LA-INVERSION/CONFIS/DOCUMENTOS-CONFIS .</t>
  </si>
  <si>
    <t>1681</t>
  </si>
  <si>
    <t>ESTUDIO Y ANÁLISIS DE LAS SOLICITUDES PRESENTADAS POR LAS ENTIDADES DISTRITALES PARA CONSIDERACIÓN DEL CONFIS. EMISIÓN DE CONCEPTOS Y/O RECOMENDACIONES.</t>
  </si>
  <si>
    <t xml:space="preserve">DURANTE EL PERIODO 2021 SE HAN PRESENTADO UN TOTAL DE 79 SOLICITUDES O TRÁMITES ANTE LA SECRETARÍA TÉCNICA DEL CONFIS, EN EL PRIMER TRIMESTRE 13, EN EL SEGUNDO 12, EN EL TERCERO 18 Y EN EL CUARTO TRIMESTRE 36 SOLICITUDES ASÍ: (I) APROBACIÓN DEL PLAN FINANCIERO VIGENCIA 2022 DE ADMINISTRACIÓN CENTRAL Y ESTABLECIMIENTOS PÚBLICOS, (II) AUTORIZACIÓN OPERACIONES DE CRÉDITO PÚBLICO DE SECRETARÍA DE HACIENDA DISTRITAL RADICADO SIPA # 1-2021-90204 OCT 6/21, (III) AUTORIZACIÓN VIGENCIAS FUTURAS ORDINARIAS 2022-2023 PARA GASTOS DE FUNCIONAMIENTO E INVERSIÓN PARA LAS CUATRO (4) SUBREDES INTEGRADAS DE SERVICIOS DE SALUD RADICADO 1-2021-89330 OCT 4/21. (IV) APROBACIÓN DE LOS PLANES FINANCIEROS 2022 DE LAS EMPRESAS DISTRITALES AGUAS 1-2021-94080 OCT 15/21   POR CORREO: METRO, CANAL CAPITAL,  LOTERÍA BTÁ., SISS 1-2021-89327 OCT 4/21, TMS 1-2021-91654 OCT 11/21 Y CAPITAL SALUD 1-2021-97713 OCT 27/21. (V) APROBACIÓN DE LOS PLANES FINANCIEROS 2022 DE LAS CUATRO SUBREDES INTEGRADAS DE SERVICIOS DE SALUD E.S.E, 1-2021-92784 OCTUBRE 13/21 SOLICITUD ERU.          (VI) VIABILIDAD FISCAL PARA VIGENCIAS FUTURAS EXCEPCIONALES 2022-2024 PARA GASTOS DE INVERSIÓN PARA  EAAB ¿ ESP RADICADO 1-2021-92232 OCT 12/21. (VII) OTRAS SOLICITUDES RADICADOS SIPA: 1-2021-83417 SEP 17/21 // 1-2021-96602 OCT 25/21 //  AGUAS 1-2021-97642 OCT 27/21  // LOTERÍA BTA 1-2021-96802 OCT 26/21 // METRO 1-2021-97363 OCT 27/21 // CANAL CAPITAL 1-2021-97673 OCT 27/21 //  TMSA 1--2021-97695 OCT 27/21  // CORREO CAPITAL SALUD Y ERU // 1-2021-97104 OCT 26/21 SISS // 1-2021-96861 OCT 26/21 // 1-2021-99564 NOV 02/21 // 1-2021-96645 OCT 25/21 // 1-2021-102138 NOV 08/21 // 1-2021-91347 OCT 8/21 VF //   1-2021-106999 NOV 17/21 // 1-2021-106237 NOV/21 // 1-2021-103858 NOV 11/21 //  1-2021-106047 NOV 16/21 // 1-2021-105957 NOV 16/21 // 1-2021-110049 NOV 23/21 // 1-2021-114372 NOV 30/21 // 1-2021-105034 NOV 11/21 //   1-2021-107853 NOV 18/21 // 1-2021-103860 NOV 11/21 //  1-2021-104430 NOV 11/21 //  1-2021-105292 NOV 12/21 // 1-2021-116083 DIC 3/21 //  1-2021-119316 DIC 13/21 Y 1-2021-119985 DIC 14/21._x000D_
EN EL CUARTO TRIMESTRE SE REALIZARON 10 SESIONES: CONFIS 13 EXTRAORDINARIA OCTUBRE 4 DE 2021, CONFIS 14 EXTRAORDINARIA OCTUBRE 21 DE 2021, CONFIS 15 ORDINARIA OCTUBRE 28, CONFIS 16 EXTRAORDINARIA NOVIEMBRE 3, CONFIS 17 EXTRAORDINARIA NOVIEMBRE 10,  CONFIS 18 EXTRAORDINARIA NOVIEMBRE 17,  CONFIS 19 ORDINARIA NOVIEMBRE 29, CONFIS 20 EXTRAORDINARIA NOVIEMBRE 30, CONFIS 21 EXTRAORDINARIA DICIEMBRE 07,  CONFIS 22 EXTRAORDINARIA DICIEMBRE 16 Y CONFIS 23 ORDINARIA DICIEMBRE 29. TODAS LAS ACTAS, RESOLUCIONES Y CIRCULARES SE ENCUENTRAN PUBLICADAS EN LA WEB DE LA SDP: HTTP://WWW.SDP.GOV.CO/GESTION-A-LA-INVERSION/CONFIS/DOCUMENTOS-CONFIS ._x000D_
 _x000D_
</t>
  </si>
  <si>
    <t>356</t>
  </si>
  <si>
    <t>GESTIONAR 100 % DE SOLICITUDES  ASOCIADAS AL EFECTO PLUSVALÍA</t>
  </si>
  <si>
    <t>1676</t>
  </si>
  <si>
    <t>GESTIONAR LA ACTUALIZACIÓN DE LA BASE DE DATOS DE PLUSVALÍA CONTENIDA EN EL SINUPOT</t>
  </si>
  <si>
    <t>INFORME DE SEGUIMIENTO A LAS SOLICITUDES ASOCIADAS AL EFECTO PLUSVALÍA RECIBIDAS. CONTAR CON LOS INSUMOS NECESARIOS PARA LA ACTUALIZACIÓN DEL SISTEMA Y ANÁLISIS DEL NIVEL DE SERVICIO AL CLIENTE A TRAVÉS DE LAS ENCUESTAS DE SATISFACCIÓN.</t>
  </si>
  <si>
    <t>DURANTE EL 4TO TRIMESTRE DE LA VIGENCIA 2021 NO SE HUBO ACTUALIZACIONES A LA BASE DE DATOS DE PLUSVALÍA CONTENIDA EN EL SINUPOT.</t>
  </si>
  <si>
    <t>1677</t>
  </si>
  <si>
    <t>REMITIR AL ARCHIVO CENTRAL DE LA ENTIDAD LAS LIQUIDACIONES DE PLUSVALÍA CORRESPONDIENTES A LAS UPZ LIQUIDADAS POR LA SDP.</t>
  </si>
  <si>
    <t>NO HAY LIQUIDACIONES DE PLUSVALÍA PENDIENTES DE TRANSFERIR AL ARCHIVO CENTRAL DE LA SDP.</t>
  </si>
  <si>
    <t>1678</t>
  </si>
  <si>
    <t>DAR RESPUESTA OPORTUNA A LAS SOLICITUDES EXTERNAS ASOCIADAS AL EFECTO PLUSVALÍA.</t>
  </si>
  <si>
    <t>DURANTE EL CUARTO TRIMESTRE LA VIGENCIA 2021 SE TENDIERON LAS SOLICITUDES ASOCIADAS AL EFECTO PLUSVALÍA. EVIDENCIA SIIP 9932</t>
  </si>
  <si>
    <t>S-CA-001 EVALUACIÓN Y CONTROL</t>
  </si>
  <si>
    <t>OFICINA DE CONTROL INTERNO</t>
  </si>
  <si>
    <t>SIN RETRASOS.</t>
  </si>
  <si>
    <t>350</t>
  </si>
  <si>
    <t>MEDIR 100 % DE LAS ACTIVIDADES RELACIONADAS CON LA SOSTENIBILIDAD DE MIPG EN QUE PARTICIPA LA OCI</t>
  </si>
  <si>
    <t>1656</t>
  </si>
  <si>
    <t>REALIZAR LA REVISIÓN DOCUMENTAL Y LAS PUBLICACIONES EN SIPA Y  WEB QUE SEAN REQUERIDAS EN EL PROCESO</t>
  </si>
  <si>
    <t>PARTICIPACIÓN DE LA OCI EN SIG Y MIPG</t>
  </si>
  <si>
    <t>SE HICIERON LAS SIGUIENTES INTERVENCIONES DOCUMENTALES: EL FORMATO S-FO-004 SE MEJORÓ MEDIANTE ACTA 19 DE FEBRERO 24 DE 2021. EL FORMATO S-FO-005 SE RETIRÓ MEDIANTE ACTA 18 DE FEBRERO 24 DE 2021.EL FORMATO S-FO-002 SE MEJORÓ MEDIANTE ACTA 20 DE FEBRERO 25 DE 2021. EL DOCUMENTO S-IN-017 SE MEJORÓ MEDIANTE ACTA 44 DE ABRIL 14 DE 2021. EL PROCEDIMIENTO S-PD-003 SE RETIRÓ MEDIANTE ACTAS 50 DE ABRIL 16 DE 2021. EL FORMATO S-FO-003 SE MEJORÓ MEDIANTE ACTA 97 DE JULIO 28 DE 2021.  EL FORMATO S-FO-004 SE RETIRÓ MEDIANTE ACTA  98 DE JULIO 29 DE 2021. EVIDENCIAS: 7067, 8184.</t>
  </si>
  <si>
    <t>S-CA-002 MEJORAMIENTO CONTINUO</t>
  </si>
  <si>
    <t>351</t>
  </si>
  <si>
    <t>APOYAR EL 100 % DE LA FORMULACIÓN Y LA REFORMULACIÓN DE LOS PLANES DE MEJORAMIENTO IDENTIFICADOS EN LOS PROCESOS</t>
  </si>
  <si>
    <t>1659</t>
  </si>
  <si>
    <t>REALIZAR ACOMPAÑAMIENTO EN LA FORMULACIÓN DE ACCIONES CORRECTIVAS, PREVENTIVAS Y DE MEJORA A LOS PROCESOS DE LA ENTIDAD</t>
  </si>
  <si>
    <t>PLANES DE MEJORAMIENTO FORMULADOS Y REFORMULADOS</t>
  </si>
  <si>
    <t>DURANTE LA VIGENCIA SE REALIZO ACOMPAÑAMIENTO EN LA FORMULACIÓN DE ACCIONES CORRECTIVAS, PREVENTIVAS Y DE MEJORA A LOS PROCESOS DE LA ENTIDAD, SE PUEDE EVIDENCIAR EN LA MATRIZ TODO DEL APLICATIVO SIPA</t>
  </si>
  <si>
    <t>2232</t>
  </si>
  <si>
    <t>MONITOREAR EL CUMPLIMIENTO DE LOS PLANES DE MEJORAMIENTO DE LOS PROCESOS</t>
  </si>
  <si>
    <t>SE HA REALIZADO MONITOREO DEL ESTADO DE LAS ACCIONES DE LOS PLANES DE MEJORAMIENTO PARA EL TOTAL ACCIONES 2020 - 2021. SE PUEDE EVIDENCIAR EN LA MATRIZ TODO DE SIPA</t>
  </si>
  <si>
    <t>2233</t>
  </si>
  <si>
    <t>ACOMPAÑAR LA REFORMULACIÓN DE LOS PLANES DE MEJORAMIENTO</t>
  </si>
  <si>
    <t>SE ACOMPAÑO LA REFORMULACIÓN DE LOS PLANES DE MEJORA DE LOS DIFERENTES PROCESOS DE LA SDP, LOS PLANES DE LA VIGENCIA SE PUEDEN CONSULTAR EN LA MATRIZ TODO DEL APLICATIVO SIPA.</t>
  </si>
  <si>
    <t>352</t>
  </si>
  <si>
    <t>(S-CA-002)IMPLEMENTAR EL  100 % DE LAS ACTIVIDADES REQUERIDAS PARA MANTENER EL SISTEMA DE GESTIÓN DE LA ENTIDAD</t>
  </si>
  <si>
    <t>1691</t>
  </si>
  <si>
    <t>FORMULACIÓN Y SEGUIMIENTO DEL MAPA DE RIESGOS DEL PROCESO</t>
  </si>
  <si>
    <t>SE PUBLICARON EN LA PÁGINA WEB DE LA ENTIDAD EN LA SECCIÓN PLAN ANTICORRUPCIÓN Y ATENCIÓN AL CIUDADANO LOS INFORMES DE SEGUIMIENTO DE SEGUNDA LÍNEA DE DEFENSA A LOS MAPAS DE RIESGOS DE LA SDP.</t>
  </si>
  <si>
    <t>1692</t>
  </si>
  <si>
    <t>INFORMACIÓN ACTUALIZADA LA EN LA PÁGINA WEB</t>
  </si>
  <si>
    <t>SE REALIZARON LAS PUBLICACIONES DE LA DIRECCIÓN DE PLANEACIÓN EN LA SECCIÓN DE TRANSPARENCIA EN LOS DIFERENTES MENÚS QUE LE CORRESPONDEN A LA DIRECCIÓN DE PLANEACIÓN, SE PUEDE EVIDENCIAR EN EL SIGUIENTE LINK: HTTP://WWW.SDP.GOV.CO/TRANSPARENCIA/PLANEACION-PRESUPUESTO-INFORMES/PLAN-ACCION</t>
  </si>
  <si>
    <t>1693</t>
  </si>
  <si>
    <t>REALIZAR LA FORMULACIÓN Y SEGUIMIENTO DE LOS PLANES DE MEJORAMIENTO DEL PROCESO</t>
  </si>
  <si>
    <t>FORMULACIÓN Y SEGUIMIENTO DE LOS PLANES DE MEJORAMIENTO DEL PROCESO</t>
  </si>
  <si>
    <t>PARA LA VIGENCIA 2021 NO SE REALIZO FORMULACIÓN DE PLANES DE MEJORA PARA EL PROCESO DE MEJORAMIENTO CONTINUO, SIN EMBARGO, SE REALIZARON LOS SEGUIMIENTOS Y REPORTES DE ACCIONES EN EL APLICATIVO SIPA, PARA LAS ACCIONES DE LA DIRECCIÓN DE PLANEACIÓN.</t>
  </si>
  <si>
    <t>1695</t>
  </si>
  <si>
    <t>REVISAR LOS DOCUMENTAS DEL PROCESO</t>
  </si>
  <si>
    <t>DOCUMENTOS DEL PROCESO REVISADOS</t>
  </si>
  <si>
    <t>SE REALIZO LA REVISIÓN Y ACTUALIZACIÓN DE LOS DOCUMENTOS DEL PROCESO.</t>
  </si>
  <si>
    <t>2234</t>
  </si>
  <si>
    <t>REALIZAR LA MEDICIÓN DE SATISFACCIÓN DE CLIENTE INTERNO DEL PROCESO</t>
  </si>
  <si>
    <t>MEDICIÓN DE SATISFACCIÓN DE CLIENTE INTERNO DEL PROCESO REALIZADA</t>
  </si>
  <si>
    <t>SE REALIZO LA MEDICIÓN DE SATISFACCIÓN DE CLIENTE INTERNO PARA EL PROCESO DE MEJORAMIENTO CONTINUO Y SE OBTUVO UNA SATISFACCIÓN DEL 98,00%. EVIDENCIA: 9695</t>
  </si>
  <si>
    <t>S-CA-003 CONTROL INTERNO DISCIPLINARIO</t>
  </si>
  <si>
    <t>OFICINA DE CONTROL INTERNO DISCIPLINARIO</t>
  </si>
  <si>
    <t>347</t>
  </si>
  <si>
    <t>IMPLEMENTAR 100 % DE LAS ACTIVIDADES REQUERIDAS PARA MANTENER EL SISTEMA DE GESTIÓN DE LA ENTIDAD</t>
  </si>
  <si>
    <t>1643</t>
  </si>
  <si>
    <t>REALIZAR LA REVISIÓN DOCUMENTAL DE CADA PROCESO.</t>
  </si>
  <si>
    <t>RIESGOS, PLANES DE MEJORAMIENTO, CONTROL DE DOCUMENTOS.</t>
  </si>
  <si>
    <t>03-01-2022</t>
  </si>
  <si>
    <t>CON CORTE A 31 DE DICIEMBRE DE 2021, SE REALIZÓ POR EL PROFESIONAL Y EL AUXILIAR ADMINISTRATIVO LA REVISIÓN DOCUMENTAL, ASÍ COMO LA VERIFICACIÓN DE LAS BASES DE DATOS Y EXPEDIENTES. _x000D_
BENEFICIOS: MEJORAMIENTO DEL PROCESO._x000D_
EVIDENCIAS: ID 9606</t>
  </si>
  <si>
    <t>1644</t>
  </si>
  <si>
    <t>A CORTE DEL 31 DE DICIEMBRE DE 2021, SE VIENE PARTICIPANDO EN LAS ACTIVIDADES PARA LA FORMULACIÓN Y SEGUIMIENTO DEL MAPA DE RIESGOS, EL DÍA 14 DE ENERO SE REALIZÓ REUNIÓN PARA LA REVISIÓN DEL MAPA DE RIESGOS, EL 20 Y 28 DE ENERO SE REALIZÓ REUNIÓN PARA REVISAR EL AVANCE DEL CITADO MAPA DE RIESGOS. _x000D_
BENEFICIOS: MEJORAMIENTO DEL PROCESO_x000D_
EVIDENCIAS: ID 7225</t>
  </si>
  <si>
    <t>1645</t>
  </si>
  <si>
    <t>A CORTE DE 31 DE DICIEMBRE DE 2021, SE VIENE PARTICIPANDO EN LAS ACTIVIDADES QUE CONTRIBUYEN AL SOSTENIMIENTO DEL SISTEMA DE GESTIÓN, PARTICIPANDO EN 2 JORNADAS DE CAPACITACIÓN RELACIONADAS CON EL ENTRENAMIENTO DEL SIPA Y EL IMPACTO DE UN ADECUADA ACTUALIZACIÓN DE LOS PROCESOS Y PROCEDIMIENTOS EN EL SISTEMA DE GESTIÓN, 4 REUNIONES PARA LA ACTUALIZACIÓN DE LOS DOCUMENTOS DE LA OCID EN EL SISTEMA DE GESTIÓN; ADEMÁS SE REALIZÓ LAS SOCIALIZACIONES CON EL GRUPO DE TRABAJO DE LA OCID DE TEMAS DE LAS JORNADAS DE "JUEVES DE CALIDAD" Y LA SOCIALIZACIÓN DEL PLAN ESTRATÉGICO. _x000D_
BENEFICIOS: MEJORAMIENTO DEL PROCESO._x000D_
EVIDENCIAS: ID 9603</t>
  </si>
  <si>
    <t>1646</t>
  </si>
  <si>
    <t xml:space="preserve">A CORTE DE 31 DE DICIEMBRE DE 2021, LA OCID, TIENE UN PLAN DE MEJORAMIENTO EL CUAL ES LA ACTUALIZACIÓN DEL DOCUMENTO S-PD-010, EL CUAL FUE RESULTADO DE UNA SITUACIÓN CRITICA EN EL INFORME DE AUDITORÍA INTERNA; DICHA ACTUALIZACIÓN DEL DOCUMENTO S-PD-010 FUE REALIZADA A TRAVÉS DEL ACTA NO. 204 DEL 26 DE NOVIEMBRE DE 2021, CUYA PUBLICACIÓN SE REALIZÓ ÉSTE MISMO DÍA._x000D_
BENEFICIOS: MEJORAMIENTO DEL PROCESO Y ACTUALIZACIÓN DE LOS DOCUMENTOS DE LA OCID EN EL SISTEMA DE GESTIÓN_x000D_
EVIDENCIAS: ID 9548 </t>
  </si>
  <si>
    <t>348</t>
  </si>
  <si>
    <t>IMPLEMENTAR 1 ESTRATEGIA PEDAGÓGICA PREVENTIVA PARA PROMOVER EL CONOCIMIENTO Y APLICACIÓN DE LOS PRINCIPIOS DE LA ADMINISTRACIÓN PÚBLICA</t>
  </si>
  <si>
    <t>1649</t>
  </si>
  <si>
    <t xml:space="preserve">APLICAR UN MECANISMO QUE PERMITA RECORDAR LA GRATUIDAD DE LOS TRÁMITES Y SERVICIOS OFRECIDOS AL CIUDADANO, ASÍ COMO LA IMPORTANCIA DE DENUNCIAR TODO TIPO DE ACTOS DE CORRUPCIÓN OBSERVADA EN LA PRESTACIÓN DE LOS MISMOS. </t>
  </si>
  <si>
    <t>REGISTROS DE DIVULGACIONES, ORIENTACIONES, CAPACITACIONES, TALLERES, CARTILLAS Y PIEZAS_x000D_
COMUNICATIVAS</t>
  </si>
  <si>
    <t>SE PUBLICÓ EN LA PÁGINA WEB DE LA ENTIDAD EN EL LINK DE "TRÁMITES Y SERVICIOS" UN BANNER, EL CUAL SEÑALA LA GRATUIDAD DE LOS SERVICIOS QUE PRESTA LA ENTIDAD, ASIMISMO SE INFORMA A LA CIUDADANÍA QUE EN CASO DE ANOMALÍA EN EL DESARROLLO DE DICHOS TRÁMITES PUEDE DENUNCIAR ANTE LA OCID, A TRAVÉS DEL NÚMERO TELEFÓNICO 335800 EXTENSIONES. 8041 Y 8044 Y EL CORREO ELECTRÓNICO OFIC.CONTROLINTERNODISCIPLINARIO@SDP.GOV.CO. HTTP://WWW.SDP.GOV.CO/TRANSPARENCIA/TRAMITES-SERVICIOS _x000D_
BENEFICIOS: PREVENIR LA OCURRENCIA DE CONDUCTAS QUE MEREZCAN REPROCHE DISCIPLINARIO Y LA INCURSIÓN EN ACTOS DE CORRUPCIÓN._x000D_
EVIDENCIA: ID 9599</t>
  </si>
  <si>
    <t>NO SE PRESENTARON RETRASOS EN LA EJECUCIÓN DE LA ACTIVIDAD</t>
  </si>
  <si>
    <t>1650</t>
  </si>
  <si>
    <t>PARTICIPAR EN LA ELABORACIÓN DE UN LINEAMIENTO DE PROTECCIÓN AL REPORTANTE EN LA SDP Y LA IMPLEMENTACIÓN DEL MISMO EN COORDINACIÓN CON LAS ÁREAS COMPETENTES DE LA ENTIDAD.</t>
  </si>
  <si>
    <t>LA OCID, PARTICIPÓ EN LA REUNIÓN PROGRAMADA POR LA DIRECCIÓN DE PLANEACIÓN EL DÍA 09 DE DICIEMBRE DE 2021, EN DONDE ESTABAN TODAS LAS ÁREAS INVOLUCRADAS EN EL TEMA DEL LINEAMIENTO DEL PROTECCIÓN AL DENUNCIANTE, EN LA REUNIÓN  LA DIRECCIÓN DE SERVICIO AL CIUDADANO NOS SOLICITÓ LA REVISIÓN DE UNA CIRCULAR, RELACIONADA CON DICHO LINEAMIENTO, LA CUAL FUE REMITIDA A TRAVÉS DE CORREO ELECTRÓNICO CON LAS OBSERVACIONES PERTINENTES EL DÍA 10 DE DICIEMBRE DE 2021 POR PARTE DE LA OCID._x000D_
BENEFICIOS: GENERAR UNA DIRECTRIZ AL INTERIOR DE LA ENTIDAD PARA PROTEGER AQUELLAS PERSONAS QUE DENUNCIEN ACTOS DE CORRUPCIÓN, INHABILIDADES, INCOMPATIBILIDADES Y CONFLICTO DE INTERÉS._x000D_
EVIDENCIA: ID 9600</t>
  </si>
  <si>
    <t>M-CA-003 PRODUCCIÓN, ANÁLISIS Y DIVULGACIÓN DE LA INFORMACIÓN</t>
  </si>
  <si>
    <t>400</t>
  </si>
  <si>
    <t>IMPLEMENTAR EL 100 % DE LAS ACTIVIDADES  REQUERIDAS PARA MANTENER EL SISTEMA DE GESTIÓN DE LA ENTIDAD - SIEE</t>
  </si>
  <si>
    <t>2044</t>
  </si>
  <si>
    <t>SUBSECRETARIA DE INFORMACION Y ESTUDIOS ESTRATEGICOS</t>
  </si>
  <si>
    <t>REPORTE TRIMESTRAL DE LAS ACTIVIDADES REALIZADAS DEL PROCESO M-CA-003 EN LA IMPLEMENTACIÓN DEL SISTEMA INTEGRADO DE GESTIÓN.</t>
  </si>
  <si>
    <t>NO SE REQUIRIÓ EN EL PERIODO NO OBSTANTE SE REVISARON LOS LINEAMIENTOS DADOS POR LA DIRECCIÓN DE PLANEACIÓN</t>
  </si>
  <si>
    <t>2046</t>
  </si>
  <si>
    <t>CONTAR CON INFORMACIÓN ACTUALIZADA PARA LA TOMA DE DECISIONES, SE MONITOREA LA INFORMACIÓN DE LA SIEE</t>
  </si>
  <si>
    <t>2048</t>
  </si>
  <si>
    <t>SE HAN REALIZADO LAS ACCIONES NECESARIAS PARA CUMPLIR CON LA ACTIVIDAD</t>
  </si>
  <si>
    <t>2051</t>
  </si>
  <si>
    <t>LA SIEE PARTICIPÓ EN TODAS LAS ACTIVIDADES PROGRAMADAS</t>
  </si>
  <si>
    <t>7631</t>
  </si>
  <si>
    <t>BASE DE DATOS PARA LA FOCALIZACIÓN DEL GASTO PÚBLICO</t>
  </si>
  <si>
    <t>2054</t>
  </si>
  <si>
    <t>SE REVISÓ Y SE CONTINUÓ CON LA ACTUALIZACIÓN DOCUMENTAL</t>
  </si>
  <si>
    <t>427</t>
  </si>
  <si>
    <t>IMPLEMENTAR EL 100 % DE LAS ACTIVIDADES QUE CONTRIBUYEN A LA SOSTENIBILIDAD SIG - MIPG  - SISBÉN</t>
  </si>
  <si>
    <t>2323</t>
  </si>
  <si>
    <t>REALIZAR EL SEGUIMIENTO AL POA Y PMR, AL MAPA DE RIESGOS Y PLANES DE MEJORAMIENTO A SU CARGO Y REPORTARLOS CONFORME A LO PROGRAMADO</t>
  </si>
  <si>
    <t>DIRECCION DE SISBEN</t>
  </si>
  <si>
    <t>SE HAN REALIZADO UN TOTAL DE TRES REPORTES DE PMR Y EL CONSOLIDADO DEL POA, DURANTE EL CUARTO TRIMESTRE DEL AÑO. DE ESTA MANERA SE HA DADO CUMPLIMIENTO CON EL CRONOGRAMA ESTABLECIDO Y DEMÁS PROCEDIMIENTOS ESTABLECIDOS POR LA SDP.</t>
  </si>
  <si>
    <t>390</t>
  </si>
  <si>
    <t>ELABORAR 1 DOCUMENTO DE ANÁLISIS Y CARACTERIZACIÓN DE LA INFORMACIÓN SISBÉN</t>
  </si>
  <si>
    <t>2203</t>
  </si>
  <si>
    <t xml:space="preserve">ELABORAR EL DOCUMENTO DE ANÁLISIS SOBRE LOS TEMAS RELACIONADOS CON LA ENCUESTA SISBÉN_x000D_
</t>
  </si>
  <si>
    <t>SE ELABORÓ EL DOCUMENTO DE CARACTERIZACIÓN SISBÉN IV, EL CUAL SE PUBLICÓ  EN LA PÁGINA WEB DE LA SECRETARÍA DISTRITAL DE PLANEACIÓN PARA CONSULTA DE LA CIUDADANÍA. EL DOCUMENTO SE PUEDE CONSULTAR EN EL LINK: HTTP://WWW.SDP.GOV.CO/GESTION-ESTUDIOS-ESTRATEGICOS/SISBEN/INFORMACION-INTERES</t>
  </si>
  <si>
    <t>2325</t>
  </si>
  <si>
    <t>PARTICIPAR EN LAS ACTIVIDADES DEFINIDAS EN EL MARCO DEL SISTEMA INTEGRADO DE GESTIÓN</t>
  </si>
  <si>
    <t>SE PARTICIPÓ EN LAS ACTIVIDADES ASOCIADAS AL SISTEMA DE GESTIÓN DE LA ENTIDAD, LAS CUALES FUERON PROGRAMADAS DURANTE EL PERIODO DE MEDICIÓN.</t>
  </si>
  <si>
    <t>2355</t>
  </si>
  <si>
    <t>SE PARTICIPÓ EN EL PROCESO DE SEGUIMIENTO Y REPORTE DE EVIDENCIAS ASOCIADAS CON EL MAPA DE RIESGOS.</t>
  </si>
  <si>
    <t>299</t>
  </si>
  <si>
    <t>ACTUALIZAR 1 BASE DE DATOS SISBÉN</t>
  </si>
  <si>
    <t>2188</t>
  </si>
  <si>
    <t>SUPERVISAR LOS OPERATIVOS DE APLICACIÓN DE ENCUESTAS SISBÉN</t>
  </si>
  <si>
    <t>CON CORTE AL 31 DE DICIEMBRE DE 2021, LA BASE DE DATOS SISBÉN CUENTA CON INFORMACIÓN ACTUALIZADA DE 165.600 HOGARES CON ENCUESTA METODOLOGÍA SISBÉN IV.</t>
  </si>
  <si>
    <t>2200</t>
  </si>
  <si>
    <t>REALIZAR LA CARACTERIZACIÓN DE LAS CONDICIONES SOCIOECONÓMICAS DE LOS HOGARES DE LA BASE DE DATOS SISBÉN.</t>
  </si>
  <si>
    <t>ACTIVIDAD CUMPLIDA EN EL PERIODO ANTERIOR.</t>
  </si>
  <si>
    <t>2201</t>
  </si>
  <si>
    <t xml:space="preserve">REALIZAR LA DESCRIPCIÓN DEL COMPONENTE DEMOGRÁFICO DE LA BASE DE DATOS SISBÉN_x000D_
</t>
  </si>
  <si>
    <t>ACTIVIDAD CUMPLIDA EN EL ANTERIOR PERIODO.</t>
  </si>
  <si>
    <t>2202</t>
  </si>
  <si>
    <t xml:space="preserve">REALIZAR LA DESCRIPCIÓN DE LAS CONDICIONES DE LAS UNIDADES DE VIVIENDA_x000D_
</t>
  </si>
  <si>
    <t>SE REALIZÓ  LA DESCRIPCIÓN DE LAS CARACTERÍSTICAS DE LAS CONDICIONES DE VIVIENDA DE LOS HOGARES QUE SE ENCUENTRAN ENCUESTADOS CON LA METODOLOGÍA SISBÉN IV.</t>
  </si>
  <si>
    <t>2324</t>
  </si>
  <si>
    <t>SE CONTINUA EN EL PROCESO DE REVISIÓN DE LOS PROCEDIMIENTOS ASOCIADOS AL PROCESO, CON LO CUAL SE HA DADO CUMPLIMIENTO AL CRONOGRAMA ESTABLECIDO PARA ELLO. DE OTRA PARTE, YA SE SURTIERON LOS PROCESOS DE REVISIÓN DOCUMENTAL Y METODOLÓGICA POR PARTE DE LAS DIRECCIONES DE PLANEACIÓN Y RECURSOS FÍSICOS, FALTANDO LOS AJUSTES Y LA RESPECTIVA PUBLICACIÓN DE LAS ACTAS DE MEJORAMIENTO EN LE SISTEMA SIPA/SIG.</t>
  </si>
  <si>
    <t>303</t>
  </si>
  <si>
    <t>ELABORAR 11 ESTUDIOS E INVESTIGACIONES DE CARÁCTER URBANO, RURAL, SOCIOECONÓMICO Y AMBIENTAL, DIRIGIDOS A SUSTENTAR EL PROCESO DE TOMA DE DECISIONES</t>
  </si>
  <si>
    <t>DIRECCION DE ESTUDIOS MACRO</t>
  </si>
  <si>
    <t xml:space="preserve">NINGUNO </t>
  </si>
  <si>
    <t>2199</t>
  </si>
  <si>
    <t>ELABORAR DOCUMENTO RELACIONADO CON LOS IMPACTOS GENERADOS POR LOS PROYECTOS DE INFRAESTRUCTURA EN LA CIUDAD</t>
  </si>
  <si>
    <t>DOCUMENTO RELACIONADO CON LOS PROYECTOS DE INFRAESTRUCTURA DE LA CIUDAD</t>
  </si>
  <si>
    <t>USANDO DATOS DE EXTRACCIÓN MASIVA, SE LOGRÓ CONTAR CON UNA BASE DE DATOS DE OFERTAS DE INMUEBLES, TANTO CASAS COMO APARTAMENTOS ENTRE EL 1 DE OCTUBRE DEL AÑO 2019 Y EL 31 DE MARZO DE AÑO 2020. USANDO LA FIRMA DEL CONTRATO DE CONSTRUCCIÓN DE LA LÍNEA TRONCAL DE TRANSMILENIO SOBRE LA AV 68, SE PROBÓ EL EFECTO DE LA CONCRECIÓN DE LA EXPECTATIVA DE LA INFRAESTRUCTURA DE TRANSPORTE SOBRE EL PRECIO DE LAS CASAS Y APARTAMENTOS A DIFERENTES RANGOS DE DISTANCIA. EL RESULTADO FUE POSITIVO PARA LAS CASAS, NO ASÍ PARA LOS APARTAMENTOS. ESTOS RESULTADOS PUEDEN ESTAR RELACIONADOS CON LA EXPECTATIVA DE DEMANDA DE SUELO CERCA A LA INFRAESTRUCTURA DE TRANSPORTE MIENTRAS QUE PARA EL CASO DE LOS APARTAMENTOS, MARCA QUE POSIBLES EFECTOS POSITIVOS PUEDEN DARSE UNA VEZ ESTÉ EN OPERACIÓN LA LÍNEA DE BRT. SE REDACTÓ DOCUMENTO FINAL DEL ARTÍCULO Y SE PRESENTÓ EL RESULTADO A LA DIRECCIÓN DE ESTUDIOS MACRO / EL ESTUDIO PERMITE CONOCER LOS EFECTOS INICIALES SOBRE LA ESTRUCTURA DE VIVIENDA CUANDO SE CONCRETA LA CONSTRUCCIÓN DE UNA LÍNEA DE TRANSPORTE MASIVO EN LA CIUDAD. LA RELACIÓN ES POSITIVA PARA EL CASO DE LAS CASAS EN EL ÁREA DE ANÁLISIS DE CERCANÍA AL CORREDOR DE LA AVENIDA 68. ESTE ESTUDIO PERMITE COMPLEMENTAR ESTUDIOS AL RESPECTO EN LA CIUDAD Y A ENTREGAR INFORMACIÓN DE PARÁMETROS DE CAMBIOS EN EL PRECIO DE LOS INMUEBLES ASOCIADO A INTERVENCIÓN PÚBLICA EN TÉRMINOS DE TRANSPORTE PÚBLICO._x000D_
DOCUMENTO RESULTANTE YA FUE CARGADO EN LA PLATAFORMA SIIP CON EL ID 10081: PRECIOS DE LA VIVIENDA Y ACCESIBILIDAD: EVIDENCIA DE EXPECTATIVAS EN INFRAESTRUCTURA DE TRANSPORTE</t>
  </si>
  <si>
    <t>302</t>
  </si>
  <si>
    <t>HACER 2 ENCUESTAS MULTIPROPÓSITO PARA BOGOTÁ Y MUNICIPIOS</t>
  </si>
  <si>
    <t>2193</t>
  </si>
  <si>
    <t>ACTIVIDADES PREPARATORIAS PARA EL INICIO DEL OPERATIVO EN PROFUNDIDAD</t>
  </si>
  <si>
    <t>ENCUESTA</t>
  </si>
  <si>
    <t>SE CONTINUÓ CON EL DISEÑO, PROGRAMACIÓN Y REVISIÓN EN EL PAQUETE ESTADÍSTICO R DE LOS CUADROS DE SALIDA DE LA EM2021, INCLUYENDO COMPARACIONES CON LAS VERSIONES ANTERIORES DE LA ENCUESTA Y CRUCES DE VARIABLES; SE CONTINUÓ CON EL TRABAJO TÉCNICO QUE PERMITA DISEÑAR E IMPLEMENTAR UN VISOR DE RESULTADOS DE LA EM2021; Y A PARTIR DEL ÚLTIMO INFORME TEMÁTICO ENTREGADO POR EL DANE SE APLICARON LAS PRUEBAS ESTADÍSTICAS DISEÑADAS POR LA SDP PARA VERIFICAR LA COHERENCIA DE DICHOS INDICADORES, SE REALIZA ENVÍO DEL REPORTE AL DANE PARA SU REVISIÓN. ADICIONALMENTE, EN EL MARCO DEL CONVENIO 313 DE 2020 SE REALIZARON DURANTE EL MES DE DICIEMBRE ACTIVIDADES PARA EL CIERRE DE LA ENCUESTA EN ALGUNOS MUNICIPIOS DE CUNDINAMARCA EN LOS QUE NO SE HABÍA LOGRADO LA COBERTURA ESPERADA. / LA ENCUESTA MULTIPROPÓSITO BOGOTÁ CUNDINAMARCA 2021 SE REALIZARÁ EN 80 UPZ Y 15 GRUPOS DE UPZ DE BOGOTÁ, LA ZONA RURAL DE 8 LOCALIDADES (USAQUÉN, CHAPINERO, SANTAFÉ, SAN CRISTÓBAL, USME, CIUDAD BOLÍVAR, SUBA Y SUMAPAZ), LA CABECERA DE VEINTIÚN (21) MUNICIPIOS SELECCIONADOS DE CUNDINAMARCA A SABER: EL ROSAL, BOJACÁ, CAJICÁ, CHÍA, COTA, FUNZA, LA CALERA, GACHANCIPÁ, MOSQUERA, MADRID, SIBATÉ, SOPÓ, SUBACHOQUE, TABIO, TENJO, TOCANCIPÁ, FACATATIVÁ, FUSAGASUGÁ, SOACHA, ZIPAQUIRÁ Y ZIPACÓN Y LA ZONA RURAL DE SIETE (7) MUNICIPIOS (CHÍA, COTA, FUNZA, LA CALERA, MOSQUERA, SOPÓ Y SOACHA). EL DESARROLLO DE LA ENCUESTA MULTIPROPÓSITO PERMITIRÁ A LA ADMINISTRACIÓN DISTRITAL Y A LA REGIÓN OBTENER UN IMPORTANTE ACERVO DE VARIABLES, INDICADORES E INFORMACIÓN ROBUSTA SOBRE LOS ASPECTOS SOCIALES Y ECONÓMICOS ACTUALES DE LA POBLACIÓN, COMO LO SON CAPACIDAD DE PAGO, CALIDAD DE VIDA, POBREZA MONETARIA Y MULTIDIMENSIONAL, MERCADO LABORAL Y MUCHOS OTROS A NIVEL TERRITORIAL, DANDO CONTINUIDAD A LAS ENCUESTAS DE CALIDAD DE VIDA 1991, 1993, 2003 Y 2007, LA ENCUESTA DE CAPACIDAD DE PAGO 2004 Y LAS ENCUESTAS MULTIPROPÓSITO 2011, 2014 Y 2017.</t>
  </si>
  <si>
    <t>416</t>
  </si>
  <si>
    <t xml:space="preserve">CUMPLIR AL 100 % CON LAS ACTIVIDADES PROGRAMADAS PARA LA VIGENCIA EN EL DESARROLLO DE 1 SIMULADOR PARA MODELAR LA OCUPACIÓN DE LA CIUDAD.			</t>
  </si>
  <si>
    <t>2235</t>
  </si>
  <si>
    <t>REALIZAR LA ÚLTIMA FASE DE LA ESTRUCTURA DE SOFTWARE DEL SISTEMA DE MODELAMIENTO - SIMULADOR, CONSOLIDACIÓN DE LOS MODELOS LUTI, DE TRANSPORTE, ESTRUCTURA URBANA, EQUILIBRIO GENERAL COMPUTABLE ESPACIAL, EVALUACIÓN DE IMPACTO.</t>
  </si>
  <si>
    <t>HERRAMIENTA DE PLANIFICACIÓN PARA LA EVALUACIÓN DE ANÁLISIS DE DIFERENTES ESCENARIOS DE DESARROLLO SOSTENIBLE</t>
  </si>
  <si>
    <t xml:space="preserve">AVANCE EN LA ORGANIZACIÓN Y CONSOLIDACIÓN DE LA BASE DE DATOS, Y ELABORACIÓN DE ESTADÍSTICAS BÁSICAS. EL PRINCIPAL BENEFICIO DE ESTE MÉTODO CORRESPONDE A LA POSIBILIDAD DE EVALUAR EL EFECTO DEL SUBSIDIO CON UN CONTRAFATUAL ALEATORIAMENTE ASIGNADO (GRUPOS DE TRATAMIENTO Y CONTROL). ADICIONALMENTE, LAS ENCUESTAS PERMITIRÁN A LOS INVESTIGADORES CONTROLAR POR CARACTERÍSTICAS SOCIOECONÓMICAS DEL HOGAR QUE SON RELEVANTES PARA LA PREGUNTA DE INVESTIGACIÓN. // (MEGCE) - SE REALIZÓ EL EVENTO DE SOCIALIZACIÓN DEL MODELO DE EQUILIBRIO GENERAL COMPUTABLE ESPACIAL, EL CUAL ESTÁ A CARGO DE LA UNIVERSIDAD SERGIO ARBOLEDA Y SE REALIZÓ EL 1 DE DICIEMBRE DE 2021, DENOMINADO  ¿DESARROLLO DE UN SIMULADOR PARA MODELAR LA OCUPACIÓN DE LA CIUDAD REGIÓN BOGOTÁ D.C: MODELO EQUILIBRIO GENERAL COMPUTABLE.¿.EL MODELO DE EQUILIBRIO GENERAL COMPUTABLE ESPACIAL TIENE EL ALCANCE INTEGRAL DE PERMITIR EL ANÁLISIS, REALIZAR PROYECCIONES DE ESCENARIOS Y EVALUAR LOS EFECTOS DE LAS DECISIONES DE LOS AGENTES ECONÓMICOS EN LA OCUPACIÓN DEL TERRITORIO, ASÍ COMO LAS DECISIONES ECONÓMICAS Y SOCIALES PRODUCTO DE SUS INTERACCIONES. ESTO MEDIANTE UNA ESTRUCTURA DE ECUACIONES Y SUPUESTOS QUE REPRESENTE LA SOCIEDAD QUE SE EVALÚA, EN ESTE CASO BOGOTÁ Y SU INTERACCIÓN CON 6 UNIDADES REGIONALES DE ANÁLISIS MÁS.(MEGCE) - SE ENCUENTRA EN REVISIÓN LOS DOCUMENTOS RELACIONADOS CON EL CAPÍTULO TÉCNICO ASOCIADO CON LA MATRIZ DE CONTABILIDAD SOCIAL DEL MEGCE, ASÍ COMO EL CAPÍTULO CONCERNIENTE AL MEGCE QUE SE DESARROLLA EN EL MARCO DEL LIBRO DEL DESARROLLO DEL SIMULADOR. EL MODELO DE EQUILIBRIO GENERAL COMPUTABLE ESPACIAL TIENE EL ALCANCE INTEGRAL DE PERMITIR EL ANÁLISIS, REALIZAR PROYECCIONES DE ESCENARIOS Y EVALUAR LOS EFECTOS DE LAS DECISIONES DE LOS AGENTES ECONÓMICOS EN LA OCUPACIÓN DEL TERRITORIO, ASÍ COMO LAS DECISIONES ECONÓMICAS Y SOCIALES PRODUCTO DE SUS INTERACCIONES. ESTO MEDIANTE UNA ESTRUCTURA DE ECUACIONES Y SUPUESTOS QUE REPRESENTE LA SOCIEDAD QUE SE EVALÚA, EN ESTE CASO BOGOTÁ Y SU INTERACCIÓN CON 6 UNIDADES REGIONALES DE ANÁLISIS MÁS. MODELO DE TRANSPORTE: CON RELACIÓN AL MODELO DE TRANSPORTE, EL AVANCE DURANTE ESTE PERÍODO CONTINUA CON LA CONSTRUCCIÓN DE LOS ESCENARIOS FUTUROS DE INFRAESTRUCTURA AL CONSIDERAR LOS CAMBIOS PREVISTOS POR LOS PROYECTOS DE TRANSPORTE PÚBLICO FUTUROS. EN ESTE PERÍODO SE ESTÁN ADELANTANDO LA ATENCIÓN DE OBSERVACIONES DADAS DESDE EL APOYO A LA SUPERVISIÓN._x000D_
_x000D_
ACTIVIDAD QUE SE RETOMARÁ EN EL AÑO 2022._x000D_
-	MODELO DE INTERACCIÓN DE USO DEL SUELO-TRANSPORTE: DURANTE ESTE MES SE HA CONTINUADO TRABAJANDO EN EL TEMA DE INCORPORACIÓN DE LOS RESULTADOS DEL MODELO DE TRANSPORTE EN EL MODELO DE INTERACCIÓN DE USO DEL SUELO Y TRANSPORTE ¿ LUTI E INTEGRANDO TAMBIÉN EL MODELO DE EQUILIBRIO GENERAL COMPUTABLE ESPACIAL- EGCE. EN ESTE PERÍODO SE ESTÁN ADELANTANDO LA ATENCIÓN DE OBSERVACIONES DADAS DESDE EL APOYO A LA SUPERVISIÓN._x000D_
-	MODELO DE ESTRUCTURA URBANA: EL MODELO DE ESTRUCTURA URBANA SE ENCUENTRA EN LA REALIZACIÓN DE AJUSTES PARA INTEGRARSE DENTRO DEL SIMULADOR TENIENDO EN CUENTA LO DESARROLLADO EN EL MODELO DE TRANSPORTE Y EL MODELO DE INTERACCIÓN DE USO DEL SUELO Y TRANSPORTE ¿ LUTI. CON RELACIÓN AL AVANCE DE ESTOS PRODUCTOS, EN ESTE PERÍODO SE ESTÁN ADELANTANDO LA ATENCIÓN DE OBSERVACIONES DADAS DESDE EL APOYO A LA SUPERVISIÓN. LOS MODELOS ADELANTADOS EN EL MARCO DEL PROYECTO PERMITEN ANALIZAR LOS CAMBIOS DE LAS POLÍTICAS DE TRANSPORTE Y DE USO DEL SUELO EN LA OCUPACIÓN DEL TERRITORIO._x000D_
ACTIVIDAD QUE SE RETOMARÁ EN EL AÑO 2022 IGUALMENTE QUE LA ULTIMA FASE DE LOS ENTRENAMIENTOS Y LOS SEMINARIOS NACIONALES E INTERNACIONALES </t>
  </si>
  <si>
    <t>417</t>
  </si>
  <si>
    <t>GESTIONAR AL 100 % LOS REQUERIMIENTOS DE INFORMACIÓN INTERNOS Y EXTERNOS ASIGNADOS A LA DIRECCIÓN DE ESTUDIOS MACRO</t>
  </si>
  <si>
    <t>2242</t>
  </si>
  <si>
    <t xml:space="preserve">INICIAR LA CONSTRUCCIÓN DE LA CARACTERIZACIÓN DE GRUPOS POBLACIONALES Y SECTORES SOCIALES (POBLACIÓN AFRODESCENDIENTE Y PALENQUERA). </t>
  </si>
  <si>
    <t>REQUERIMIENTOS ATENDIDOS CON CALIDAD Y OPORTUNIDAD</t>
  </si>
  <si>
    <t>GENERACIÓN DE CUADROS DE SALIDA Y DOCUMENTO PRELIMINAR EXPLICATIVO /DOCUMENTO BASE DE CARACTERIZACIÓN PARA LOS GRUPOS POBLACIONALES AFRO Y PALANQUERO PARA EL DESARROLLO FINAL DE LA PROPUESTA QUE SE EJECUTARÁ EN 2022 INTEGRANDO CIFRAS DE LA EM 2021._x000D_
DOCUMENTO RESULTANTE FUE CARGADO EN LA PLATAFORMA SIIP CON EL ID 10070:DOCUMENTO DE CARACTERIZACIÓN DE POBLACIÓN NEGROS, AFROS, RAIZALES Y PALANQUEROS_ NARP_x000D_
ID 10075: DOCUMENTO DE CARACTERIZACIÓN POBLACIÓN PALANQUERA</t>
  </si>
  <si>
    <t>2243</t>
  </si>
  <si>
    <t xml:space="preserve">GESTIONAR INFORMACIÓN Y CONSTRUIR UN DOCUMENTO QUE APORTE A LA ELABORACIÓN DEL MARCO TERRITORIAL DE LA LUCHA CONTRA LA POBREZA	_x000D_
	_x000D_
</t>
  </si>
  <si>
    <t>EL INFORME FUE FINALIZADO Y ENVIADO AL CONSEJO DE BOGOTÁ CON EL RADICADO NO. 2-2021-46478. _x000D_
_x000D_
DOCUMENTO RESULTANTE FUE CARGADO EN LA PLATAFORMA SIIP CON EL ID 10080: MARCO TERRITORIAL DE LUCHA CONTRA LA POBREZA EXTREMA EN BOGOTÁ</t>
  </si>
  <si>
    <t>2244</t>
  </si>
  <si>
    <t xml:space="preserve">GESTIONAR LA INFORMACIÓN Y ELABORAR UN DOCUMENTO DE  SEGUIMIENTO Y EVALUACIÓN DEL AHORRO EN LOS  CONSUMOS DE AGUA POTABLE Y ENERGÍA ELÉCTRICA EN BOGOTÁ. </t>
  </si>
  <si>
    <t>PROCESAMIENTO BASE DE DATOS ENELCODENSA. REVISANDO RESULTADOS PARCIALES, SE ENCUENTRAN CAMBIOS DE TENDENCIA DEMASIADO AGUDOS, MAS ALLÁ DE LO ESPERADO EN LOS DATOS DE ENELCODENSA. SE CONSIDERÓ PRESENTAR SÓLO LOS RESULTADOS DEL AÑO 2020 EN CUANTO A ENELCODENSA SIN COMPARLOS CON LOS RESULTADOS DE LOS AÑOS ANTERIORES SE AVANZA EN LA ELABORACION DEL INFORME PARA EL AÑO 2020._x000D_
_x000D_
ESTUDIO FINALIZADO, DOCUMENTO SE ENCUENTRA EN REVISIÓN Y AJUSTES  POR PARTE DE LA DIRECCIÓN Y SUBSECRETARIA _x000D_
_x000D_
METODOLOGÍA DE PROCESAMIENTO, RETROALIMENTACIÓN Y MEJORAMIENTO CONTINUO _x000D_
_x000D_
DOCUMENTO RESULTANTE FUE CARGADO EN LA PLATAFORMA SIIP CON EL ID 10078: ESTUDIO DE INDICADORES DE CONSUMO DE AGUA Y ENERGÍA ELÉCTRICA 2020</t>
  </si>
  <si>
    <t>2245</t>
  </si>
  <si>
    <t xml:space="preserve">GESTIONAR INFORMACIÓN Y CONSTRUIR UN DOCUMENTO SOBRE GOBERNABILIDAD LOCAL </t>
  </si>
  <si>
    <t xml:space="preserve">ESTE DOCUMENTO YA FUE FINALIZADO Y NO PRESENTÓ NINGÚN AJUSTE EN EL PERIODO._x000D_
_x000D_
DOCUMENTO RESULTANTE FUE CARGADO A SIIP CON EL ID 10079:INDICE DE GOBERNABILIDAD LOCAL 2021_x000D_
</t>
  </si>
  <si>
    <t>2246</t>
  </si>
  <si>
    <t>GESTIONAR INFORMACIÓN Y CONSTRUIR UN DOCUMENTO SOBRE LA TRANSFORMACIÓN DIGITAL EN LA CIUDAD</t>
  </si>
  <si>
    <t>DURANTE EL MES DE DICIEMBRE SE CONSOLIDÓ EL DOCUMENTO TRANSFORMACIÓN DIGITAL DEL TEJIDO EMPRESARIAL EN LA CIUDAD DE BOGOTÁ PARA AFRONTAR LOS EFECTOS DE LA PANDEMIA, EL CUAL FUE SOCIALIZADO CON EL EQUIPO DE LA DIRECCIÓN DE ESTUDIOS MACRO. LUEGO, SE HICIERON AJUSTES AL DOCUMENTO QUE SURGIERON CON OCASIÓN DE LA SOCIALIZACIÓN Y SE REMITIÓ EL INFORME FINAL AJUSTADO PARA DIAGRAMACIÓN. DOCUMENTO FINALIZADO / EL ESTUDIO DE TRANSFORMACIÓN DIGITAL PERMITIRÁ MOSTRAR LA ADECUACIÓN DE LAS EMPRESAS DE LA CIUDAD A LOS CAMBIOS GENERADOS POR LA PANDEMIA EN SU PROCESO PRODUCTIVO Y MOSTRARÁ EL COMPORTAMIENTO DE LAS EMPRESAS CON MAYOR CAPACIDAD DE ADAPTACIÓN. _x000D_
_x000D_
DOCUMENTO RESULTANTE FUE CARGADO EN LA PLATAFORMA SIIP CON EL ID 10082: TRANSFORMACIÓN DIGITAL DEL TEJIDO EMPRESARIAL DE LA CIUDAD DE BOGOTÁ PARA AFRONTAR LOS EFECTOS DE LA PANDEMIA</t>
  </si>
  <si>
    <t>2247</t>
  </si>
  <si>
    <t xml:space="preserve">GESTIONAR INFORMACIÓN Y CONSTRUIR UN DOCUMENTO SOBRE LOS EFECTOS ECONÓMICOS DEL COVID. </t>
  </si>
  <si>
    <t>DURANTE EL MES DE DICIEMBRE SE REALIZARON LAS REVISIONES TÉCNICAS, DE ESTILO Y DIAGRAMACIÓN DEL DOCUMENTO PARA SU PUBLICACIÓN. DOCUMENTO FINALIZADO / EL ESTUDIO PERMITIRÁ DIMENSIONAR LOS PRINCIPALES EFECTOS DE LA PANDEMIA POR COVID-19 SOBRE LA ECONOMÍA BOGOTANA, EN TÉRMINOS DE PIB Y EMPLEO, APORTANDO ELEMENTOS DE JUICIO A LA ADMINISTRACIÓN DISTRITAL Y OTROS ACTORES PARA ENFOCAR ACCIONES EN LOS SECTORES ECONÓMICOS MÁS AFECTADOS TANTO EN PÉRDIDA DE TEJIDO EMPRESARIAL COMO DE PUESTOS DE TRABAJO_x000D_
_x000D_
DOCUMENTO RESULTANTE FUE CARGADO EN LA PLATAFORMA SIIP CON EL ID 10077: ESTUDIO DE LOS PRINCIPALES EFECTOS DE LAS MEDIDAS TOMADAS A RAÍZ DE LA PANDEMIA POR EL COVID-19 EN LA ECONOMÍA BOGOTANA</t>
  </si>
  <si>
    <t>2248</t>
  </si>
  <si>
    <t xml:space="preserve">GESTIONAR INFORMACIÓN Y CONSTRUIR UN DOCUMENTO SOBRE LA MOVILIDAD SOSTENIBLE_x000D_
</t>
  </si>
  <si>
    <t>DURANTE EL MES DE DICIEMBRE SE REALIZARON LAS REVISIONES TÉCNICAS, DE ESTILO Y DIAGRAMACIÓN DEL DOCUMENTO PARA SU PUBLICACIÓN. DOCUMENTO FINALIZADO / EN ESTE ESTUDIO SE ANALIZAN LOS EFECTOS QUE HA TENIDO LA EMERGENCIA SANITARIA POR COVID-19 SOBRE LA MOVILIDAD DE LA CIUDAD, CON EL FIN DE ESTABLECER SI DURANTE LA PANDEMIA SE HA LOGRADO MEJORAR LA EFICIENCIA EN EL TRANSPORTE PÚBLICO, EL ESPACIO PARA LOS ACTORES VIALES MÁS VULNERABLES Y LA CALIDAD DEL AIRE, SIN DETERIORO DEL MERCADO LABORAL EN LA CIUDAD._x000D_
_x000D_
DOCUMENTO RESULTANTE FUE CARGADO EN LA PLATAFORMA SIIP CON EL ID 10076: CAMBIOS EN LAS DINÁMICAS DE MOVILIDAD POR EFECTO DE LA PANDEMIA COVID-19</t>
  </si>
  <si>
    <t>2249</t>
  </si>
  <si>
    <t xml:space="preserve">ATENDER LOS REQUERIMIENTOS DE USUARIOS INTERNOS Y EXTERNOS	_x000D_
	_x000D_
</t>
  </si>
  <si>
    <t>SE ATIENDES LOS REQUERIMIENTOS DE USUARIOS INTERNOS Y EXTERNOS QUE SON ENTREGADOS A LA DIRECCIÓN DE ESTUDIOS MACRO</t>
  </si>
  <si>
    <t>2198</t>
  </si>
  <si>
    <t>ELABORAR DOCUMENTO RELACIONADO CON LA MIGRACIÓN POBLACIONAL INTERNA ENTRE BOGOTÁ Y LOS MUNICIPIOS DE CUNDINAMARCA.</t>
  </si>
  <si>
    <t>DOCUMENTO RELACIONADO CON LA MIGRACIÓN POBLACIONAL</t>
  </si>
  <si>
    <t>SE LOGRÓ CONTAR CON RESULTADOS CAUSALES SOBRE LA RELACIÓN DE CAMBIO MIGRATORIO Y EL PRECIO DEL SUELO. A TRAVÉS DE LA APLICACIÓN DE UN MODELO DE DATOS PANEL CON EFECTOS FIJOS A NIVEL DE SECTOR CATASTRAL Y TIEMPO, UTILIZANDO COMO ESTRATEGIA DE IDENTIFICACIÓN DOS (2) VARIABLES INSTRUMENTALES. EL RESULTADO FUE SIGNIFICATIVO CON UNA RELACIÓN NEGATIVA ENTRE EL PRECIO DEL SUELO MEDIDO A PARTIR DEL VALOR DE REFERENCIA DEL SUELO Y EL CAMBIO DE MIGRANTES ENTRE LOS AÑO 2013 Y 2018. SE REDACTÓ INFORME FINAL DEL ARTÍCULO Y SE PRESENTÓ RESULTADO A LA DIRECCIÓN DE ESTUDIOS MACRO. / EL ESTUDIO PERMITE CONOCER LOS EFECTOS GENERALES DEL CHOQUE MIGRATORIO SOBRE EL PRECIO DEL SUELO. LA RELACIÓN ENTRE LOS DOS ELEMENTOS PERMITE OBTENER ASPECTOS INDIRECTOS DEL MERCADO INMOBILIARIO Y EL COMPORTAMIENTO DE LOS PRECIOS PARA LA POBLACIÓN MIGRANTE. SE CARGA DOCUMENTO EN LA PLATAFORMA SIIP CON EL ID 10130, DOCUMENTO DE MIGRACIÓN</t>
  </si>
  <si>
    <t>396</t>
  </si>
  <si>
    <t>IMPLEMENTAR EL 100 %  LA POLÍTICA DE SERVICIO AL CIUDADANO DE LA SDP PARA EL 2021</t>
  </si>
  <si>
    <t>2158</t>
  </si>
  <si>
    <t>DEFINIR  Y DIVULGAR LA POLÍTICA DE SERVICIO AL CIUDADANO DE LA SECRETARÍA DISTRITAL DE PLANEACIÓN</t>
  </si>
  <si>
    <t>DIRECCION DE SERVICIO AL CIUDADANO</t>
  </si>
  <si>
    <t>INFORME DE AVANCE DE DE LA IMPLEMENTACIÓN DE LA POLÍTICA DE SERVICIO AL CIUDADANO DE LA SDP PARA LA VIGENCIA.</t>
  </si>
  <si>
    <t>LA DIRECCIÓN DE SERVICIO AL CIUDADANO TIENE UN DOCUMENTO EN CONSTRUCCIÓN DE ACUERDO CON LOS LINEAMIENTOS QUE LA FUNCIÓN PÚBLICA HA EMITIDO SOBRE EL PARTICULAR Y LA SECRETARÍA GENERAL EN RELACIÓN CON LA INTERACCIÓN CON OTRAS POLÍTICAS SE CONSTRUYÓ DOCUMENTO PRELIMINAR CON UNA ESTRUCTURA GENERAL DEBIDO A QUE DESDE LA FUNCIÓN PÚBLICA SE HAN EMITIDO LINEAMIENTOS FRENTE A LAS OFICINAS DE RELACIÓN ESTADO CIUDADANO.  VER EVIDENCIA POA GENERAL -10149</t>
  </si>
  <si>
    <t xml:space="preserve">NO SE ENTREGÓ DOCUMENTO DEFINITIVO SE ESPERA LOS LINEAMIENTOS DE SECRETARÍA GENERAL SOBRE LAS OFICINA DE RELACIÓN ESTADO CIUDADANO. </t>
  </si>
  <si>
    <t>425</t>
  </si>
  <si>
    <t>M-CA-003-DSC-IMPLEMENTAR 100 % DE LAS ACTIVIDADES  REQUERIDAS PARA MANTENER EL SISTEMA DE GESTIÓN DE LA ENTIDAD - DSC</t>
  </si>
  <si>
    <t>2344</t>
  </si>
  <si>
    <t>REPORTE TRIMESTRAL DE LAS ACTIVIDADES REALIZADAS DEL PROCESO M-CA-003 EN LA IMPLEMENTACIÓN DEL SISTEMA DE GESTIÓN.</t>
  </si>
  <si>
    <t>LA DIRECCIÓN CON BASE EN EL CRONOGRAMA DEFINIDO EN EL MES DE ENERO DE 2021, GESTIONÓ LA REVISIÓN CON LOS DIFERENTES EQUIPOS  DE TRABAJO DE LOS PROCEDIMIENTOS Y FORMATOS, A DICIEMBRE 31 DE 2021 SE ACTUALIZARON LOS SIGUIENTES:  M-PD-163, M-PD-048, M-PD-059, M-PD-153,_x000D_
FORMATOS M-FO-090, M-FO-039._x000D_
EVIDENCIAS SIIP ID 9656 Y ID 10094.</t>
  </si>
  <si>
    <t>NO SE PRESENTARON RETRASOS EN LA EJECUCIÓN DE LA ACTIVIDAD.</t>
  </si>
  <si>
    <t>2161</t>
  </si>
  <si>
    <t>ELABORAR INFORMES TRIMESTRALES DE SEGUIMIENTO A LA IMPLEMENTACION DE LA ESTRATEGIA DE SERVICIO AL CIUDADANO  A LA CIUDADANÍA DEFINIDA PARA EL AÑO 2021</t>
  </si>
  <si>
    <t>SE REALIZA UN INFORME DE SEGUIMIENTO PARCIAL A LA ESTRATEGIA PENDIENTE DE LAS CIFRAS DEFINITIVAS DE LA VIGENCIA. (VER EVIDENCIA 10011) - SE ACTUALIZÓ LA INFORMACIÓN A DICIEMBRE 31/2021 CON LAS GESTIONES ADELANTADAS EN CADA UNA DE LAS LÍNEAS DE LA ESTRATEGIA (EVIDENCIA 10144)</t>
  </si>
  <si>
    <t xml:space="preserve">NO SE TIENEN RETRASOS. </t>
  </si>
  <si>
    <t>2162</t>
  </si>
  <si>
    <t>REALIZAR  Y SOCIALIZAR 2 INFORMES SOBRE LA SATISFACCIÓN DEL SERVICIO EN LA ATENCIÓN PRESENCIAL Y/O VIRTUAL ESPECIALIZADA, DE ACUERDO CON LOS LINEAMIENTOS DE LA GUÍA E-IN-014.</t>
  </si>
  <si>
    <t>LA DIRECCIÓN DE SERVICIO AL CIUDADANO REALIZÓ LOS DOS INFORMES UNO CON CORTE DEL SEGUNDO SEMESTRE DEL 2020 Y OTRO CON PRIMER SEMESTRE DEL 2021.VIENE REALIZANDO UNOS SEGUIMIENTOS A LA SATISFACCIÓN DEL SERVICIO DEL CANAL PRESENCIAL Y REALIZA UNOS INFORMES GENERALES QUE SOCIALIZA CON EL GRUPO DE INFORMADORES.  EN EL INFORME POA CONSOLIDADO 2021  RELACIONA LAS EVIDENCIAS 10149</t>
  </si>
  <si>
    <t xml:space="preserve">NO SE PRESENTARON. </t>
  </si>
  <si>
    <t>2163</t>
  </si>
  <si>
    <t>REALIZAR INFORME TRIMESTRAL DE ESTADÍSTICAS Y ANÁLISIS DE LA INFORMACIÓN REGISTRADA EN LAS HERRAMIENTAS DISPUESTAS PARA LA GEORREFERENCIACIÓN DE EXPEDIENTES.</t>
  </si>
  <si>
    <t xml:space="preserve">LA DIRECCIÓN DE SERVICIO AL CIUDADANO REALIZA INFORMES MENSUALES DE SEGUIMIENTO A LOS REGISTROS  EL INFORME DEL ÚLTIMO TRIMESTRE LO REALIZA CON LOS INSUMOS ACUMULADOS Y SE AJUSTARÁ LA EVIDENCIA DEL MISMO EN ENERO. EVIDENCIA 9643 </t>
  </si>
  <si>
    <t xml:space="preserve">NO HA PRESENTADO. </t>
  </si>
  <si>
    <t>2164</t>
  </si>
  <si>
    <t>IMPLEMENTAR LAS ACCIONES DE LA ESTRATEGIA DE SENSIBILIZACIÓN, COMUNICACIÓN Y PEDAGOGÍA DE LA SDP QUE BUSCAN FORTALECER EL CONOCIMIENTO DE LA CIUDADANÍA Y SERVIDORES PÚBLICOS CON RESPECTO A LA MISIONALIDAD, COMPETENCIAS, TRÁMITES Y SERVICIOS QUE OFRECE LA ENTIDAD DEFINIDAS PARA EL 2021.</t>
  </si>
  <si>
    <t>LA DIRECCIÓN DE SERVICIO AL CIUDADANO HA VENIDO TRABAJANDO ARTICULADAMENTE CON LA OFICINA DE PRENSA Y COMUNICACIONES, LA DIRECCIÓN DE SISTEMAS Y LAS DIRECCIÓN DE GESTIÓN HUMANA EN DIFERENTES ACCIONES QUE MEJORAN LA EXPERIENCIA DE LOS USUARIOS.  ENTRE ELLA REVISAR EL TEMA DE LA ACCESIBILIDAD WEB, REALIZAR LAS JORNADAS DE INDUCCIÓN A LA ENTIDAD EN EL COMPONENTE DE SERVICIO AL CIUDADANO, SE VIENE CONSTRUYENDO UN MATERIAL DE PREGUNTAS FRECUENTES PARA QUE SEAN PUBLICADAS EN LA WEB Y MINISITIOS DE LAS ÁREAS MISIONALES. SE REALIZÓ UNA PROPUESTA DE GUIONES Y AUDIO PARA UNA DIVULGACÓN DEL SERVICIO DE RADICACIÓN VIRTUAL (VER INFORME POA CONSOLIDADDO 2021 - SIIP 10149)</t>
  </si>
  <si>
    <t xml:space="preserve">NO SE HAN PRESENTADO RETRASOS. </t>
  </si>
  <si>
    <t>2168</t>
  </si>
  <si>
    <t>REALIZAR LAS ACTIVIDADES PRECONTRACTUALES, CONTRACTUALES, DE SEGUIMIENTO Y LIQUIDACIÓN  A LA CONTRATACIÓN ASOCIADA A LA IMPLEMENTACIÓN DE LA ESTRATEGIA DE SERVICIO AL CIUDADANO</t>
  </si>
  <si>
    <t>LA DIRECCIÓN DE SERVICIO AL CIUDADANO HA VENIDO ADELANTANDO LAS ACTIVIDADES RELACIONADAS CON LOS COMPROMISOS CONTRACTUALES DURANTE EL PERÍODO SE PUBLICARON LOS PROCESOS SDP-CM-007-2021; CONCURSO DE MÉRITOS, SDP-MIN-017-2021; MÍNIMA CUANTÍA, SE ADELANTÓ UNA ADICIÓN Y PRORROGA, ASÍ MISMO SE VIENE PREPARANDO LA INFORMACIÓN DE LA VIGENCIA 2022.  SE GESTIONARON UNAS ACTAS DE LIQUIDACIÓN PENDIENTES DE CONVENIOS INTERADMINISTRATIVOS Y  UNA DE UN CONTRATO DE COMPRAVENTA. _x000D_
EVIDENCIA SIIP ID 10144.</t>
  </si>
  <si>
    <t xml:space="preserve">SE PRESENTARON ALGUNOS RETRASOS POR CAPACIDAD INSTITUCIONAL Y ASPECTOS TÉCNICOS DE LOS PROCESOS. </t>
  </si>
  <si>
    <t>2169</t>
  </si>
  <si>
    <t>REALIZAR LAS ACTIVIDADES CONCERTADAS PARA IMPLEMENTAR LAS ACCIONES DE TRANSVERSALIZACIÓN DE LA POLÍTICA DE GÉNERO EN EL ESTUDIO DE SATISFACCIÓN 2021.</t>
  </si>
  <si>
    <t xml:space="preserve">LAS ACTIVIDADES CONCERTADAS NO SE ALCANZARON A EJECUTAR EN LA PRESENTE VIGENCIA UNA VEZ QUE SOLO HASTA EL MES DE DICIEMBRE SE ADJUDICÓ EL CONTRATO DE CONSULTORÍA  CON EL QUE SE VA A REALIZAR LA MEDICIÓN. SE REALIZÓ EL REPORTE TRIMESTRAL INFORMANDO QUE LA ACTIVIDAD DEBE CONTINUAR PARA LA VIGENCIA 2022, UNA VEZ QUE EL ANEXO TÉCNICO DEL PROCESO INCORPORÓ LA NECESIDAD DE REVISAR LAS OBSERVACIONES DE LA SECRETARÍA DE LA MUJER E INCORPORARLAS. VER EVIDENCIA </t>
  </si>
  <si>
    <t xml:space="preserve">LAS ACTIVIDADES DEPENDEN DE UNA CONSULTORÍA QUE SE ADJUDICÓ EN DICIEMBRE. </t>
  </si>
  <si>
    <t>2170</t>
  </si>
  <si>
    <t>REALIZAR UN DIAGNÓSTICO DE LOS PUNTOS DE ATENCIÓN PRESENCIAL  Y VIRTUAL PARA VERIFICAR LAS NECESIDADES DE INFRAESTRUCTURA, SOFTWARE, CAPACITACIÓN QUE FACILITEN LA IMPLEMENTACIÓN DE LOS PROTOCOLOS DE ATENCIÓN PREFERENCIAL Y DIFERENCIAL.</t>
  </si>
  <si>
    <t>SE REALIZÓ EL DIAGNÓSTICO DE LOS PUNTOS EN FORMA DIRECTA Y SE VERIFICÓ ESTADO DE PUNTO DE ATENCIÓN.  SE IDENTIFICARON LOS EQUIPOS NECESARIOS PARA IMPLEMENTAR UNA COMUNICACIÓN CON UN CENTRO DE RELEVO PARA GARANTIZAR LA ACCESIBILIDAD AL SERVICIO DE UNA PERSONA SORDA.  SE REALIZÓ UN INVENTARIO DE EQUIPOS DE PUNTOS DE LA RED CADE (SERVICIO SISBEN) VER REPORTE CONSOLIDADO POA 2021 - 10149</t>
  </si>
  <si>
    <t xml:space="preserve">NO SE PRESENTARON RETRASOS. </t>
  </si>
  <si>
    <t>2171</t>
  </si>
  <si>
    <t>REALIZAR EN COORDINACIÓN CON LA DIRECCIÓN RECURSOS FÍSICOS Y GESTIÓN DOCUMENTAL EL AUTODIAGNÓSTICO DE LA NORMA 6047 PARA LOS PUNTOS DE ATENCIÓN: ARCHIVO CENTRAL DE PREDIOS Y PUNTO ÚNICO DE ATENCIÓN 2O PISO SUPERCADE CAD MEZZANINE.</t>
  </si>
  <si>
    <t xml:space="preserve">LA DIRECCIÓN DE SERVICIO AL CIUDAANO HA VENIDO REALIZANDO UN EJERCICO DE REVISIÓN DE LA NORMA TÉCNICA Y CONINSUMOS ENTREGADOS POR LA DIRECCIÓN DE RECURSOS FÍSICOS ESTÁ HACIENDO EL AUTODIAGNÓSTICO CON UN FORMATO QUE TIENE LA NORMA.   VER EVIDENCIAS 10125 VERSIÓN 2 Y 10131 VERSIÓN 3. </t>
  </si>
  <si>
    <t>2172</t>
  </si>
  <si>
    <t>REALIZAR ALIANZAS ESTRATÉGICAS CON ENTIDADES DEL ORDEN DISTRITAL Y/O NACIONAL PARA EL FORTALECIMIENTO DE LOS CANALES DE ATENCIÓN DE LA SDP.</t>
  </si>
  <si>
    <t>DURANTE LA VIGENCIA LA DIRECCIÓN DE SERVICIO AL CIUDADANO PARA IMPLEMENTAR LAS ACCIONES DE LA POLÍTICA PÚBLICA DE SERVICIO AL CIUDADANO HA VENIDO REALIZANDO ACTIVIDADES COORDINADAS CON LA SECRETARÍA GENERAL POR EL CONVENIO INTERADMINISTRATIVO PARA LA PRESTACIÓN DEL SERVICIO EN LA RED CADE; CON LA VEEDURÍA DISTRITAL PARA ESPACIOS DE CAPACITACIÓN Y SEGUIMIENTO; CON IDIPRON PORQUE CON EL CONVENIO SE GARANTIZA LA PRESTACIÓN DEL SERVICIO. CON CÁMARA DE COMERCIO PARA TENER ESPACIOS DONDE SE PUEDE SOCIALIZAR LA NORMA URBANÍSTICA PAR LOS TRÁMITES DE ESTABLECIMIENTOS DE COMERCIO.  (PENDIENTE EVIDENCIA)</t>
  </si>
  <si>
    <t>2173</t>
  </si>
  <si>
    <t>HACER UN INVENTARIO DE LOS APLICATIVOS CON QUE CUENTA LA ENTIDAD PARA CONSULTA DE INFORMACIÓN PARA LA TOMA DE DECISIONES, QUE INCLUYA RUTA DE ACCESO Y FORMATO DE SALIDA DE INFORMACIÓN.</t>
  </si>
  <si>
    <t>SE REALIZÓ EL INVENTARIO CON ESTE INVENTARIO SE REALIZARÁ UN ANÁLISIS SOBRE POSIBLES ACCIONES DE VIRTUALIZACIÓN, PERO REQUIERE UN ANÁLISIS CON LOS DUEÑOS DEL PROCESO Y LA VIABILIDAD TÉCNICA Y FINANCIERA PARA HACER MEJORAS EVIDENCIAS8744, 9652</t>
  </si>
  <si>
    <t>2174</t>
  </si>
  <si>
    <t>CONSTRUCCIÓN CON LOS INSUMOS DE DIAGNÓSTICO UN PLAN DE TRABAJO PARA MEJORAR LA ACCESIBILIDAD A LOS SERVICIOS EN LOS PUNTOS DE ATENCIÓN PROPIOS DE LA ENTIDAD.</t>
  </si>
  <si>
    <t>SE CONSTRUYÓ UNA PRIMERA VERSIÓN DE UN PLAN DE TRABAJO DE ACCESIBILIDAD PARA LA ENTIDAD SE DEFINIERON COMPONENTES: INFRAESTRUCTURA POR CANAL, CUALIFICACIÓN O CAPACITACIÓN DEL TALENTO HUMANO, COMUNICACIONES Y ENTREGA DE INFORMACIÓN CON ENFOQUE DIFERENCIAL, SEGUIMIENTO Y MONITOREO; SE PROPONEN UNOS PLAZOS Y UNAS ÁREAS QUE DEBEN INVOLUCRARSE. SE PRESENTA EL SEGUIMIENTO DE ACCIONES ADELANTADAS DURANTE LA VIGENCIA 2021.  EVIDENCIA 10126</t>
  </si>
  <si>
    <t>2175</t>
  </si>
  <si>
    <t>REVISAR EN LAS DEPENDENCIAS EL PROCEDIMIENTO FRENTE A LAS PETICIONES INCOMPLETAS, ANALIZAR Y CON ESTA INFORMACIÓN UNIFICAR EL PROCEDIMIENTO EN LAS HERRAMIENTAS DISPUESTAS POR LA ENTIDAD.</t>
  </si>
  <si>
    <t>REVISIÓN DE LOS INFORMES DE SEGUIMIENTO A LA CALIDAD DE RESPUESTA QUE  REALIZA LA SECRETARÍA GENERAL A LAS COMUNICACIONES RECIBIDAS Y ATENDIDAS POR EL PORTAL BOGOTA TE ESCUCHA, REALIZACIÓN DE JORNADA DE TRABAJO CON EL EQUIPO DE CALIDAD DE LA DIRECCIÓN DISTRITAL DE CALIDAD DE SERVICIO DE LA SECRETARÍA GENERAL Y EQUIPO DE LA DIRECCIÓN DE SERVICIO AL CIUDADANO DONDE SE CONOCIERON TODOS LOS CRITERIOS DE CALIFICACIÓN Y SU APLICACIÓN. LA DIRECCIÓN DECIDIÓ PARA EL 2022 REPLICAR LA METODOLOGÍA PARA PODER IDENTIFICAR CON LAS DEPENDENCIAS EL SEGUIMIENTO A LA CALIDAD DE RESPUESTA.</t>
  </si>
  <si>
    <t>2316</t>
  </si>
  <si>
    <t xml:space="preserve">REALIZAR LAS ACTIVIDADES NECESARIAS PARA QUE ATRAVÉS DE UN DESARROLLO ASOCIADO AL SINUPOT SE GENERE LA RESPUESTA DE CONCEPTOS DE RESERVAS VIALES. </t>
  </si>
  <si>
    <t xml:space="preserve">PARA ESTE PERIODO FINALIZÓ LA ELABORACIÓN DE LA PRIMERA VERSIÓN DEL A-FO 227 PARA LA SOLICITUD DE VIRTUALIZACIÓN DEL TRÁMITE DE RESERVAS VIALES EL CUAL CONSISTE EN CAMBIAR EL FORMATO INFORMATIVO QUE SE ESTÁ EXPIDIENDO EN EL SINU-POT A UN CERTIFICADO QUE PERMITA A LOS CIUDADANOS REALIZAR TRÁMITES DE LICENCIAS URBANÍSTICAS Y DE CONSTRUCCIÓN EL CUAL EXIGEN. ESTE DOCUMENTO ES NECESARIO TENER UNA REVISIÓN POR PARTE DE LAS DIRECCIONES DE VÍAS Y TRANSPORTE Y DE SISTEMAS, CON EL FIN DE AJUSTAR, DEFINIR RESPONSABLE Y REALIZAR LOS REQUERIMIENTOS PARA SU DESARROLLO._x000D_
_x000D_
</t>
  </si>
  <si>
    <t>2346</t>
  </si>
  <si>
    <t>DEFINIR Y GESTIONAR LOS MECANISMOS DE APLICACIÓN DE LA POLÍTICA DE DATOS PERSONALES DE LA SDP EN LOS CANALES DE ATENCIÓN DONDE SE REGISTREN LOS DATOS DEL CIUDADANO.</t>
  </si>
  <si>
    <t xml:space="preserve">PARA LA VIGENCIA REALIZÓ EL TRABAJO DE REVISIÓN CON EL ENFOQUE DE LENGUAJE CLARO DE LA POLÍTICA  DE DATOS PERSONALES DE LA ENTIDAD, LA REVISIÓN DOCUMENTAL LA LIDERÓ LA DIRECCIÓN DE SISTEMAS Y EL 09 DE DICIEMBRE DE 2021 SE REALIZÓ EL ACTA DE MEJORAMIENTO. SE REVISÓ EL PROCEDIMIENTO M-PD-163 ACTUALIZACIÓN QUE FUE ADOPTADA MEDIANTE ACTA DE MEJORAMIENTO DE NOVIEMBRE DE 2021. _x000D_
SE DA APLICACIÓN Y DIVULGACIÓN DE LA POLÍTICA EN LA RECOLECCIÓN DE INFORMACIÓN PARA ESTUDIO DE SATISFACCIÓN EN CANAL PRESENCIAL. _x000D_
EVIDENCIA SIIP 10128. </t>
  </si>
  <si>
    <t>2347</t>
  </si>
  <si>
    <t>2348</t>
  </si>
  <si>
    <t xml:space="preserve">GENERAR INFORMES TRIMESTRALES DE SOLICITUDES DE ACCESO A LA INFORMACIÓN REGISTRADOS EN LA PÁGINA WEB DE LA SDP _x000D_
</t>
  </si>
  <si>
    <t>LA DIRECCIÓN DE SERVICIO AL CIUDADANO REALIZÓ LA GESTIÓN DE INFORMES DE SOLICITUDES DE LA INFORMACIÓN,  PARA EL TERCER Y CUARTO TRIMESTRE DE 2021.  ESTOS INFORMES SE ELABORAN CON EL REPORTE DEL SISTEMA DE INFORMACIÓN DE PROCESOS AUTOMÁTICO ¿ SIPA, PARA EL TERCER TRIMESTRE SE PRESENTÓ UNA INCONSISTENCIA DE INFORMACIÓN QUE SE REPORTÓ A LA DIRECCIÓN DE RECURSOS FÍSICOS Y SE REALIZÓ MESA DE TRABAJO. EN EL MES DE DICIEMBRE SE VERIFICÓ LA CALIDAD DE LA INFORMACIÓN Y A ENERO SE GENERÓ EL INFORME DEL CUARTO TRIMESTRE DE LA VIGENCIA 2021.  EVIDENCIAS . 10129  Y 10145.</t>
  </si>
  <si>
    <t xml:space="preserve">EL INFORME DEL TERCER TRIMESTRE SE DEMORÓ EN PUBLICARSE PORQUE SE ENCONTRÓ INCONSISTENCIA EN LOS DATOS DEL REPORTE (FALTABAN REGISTROS). SE HIZO REQUERIMIENTO Y EL REPORTE SOLO SE PUDO GENERAR SIN EL 100% DE LOS REGISTROS EN EL MES DE DICIEMBRE. </t>
  </si>
  <si>
    <t>322</t>
  </si>
  <si>
    <t xml:space="preserve">AUMENTAR 50 % LOS NIVELES DE INTERACCIÓN ENTRE EL CIUDADANO Y LA SDP_x000D_
</t>
  </si>
  <si>
    <t>2018</t>
  </si>
  <si>
    <t>IMPLEMENTAR LAS ACCIONES DEFINIDAS EN LA ESTRATEGIA DE LENGUAJE CLARO PARA EL AÑO 2021</t>
  </si>
  <si>
    <t>DOCUMENTO CON LOS AVANCES DE LA IMPLEMENTACIÓN DE LA ESTRATEGIA DE SERVICIO A LA CIUDADANÍA QUE RECOPILE, VALORES Y ATIENDA SUS NECESIDADES.</t>
  </si>
  <si>
    <t>DURANTE LA VIGENCIA 2021 SE AVANZÓ EN EL DESARROLLO DE LAS ACTIVIDADES PROPUESTAS EN EL PLAN DE LA ESTRATEGIA DE LENGUAJE CLARO, ALGUNOS DE SUS PRINCIPALES LOGRO SON . TRADUCCIÓN DE DOCUMENTOS A LENGUAJE SENCILLO PUBLICADOS EN LA GUÍA DE TRÁMITES Y SERVICIOS; CONSTRUCCIÓN DEL ABC DEL PROGRAMA INGRESO MÍNIMO GARANTIZADO (BOGOTÁ SOLIDARIA), CUALIFICACIÓN DE SERVIDORES DE PUNTOS DE ATENCIÓN EN COMPETENCIAS DE COMUNICACIÓN Y LENGUAJE CLARO (INFORMADORES SISBEN), CONSTRUCCIÓN DE LINEAMIENTOS PARA LA REVISIÓN Y AJUSTES DE CONTENIDOS DE LA PÁGINA WEB. LA POLÍTICA DE DATOS PERSONALES QUE SE CONSTRUYÓ CON PROPUESTA DE TRADUCCIÓN A LENGUAJE CLARO SE ADOPTÓ MEDIANTE ACTA DE MEJORAMIENTO DEL 09 DE DICIEMBRE DE 2021. SE ELABORÓ TEXTO Y PROPUESTA DE VIDEO PARA DIFUNDIR  EL SERVICIO DE RADICACIÓN VIRTUAL DE LA ENTIDAD . EVIDENCIA SIIP NO. 10135.</t>
  </si>
  <si>
    <t>2019</t>
  </si>
  <si>
    <t xml:space="preserve">REALIZAR LAS ACTIVIDADES DE INNOVACIÓN NECESARIAS PARA EL DESARROLLO Y MEJORA  DE MODELOS DE ATENCIÓN  EN LOS  DIFERENTES CANALES, QUE PERMITAN MEJORAR Y AUMENTAR LAS INTERACCIONES CON LA CIUDADANÍA. </t>
  </si>
  <si>
    <t xml:space="preserve"> DURANTE EL AÑO 2021 LA DIRECCIÓN DE SERVICIO AL CIUDADANO AVANZÓ EN VARIOS PROCESOS QUE BUSCAN LA MEJORA DE LA RELACIÓN DE LA CIUDADANÍA CON LOS TRÁMITES Y SERVICIOS ESTAS ACCIONES SON: AVANCE EN LA VIRTUALIZACIÓN DEL CONCEPTO DE USO DEL SUELO CON ACTUALIZACIÓN DE INFORMACIÓN DE NORMA URBANÍSTICA DE LAS UPZ REGLAMENTADAS, AVANCE EN LA VIRTUALIZACIÓN DEL CONCEPTO DE AMENAZA Y RIESGO (REMOCIÓN EN MASA O INUNDACIÓN) QUE INCLUYE SUELO DE PROTECCIÓN. MEJORA CONTINUA DEL FORMULARIO DE REGISTRO DE LOS CIUDADANOS PARA CITAS DE SERVICIOS DOCUMENTALES Y CITAS VIRTUALES DE ATENCIÓN ESPECIALIZADA.  FORTALECIMIENTO DEL SERVICIO DE CITAS VIRTUALES COMO MECANISMO ALTERNATIVO AL CANAL PRESENCIAL QUE DURANTE LA VIGENCIA 2021 PARA LA ATENCIÓN ESPECIALIZADA ESTUVO ATENDIENDO LAS DIRECTRICES INSTITUCIONALES EN MATERIA DE BIOSEGURIDAD.  SE REALIZARON LAS ACTIVIDADES PRECONTRACTUALES PARA ADQUIRIR LA SEÑALIZACIÓN DE LA ENTIDAD Y SE PUBLICÓ EL PROCESO EN SECOP II SDP-MIN-017-2021,  EL CONTRATO SE ADJUDICÓ A LA FIRMA  DIACRILICOS S.A.S. EL 28 DE DICIEMBRE DE 2021. EVIDENCIAS. 10136, 10127 Y 10139.</t>
  </si>
  <si>
    <t xml:space="preserve">EN LAS ACTIVIDADES PRECONTRACTUALES DEL PROCESO 82 PARA PRECISAR REQUERIMIENTOS TÉCNICOS, EL ESTUDIO DE MERCADO. CAMBIO DE MODALIDAD DE SUBASTA INVERSA A MÍNIMA CUANTÍA. </t>
  </si>
  <si>
    <t>2020</t>
  </si>
  <si>
    <t>REALIZAR EL SEGUIMIENTO Y EVALUACIÓN DE ESTÁNDARES DE SERVICIO DE LOS DIFERENTES CANALES DE ATENCIÓN CON EL FIN DE IDENTIFICAR OPORTUNIDADES DE MEJORA.</t>
  </si>
  <si>
    <t>CON EL SEGUIMIENTO Y RETROALIMENTACIÓN EN LOS PUNTOS DE ATENCIÓN DEL SEGUIMIENTO DE ESTÁNDARES (CALIFICACIÓN DEL SERVICIO CON CALIFICADORES EN PUNTO PRESENCIAL), LA MEDICIÓN DE PERCEPCIÓN DEL SERVICIO DE CITAS VIRTUALES Y EL SEGUIMIENTO DE CUMPLIMIENTO DE ESTÁNDARES SE LOGRÓ MANTENER UNA BUENA PERCEPCIÓN DEL SERVICIO.  PARA EL SERVICIO DE CITAS VIRTUALES SE AVANZÓ EN EL DOCUMENTO "INSTRUCTIVO"  PARA EL SERVICIO PARA QUE DE ACUERDO AL CICLO DEL SERVICIO LOS DIFERENTES ROLES CUENTEN CON UNA  HERRAMIENTA EVIDENCIA 7287, 8002, 8133, 8317, 8743, 9619 Y 10007.</t>
  </si>
  <si>
    <t xml:space="preserve">NO SE PRESENTARON PARA EL PERÍODO. </t>
  </si>
  <si>
    <t>2021</t>
  </si>
  <si>
    <t>ATENDER LAS PETICIONES CIUDADANAS SOBRE TRÁMITES Y SERVICIOS DE LA ENTIDAD DE COMPETENCIA DE LA DIRECCIÓN DE SERVICIO AL CIUDADANO, APLICANDO: LA POLÍTICA DISTRITAL DE SERVICIO AL CIUDADANO, PROTOCOLOS Y PROCEDIMIENTOS</t>
  </si>
  <si>
    <t>AL 31 DE DICIEMBRE DE 2021 LA SECRETARÍA DISTRITAL DE PLANEACIÓN HA TENIDO 949.738  INTERACCIONES CON USUARIOS A TRAVÉS DE LOS DIFERENTES CANALES DE ATENCIÓN. ESTE LOGRO INSTITUCIONAL SE HA LOGRADO CON EL APOYO A LA GESTIÓN  DE LOS DIFERENTES PROCESOS CONTRACTUALES, CON LOS QUE SE GARANTIZÓ LA PRESTACIÓN DEL SERVICIO EN PUNTOS PROPIOS Y DE LA RED CADE Y SUPERCADE PARA CANAL PRESENCIAL Y EN LOS DEMÁS PUNTOS DE ATENCIÓN. EN TÉRMINOS DE INTERACCIONES EL  MAYOR PORCENTAJE DE ATENCIONES SE DA EN EL CANAL PRESENCIAL CON UNA PARTICIPACIÓN A DICIEMBRE  EL 56% QUE CORRESPONDE 533.178 INTERACCIONES, EL 7% A  62.626 INTERACCIONES POR CANAL TELEFÓNICO,  EL 24% CORRESPONDE AL 228.292  INTERACCIONES DEL CANAL VIRTUAL Y EL 13% CORRESPONDEN A LAS INTERACCIONES POR CANAL ESCRITO  125.642.  POR CANAL ESCRITO EL 70% DE LAS SOLICITUDES SON RECIBIDAS POR LA SUBSECRETARÍA DE INFORMACIÓN Y ESTUDIOS ESTRATÉGICOS.  LA PARTICIPACIÓN ENTRE LOS CANALES TELEFÓNICO Y VIRTUAL ACUMULADA ES DEL 31%.  REGISTRO SIIP 1009 (NOVIEMBRE) DICIEMBRE  (  10141      ) ATENCIONES BOGOTÁ SOLIDARIA (10115)</t>
  </si>
  <si>
    <t xml:space="preserve">NO SE PRESENTARON RETRASOS_x000D_
</t>
  </si>
  <si>
    <t>321</t>
  </si>
  <si>
    <t>AUMENTAR 3 PUNTOS PORCENTUALES EL NIVEL DE SATISFACCIÓN DE LA CIUDADANÍA</t>
  </si>
  <si>
    <t>2016</t>
  </si>
  <si>
    <t>REALIZAR ESTUDIO CUALITATIVO  DE LOS SERVICIOS Y/O TRÁMITES DEFINIDOS POR LA SDP EN EL 2021 E IDENTIFICAR OPORTUNIDADES DE MEJORA</t>
  </si>
  <si>
    <t>DOCUMENTO DE AVANCE DE LA IMPLEMENTACIÓN DE LA ESTRATEGIA DE SERVICIO A LA CIUDADANÍA QUE RECOPILE, VALORE Y ATIENDA SUS NECESIDADES</t>
  </si>
  <si>
    <t>SE LOGRÓ CONTRATAR LA FIRMA CONSULTORA QUE REALIZARÁ TRES GRUPOS FOCALES, SE SUSCRIBIÓ EL CONTRATO 619 DE 2021  CON LA FIRMA CENTRO NACIONAL DE CONSULTORÍA EN EL MARCO DEL PROCESO SDP-CM-007.2021. LA DIRECCIÓN DE SERVICIO AL CIUDADANO REALIZÓ REVISIÓN DE UNA GUÍA METODOLÓGICA CON BASE EN EL ESTUDIO 2019, LA CUAL FUE ALIMENTADA CON LA RETROALIMENTACIÓN DEL GRUPO DE ENLACES DE LA SUBSECRETARÍA DE PLANEACIÓN  TERRITORIAL, SE SELECCIONARON LOS TRES GRUPOS DE TRÁMITES Y SERVICIOS  PARA LLEVAR A CABO LOS GRUPOS FOCALES. VER EVIDENCIA 9885; 10010.10146</t>
  </si>
  <si>
    <t xml:space="preserve">SE TUVIERON RETRASOS EN LA FASE PRECONTRACTUAL TENIENDO EN CUENTA LA VARIACIÓN EN EL SERVICIO DESDE EL AÑO 2020 CON LA AFECTACIÓN DE LA CRISIS POR COVID, PARA DEFINIR LA MUESTRA SE REQUIRIÓ ANÁLISIS CON INFORMACIÓN DEL PRIMER TRIMESTRE Y SE TUVIERON EN CUENTA PARA LOS CRITERIOS TÉCNICOS OTRAS VARIABLES DEBIDO A LAS EXTERNALIDADES COMO (ORDEN PÚBLICO O CIERRE DE PUNTOS DE ATENCIÓN POR LA CRISIS SANITARIA). EL PROCESO SE SURTIÓ EN EL SEGUNDO SEMESTRE Y NO COMO SE HABÍA PROGRAMADO EN PRIMER TRIMESTRE. </t>
  </si>
  <si>
    <t>2017</t>
  </si>
  <si>
    <t>REALIZAR LA MEDICION DE SATISFACCION DE LOS DIFERENTES CANALES Y OBTENER EL INDICADOR GLOBAL DE SATISFACCIÓN PARA LA VIGENCIA 2021</t>
  </si>
  <si>
    <t>SE LOGRÓ CONTRATAR LA FIRMA CONSULTORA QUE REALIZARÁ TRES GRUPOS FOCALES, SE SUSCRIBIÓ EL CONTRATO 619 DE 2021  CON LA FIRMA CENTRO NACIONAL DE CONSULTORÍA EN EL MARCO DEL PROCESO SDP-CM-007.2021.  LA DIRECCIÓN DE SERVICIO AL CIUDADANO PARA EL PERÍODO DISEÑÓ FORMATO DE CAPTURA DE INFORMACIÓN PARA PUNTOS DE ATENCIÓN PRESENCIAL CUMPLIENDO CON LOS PRINCIPIOS DEL HABEAS DATA, PARA CANAL ESCRITO SE ORGANIZÓ INFORMACIÓN DEL SISTEMA SIPA Y DEL CANAL VIRTUAL LOS CIUDADANOS QUE SOLICITAN CITAS VIRTUALES. PARA CANAL TELEFÓNICO SE TIENE LA INFORMACIÓN DEL SERVICIO DE DEVOLUCIÓN DE LLAMADAS. EVIDENCIA 10146</t>
  </si>
  <si>
    <t>EL RETRASO ESTUVO EN LA  FASE PRECONTRACTUAL TENIENDO EN CUENTA LA VARIACIÓN EN EL SERVICIO DESDE EL AÑO 2020 CON LA AFECTACIÓN DE LA CRISIS POR COVID 2020, PARA DEFINIR LA MUESTRA SE REQUIRIÓ ANÁLISIS CON INFORMACIÓN DEL PRIMER TRIMESTRE Y SE TUVIERON EN CUENTA PARA LOS CRITERIOS TÉCNICOS OTRAS VARIABLES DEBIDO A LAS EXTERNALIDADES COMO (ORDEN PÚBLICO O CIERRE DE PUNTOS DE ATENCIÓN POR LA CRISIS SANITARIA). EL PROCESO SE SURTIÓ EN EL SEGUNDO SEMESTRE Y NO COMO SE HABÍA PROGRAMADO EN PRIMER TRIMESTRE.</t>
  </si>
  <si>
    <t>2340</t>
  </si>
  <si>
    <t>LA DIRECCIÓN DE SERVICIO AL CIUDADANO ASISTIÓ A REUNIÓN CON LA SUBSECRETARÍA DE INFORMACIÓN Y ESTUDIOS ESTRATÉGICOS PARA REVISAR LOS LINEAMIENTOS PARA REVISIÓN, LA DIRECCIÓN EN LA VIGENCIA 2021 CON LA ACTUALIZACIÓN DE PROCEDIMIENTOS DEBE HACER LA PROPUESTA DE AJUSTE AL MAPA DE RIESGOS DEL PROCESO M-CA-003.</t>
  </si>
  <si>
    <t>2341</t>
  </si>
  <si>
    <t>LA DIRECCIÓN DE SERVICIO AL CIUDADANO ATENDIÓ EL REQUERIMIENTO DE LA OFICINA DE PRENSA Y COMUNICACIONES PARA LA REVISIÓN DE LA PÁGINA WEB, EN EL MINISITIO NUESTR GESTIÓN/SUBSECRETARÍA INFORMACIÓN Y ESTUDIOS ESTRATÉGICOS/ SERVICIO AL CIUDADANO, SE REALIZARON LAS ACTIVIDADES DE LA ACTUALIZACIÓN EN LA SECCIÓN DE INFORMES CON LA PUBLICACIÓN DE INFORMES DE PETICIONES, QUEJAS Y RECLAMOS Y LOS INFORMES DE GESTIÓN (MEDICIÓN DE SATISFACCIÓN DEL CANAL PRESENCIAL).  _x000D_
URL: HTTPS://WWW.SDP.GOV.CO/GESTION-ESTUDIOS-ESTRATEGICOS/SERVICIO-CIUDADANO/INFORME</t>
  </si>
  <si>
    <t>2342</t>
  </si>
  <si>
    <t>LA DIRECCIÓN DE SERVICIO AL CIUDADANO PARTICIPÓ EN LOS INSUMOS PARA LOS PLANES DE MEJORAMIENTO DE LA SUBSECRETARÍA DE INFORMACIÓN Y ESTUDIOS ESTRATÉGICOS, GESTIONANDO INFORMACIÓN PARA EL PLAN DE MEJORAMIENTO RELACIONADO CON INFORMACIÓN DESACTUALIZADA (EVIDENCIA 9616) Y EN LA RELACIONADA CON ACTUALIZACIÓN DE PROCEDIMIENTOS DE LA DIRECCIÓN TALES COMO M-PD-163, M-PD-048, M-PD-059, M-PD-153, FORMATOS M-FO-090, M-FO-039_x000D_
EVIDENCIAS SIIP ID 9656 Y ID10094.</t>
  </si>
  <si>
    <t>2343</t>
  </si>
  <si>
    <t xml:space="preserve">LOS ENLACES DE LA DIRECCIÓN PARTICIPARON EN LAS DIFERENTES ACTIVIDADES CONVOCADAS PARA EL DESARROLLO DE ACTIVIDADES TALES COMO:_x000D_
GESTIÓN CONTRACTUAL, GESTIÓN FINANCIERA, FORMULACIÓN DE POA Y PLAN ANTICORRUPCIÓN. </t>
  </si>
  <si>
    <t>2159</t>
  </si>
  <si>
    <t>REALIZAR EL SEGUIMIENTO A LAS ACTIVIDADES DEL PLAN DE ACCIÓN DE LA POLÍTICA DE SERVICIO AL CIUDADANO PARA LA SDP DE ACUERDO CON EL MODELO DE SEGUIMIENTO Y MEDICIÓN A LA CALIDAD DEL SERVICIO DE LA SECRETARÍA GENERAL.</t>
  </si>
  <si>
    <t>EL REPORTE AL CUARTO TRIMESTRE A LA FECHA NO SE HA REALIZADO PERO LA ENTIDAD HA AVANZADO EN LA ADOPCIÓN DEL  PLAN ESTRATÉGICO INSTITUCIONAL E INCORPORAR ALGUNOS LINEAMIENTOS QUE E REFLEJAN EL INTERÉS POR LA POLÍTICA DE SERVICIO AL CIUDADANO, SE AVANZÓ EN LA IMPLEMENTACIÓN DE LA INTEROPERABILIDAD ENTRE EL SISTEMA BOGOTÁ TE ESCUCHA Y EL SISTEMA DOCUMENTAL DE LA ENTIDAD SIPA, SE AVANZÓ EN PROCESOS DE CUALIFICACIÓN DE SERVIDORES EN LENGUA DE SEÑAS Y SE AVANZA EN UN PROCESO DE CONTRATACIÓN PARA LA SEÑALIZACIÓN. VER  EVIDENCIA GENERAL DEL POA  DIRECCION DE SERVICIO AL CIUDADANO  SIIP 10149</t>
  </si>
  <si>
    <t>NO SE HA PRESENTADO RETRASOS</t>
  </si>
  <si>
    <t>DIRECCION DE INFORMACION, CARTOGRAFIA Y ESTADISTICA</t>
  </si>
  <si>
    <t>306</t>
  </si>
  <si>
    <t>ACTUALIZAR 1 BASE DE DATOS GEOGRÁFICA CORPORATIVA</t>
  </si>
  <si>
    <t>2149</t>
  </si>
  <si>
    <t>REALIZAR EL INVENTARIO, ESCANEO Y GEOREFERENCIACIÓN DE LOS PLANOS ANÁLOGOS REQUERIDOS PARA LA ACTUALIZACIÓN DE LA LOCALIDAD ASIGNADA.</t>
  </si>
  <si>
    <t>EL DESARROLLO DEL PROYECTO DE ACTUALIZACIÓN DE LAS LOCALIDADES DE ENGATIVÁ Y BARRIOS UNIDOS, REDUNDARÁ EN UN MAYOR NIVEL DE COINCIDENCIA ENTRE LA INFORMACIÓN DIGITAL DE PLANOS ALMACENADOS EN LA BDGC, ESQUEMA ADMPLA Y SUS CORRESPONDIENTES EN FORMATO IMPRESO LOS CUALES REPOSAN EN LA PLANOTECA DE LA ENTIDAD.</t>
  </si>
  <si>
    <t>2150</t>
  </si>
  <si>
    <t>REALIZAR LA CAPTURA, EDICIÓN Y/O ACTUALIZACIÓN DE LA INFORMACIÓN DIGITAL DE ACTUACIONES URBANÍSTICAS CONTENIDAS EN LOS PLANOS URBANÍSTICOS PARA LA LOCALIDAD ASIGNADA.</t>
  </si>
  <si>
    <t>LOS AVANCES SE ENCUENTRAN DETALLADOS EN LA EJECUCIÓN DE PROCESOS DE CAPTURA Y EDICIÓN DE LOS PLANOS URBANÍSTICOS EN FUNCIÓN DEL CRONOGRAMA DE TRABAJO APROBADO PARA LOS CUATRO CONTRATISTAS.  ENTRE OTRAS ACTIVIDADES INCLUYE DE LA VECTORIZACIÓN DE LAS DIFERENTES ENTIDADES GEOGRÁFICAS EN ESQUEMAS (FEATURE CLASS) Y CAPTURA DE INFORMACIÓN ALFANUMÉRICA EN LAS TABLAS DE LA BDG DE TRABAJO EXTRAÍDAS DE LOS PLANOS ESCANEADOS PARA LAS DOS LOCALIDADES, BAJO LOS ESTÁNDARES Y LINEAMIENTOS ESTABLECIDOS POR LA DIRECCIÓN DE INFORMACIÓN, CARTOGRAFÍA Y ESTADÍSTICA PARA ESTE TIPO DE INFORMACIÓN.</t>
  </si>
  <si>
    <t>2151</t>
  </si>
  <si>
    <t>REALIZAR LA DEPURACIÓN Y ORGANIZACIÓN DE LA INFORMACIÓN QUE REPOSA EN LA BDGC PARA LA LOCALIDAD ASIGNADA DE ACUERDO A LOS ESTÁNDARES Y LINEAMIENTOS ESTABLECIDOS POR LA DIRECCIÓN DE INFORMACIÓN, CARTOGRAFÍA Y ESTADÍSTICA.</t>
  </si>
  <si>
    <t>EL AVANCE SE DA CON LA DEPURACIÓN DE LA BASE DE DATOS GEOGRÁFICA QUE IMPLICA ENTRE OTRAS ACCIONES LA ACTUALIZACIÓN DE LOS NIVELES CORRESPONDIENTES A CADA UNO DE LOS PLANOS REPORTADOS, CON LA CAPTURA DE LAS MODIFICACIONES INCORPORADAS EN LOS PLANOS ESCANEA</t>
  </si>
  <si>
    <t>2152</t>
  </si>
  <si>
    <t>GENERAR LOS PLANOS OBJETO DE CADA ENTREGA MENSUAL EN FORMATO PDF</t>
  </si>
  <si>
    <t>BASE DE DATOS GEOGRÁFICA CORPORATIVA ACTUALIZADA</t>
  </si>
  <si>
    <t>EL AVANCE ESTÁ EN LA GENERACIÓN DE LOS PLANOS EN FORMATO PDF DE LA CARTOGRAFÍA ACTUALIZADA, DE MANERA QUE GARANTICE A USUARIOS INTERNOS Y EXTERNOS EL ACCESO DE MANERA SEGURA Y CONFIABLE A LA INFORMACIÓN URBANÍSTICA OFICIAL DE LA SDP.</t>
  </si>
  <si>
    <t>305</t>
  </si>
  <si>
    <t>IMPLEMENTAR 100 PORCIENTO DE LOS COMPROMISOS DEL SECTOR PLANEACIÓN DEL PLAN ESTADÍSTICO DISTRITAL</t>
  </si>
  <si>
    <t>2072</t>
  </si>
  <si>
    <t>DEFINIR Y SOCIALIZAR UN PROTOCOLO PARA ANALIZAR, MEJORAR Y ACORDAR LOS FLUJOS DE INFORMACIÓN DEL DISTRITO</t>
  </si>
  <si>
    <t>EL PLAN ESTADÍSTICO ES UN INSTRUMENTO DE POLÍTICA DE INFORMACIÓN ESTADÍSTICA QUE TIENE COMO PROPÓSITO GARANTIZAR QUE UN TERRITORIO DISPONGA DE ESTADÍSTICAS OFICIALES PARA CONOCER SU REALIDAD ECONÓMICA, SOCIODEMOGRÁFICA Y AMBIENTAL; BASE PARA EL DISEÑO, SEGUIMIENTO Y EVALUACIÓN DE POLÍTICAS PÚBLICAS._x000D_
CON EL PED, SE DEFINIRÁ LA OFERTA Y DEMANDA DE INFORMACIÓN ESTADÍSTICA QUE TIENE Y REQUIERE LA CIUDAD EN UN HORIZONTE TEMPORAL DE 5 AÑOS. EL PED DEFINE UN CONJUNTO DE OBJETIVOS RELACIONADOS CON EL FORTALECIMIENTO DE LA PRODUCCIÓN Y DIFUSIÓN DE ESTADÍSTICAS.</t>
  </si>
  <si>
    <t>2074</t>
  </si>
  <si>
    <t>ACTUALIZAR INVENTARIOS DE OPERACIONES ESTADÍSTICAS EN EL DISTRITO, NUEVOS REQUERIMIENTOS DE INFORMACIÓN Y RESPONSABLES DE SU PRODUCCIÓN</t>
  </si>
  <si>
    <t xml:space="preserve">EL AVANCE DEL MES DE DICIEMBRE, ESTÁ REPRESENTADO EN:_x000D_
LA ACTUALIZACIÓN DE INVENTARIOS DE OPERACIONES ESTADÍSTICAS EN EL DISTRITO, NUEVOS REQUERIMIENTOS DE INFORMACIÓN Y RESPONSABLES DE SU PRODUCCIÓN. (ARCHIVO: INVENTARIO DE OFERTA E INVENTARIO DE DEMANDA A DICIEMBRE 2021)._x000D_
LA FORMULACIÓN DEL PLAN DE ACCIÓN DEL SECTOR PLANEACIÓN Y APOYAR EN LA FORMULACIÓN DE LOS PLANES DE ACCIÓN SECTORIALES ANUALES. SE REALIZÓ PROPUESTA DEL PLAN DE ACCIÓN PED 2022 COMO BASE PARA LA DEFINICIÓN DE LOS PLANES SECTORIALES 2022. (ARCHIVO: PROPUESTA PED 2022)._x000D_
EL DISEÑO DE UNA HOJA DE RUTA DE ACTUALIZACIÓN DOCUMENTAL DE OPERACIONES ESTADÍSTICAS SE REALIZÓ DOCUMENTO PARA PUBLICACIÓN CON LINEAMIENTOS SOBRE LA DOCUMENTACIÓN QUE SUSTENTA EL PROCESO DE PRODUCCIÓN DE ESTADÍSTICAS EN EL DISTRITO Y HOJA DE RUTA. (ARCHIVO: DOCUMENTO Y HOJA DE RUTA REVISADO PARA PUBLICACIÓN)._x000D_
LA ACTUALIZACIÓN Y PUESTA EN FUNCIONAMIENTO DEL ESTÁNDAR SDMX PARA LOS INDICADORES ESTRATÉGICOS DE CIUDAD. SE HICIERON REVISIONES FINALES DE VISOR GEOESTADÍSTICO CON LA DIRECCIÓN DE SISTEMAS. (ARCHIVO: AFO CON ESTRUCTURA FINAL)._x000D_
_x000D_
EL PLAN ESTADÍSTICO ES UN INSTRUMENTO DE POLÍTICA DE INFORMACIÓN ESTADÍSTICA QUE TIENE COMO PROPÓSITO GARANTIZAR QUE UN TERRITORIO DISPONGA DE ESTADÍSTICAS OFICIALES PARA CONOCER SU REALIDAD ECONÓMICA, SOCIODEMOGRÁFICA Y AMBIENTAL; BASE PARA EL DISEÑO, SEGUIMIENTO Y EVALUACIÓN DE POLÍTICAS PÚBLICAS._x000D_
CON EL PED, SE DEFINIRÁ LA OFERTA Y DEMANDA DE INFORMACIÓN ESTADÍSTICA QUE TIENE Y REQUIERE LA CIUDAD EN UN HORIZONTE TEMPORAL DE 5 AÑOS. EL PED DEFINE UN CONJUNTO DE OBJETIVOS RELACIONADOS CON EL FORTALECIMIENTO DE LA PRODUCCIÓN Y DIFUSIÓN DE ESTADÍSTICAS._x000D_
</t>
  </si>
  <si>
    <t>2076</t>
  </si>
  <si>
    <t>FORMULAR EL PLAN DE ACCIÓN DEL SECTOR PLANEACIÓN Y APOYAR EN LA FORMULACIÓN DE LOS PLANES DE ACCIÓN SECTORIALES ANUALES</t>
  </si>
  <si>
    <t>2078</t>
  </si>
  <si>
    <t>DISEÑAR UNA HOJA DE RUTA DE ACTUALIZACIÓN DOCUMENTAL DE OPERACIONES ESTADÍSTICAS</t>
  </si>
  <si>
    <t>2081</t>
  </si>
  <si>
    <t>ACTUALIZAR Y PONER EN FUNCIONAMIENTO EL ESTÁNDAR SDMX PARA LOS INDICADORES ESTRATÉGICOS DE CIUDAD</t>
  </si>
  <si>
    <t>2082</t>
  </si>
  <si>
    <t>SOCIALIZAR LA GUÍA DE ENFOQUE DIFERENCIAL PARA LA PRODUCCIÓN DE ESTADÍSTICAS</t>
  </si>
  <si>
    <t>EL PLAN ESTADÍSTICO ES UN INSTRUMENTO DE POLÍTICA DE INFORMACIÓN ESTADÍSTICA QUE TIENE COMO PROPÓSITO GARANTIZAR QUE UN TERRITORIO DISPONGA DE ESTADÍSTICAS OFICIALES PARA CONOCER SU REALIDAD ECONÓMICA, SOCIODEMOGRÁFICA Y AMBIENTAL; BASE PARA EL DISEÑO, SEGUIMIENTO Y EVALUACIÓN DE POLÍTICAS PÚBLICAS._x000D_
CON EL PED, SE DEFINIRÁ LA OFERTA Y DEMANDA DE INFORMACIÓN ESTADÍSTICA QUE TIENE Y REQUIERE LA CIUDAD EN UN HORIZONTE TEMPORAL DE 5 AÑOS. EL PED DEFINE UN CONJUNTO DE OBJETIVOS RELACIONADOS CON EL FORTALECIMIENTO DE LA PRODUCCIÓN Y DIFUSIÓN DE ESTADÍSTICAS</t>
  </si>
  <si>
    <t>2083</t>
  </si>
  <si>
    <t>IDENTIFICAR OPERACIONES ESTADÍSTICAS DE LOS SECTORES QUE DAN CUENTA DE ODS</t>
  </si>
  <si>
    <t>420</t>
  </si>
  <si>
    <t>DISPONER 100 % DE LA INFORMACIÓN ESTADÍSTICA ACTUALIZADA</t>
  </si>
  <si>
    <t>2256</t>
  </si>
  <si>
    <t xml:space="preserve">REALIZAR LA RECOPILACIÓN DE LA INFORMACIÓN Y ACTUALIZACIÓN DE LOS INFORMES ESTADÍSTICOS PROGRAMADOS POR EL PROCEDIMIENTO VIGENTE._x000D_
</t>
  </si>
  <si>
    <t>SISTEMA DE INFORMACIÓN ESTADÍSTICA ESTRATÉGICA DE CIUDAD ACTUALIZADO (SISTEMA DE INDICADORES ESTRATÉGICOS DE CIUDAD)</t>
  </si>
  <si>
    <t>DURANTE EL PERIODO COMPRENDIDO ENTRE ENERO Y DICIEMBRE DE 2021 SE REALIZÓ EL PROCESAMIENTO Y ACTUALIZACIÓN EN LA PÁGINA WEB DE LA SECRETARIA DISTRITAL DE PLANEACIÓN DE LA SIGUIENTE INFORMACIÓN ESTADÍSTICA:_x000D_
- ÍNDICE DE PRECIOS AL CONSUMIDOR (12): UTILIZADO PARA MEDIR EL COSTO PROMEDIO DE UNA CANASTA DE BIENES Y SERVICIOS REPRESENTATIVA DEL CONSUMO FINAL DE LOS HOGARES_x000D_
- ÍNDICE DE COSTOS DE LA CONSTRUCCIÓN Y VIVIENDA (10): DONDE SE ENCUENTRA EL CAMBIO PORCENTUAL PROMEDIO DE LOS PRECIOS, EN DOS PERÍODOS DE TIEMPO, DE LOS PRINCIPALES INSUMOS REQUERIDOS PARA LA CONSTRUCCIÓN DE VIVIENDA. DEBIDO A LA INTERRUPCIÓN DE LA DISPOSICIÓN DE INFORMACIÓN POR PARTE DEL DEPARTAMENTO ADMINISTRATIVO NACIONAL DE ESTADÍSTICA DANE, LOS INFORMES CORRESPONDIENTES A NOVIEMBRE Y DICIEMBRE AÚN NO SE HAN PODIDO PROCESAR, NO HAY FECHA ESTIMADA DE DISPONIBILIDAD DE ESTA INFORMACIÓN_x000D_
- REGISTRO DE LICENCIAS DE URBANISMO Y CONSTRUCCIÓN (12): DANDO CUENTA DEL NÚMERO DE LICENCIAS, METROS CUADRADOS A INTERVENIR Y EL TIPO DE AUTORIZACIÓN PREVIA QUE LOS PROPIETARIOS DEBEN OBTENER POR PARTE DE LA AUTORIDAD COMPETENTE, PARA INTERVENIR O TRANSFORMAR UN PREDIO PRIVADO, MEDIANTE OBRAS CIVILES_x000D_
- LICENCIA DE CONSTRUCCIÓN Y VIVIENDA (10) DONDE SE DETERMINA EL POTENCIAL DE LA ACTIVIDAD EDIFICADORA EN BOGOTÁ. DEBIDO A LA INTERRUPCIÓN DE LA DISPOSICIÓN DE INFORMACIÓN POR PARTE DEL DEPARTAMENTO ADMINISTRATIVO NACIONAL DE ESTADÍSTICA DANE, LOS INFORMES CORRESPONDIENTES A NOVIEMBRE Y DICIEMBRE AÚN NO SE HAN PODIDO PROCESAR, NO HAY FECHA ESTIMADA DE DISPONIBILIDAD DE ESTA INFORMACIÓN_x000D_
- MERCADO LABORAL (12) EL CUAL PROPORCIONA INFORMACIÓN BÁSICA SOBRE EL TAMAÑO, PERÍODO Y ESTRUCTURA DE LA FUERZA DE TRABAJO (EMPLEO, DESEMPLEO E INACTIVIDAD) DE LA POBLACIÓN DE BOGOTÁ._x000D_
- ESTABLECIMIENTOS - CCB (12) EN EL CUAL SE ENCUENTRA INFORMACIÓN DE ESTABLECIMIENTOS DE COMERCIO CON MATRÍCULA ACTIVA DESAGREGADO POR ACTIVIDAD ECONÓMICA, LOCALIDAD Y UPZ_x000D_
- PRINCIPALES - CCB (12) DONDE SE MUESTRA INFORMACIÓN DE EMPRESAS CON MATRÍCULA ACTIVA POR ACTIVIDAD ECONÓMICA, NATURALEZA JURÍDICA, TAMAÑO, LOCALIDAD Y UPZ._x000D_
_x000D_
ADICIONALMENTE SE PUBLICARON 12 INFORMES CORRESPONDIENTES A:_x000D_
CENSO DE EDIFICACIONES CEED (3), DEBIDO A LA INTERRUPCIÓN DE LA DISPOSICIÓN DE INFORMACIÓN POR PARTE DEL DEPARTAMENTO ADMINISTRATIVO NACIONAL DE ESTADÍSTICA DANE, EL INFORME CEED III TRIMESTRE 2021 NO SE HA PODIDO PROCESAR, NO HAY FECHA ESTIMADA DE DISPONIBILIDAD DE ESTA INFORMACIÓN; INFORME SEMESTRAL DE IMPORTACIONES DE BOGOTÁ (2); INFORME SEMESTRAL DE EXPORTACIONES DE BOGOTÁ (2), INFORME DE LA MUESTRA MANUFACTURERA DE BOGOTÁ (1); CON LA INFORMACIÓN REPORTADA POR TODOS LOS SECTORES DE LA ENTIDAD SE ACTUALIZÓ LA INFORMACIÓN DEL PORTAL GEOESTADÍSTICO (2) Y FINALMENTE SE COMPILÓ Y PRESENTÓ EL INFORME CON LOS INDICADORES ESTRATÉGICOS DE CIUDAD DEL AC 067 DE 2002 (1) Y EXPEDIENTE DISTRITAL (1). DE ESTA MANERA SE RATIFICA UN SUB TOTAL DE INFORMES ACTUALIZADOS EN EL PERÍODO ENERO ¿ DICIEMBRE DE 2021._x000D_
_x000D_
EN TOTAL SE HAN ACTUALIZADO Y PUBLICADO, UN TOTAL DE 92 DOCUMENTOS EN LOS CUATRO TRIMESTRES DE 2021.</t>
  </si>
  <si>
    <t>DEBIDO A LA INTERRUPCIÓN DE LA DISPOSICIÓN DE INFORMACIÓN POR PARTE DEL DEPARTAMENTO ADMINISTRATIVO NACIONAL DE ESTADÍSTICA DANE, EN EL MES DE NOVIEMBRE DE 2021, ACTUALMENTE (5) INFORMES CORRESPONDIENTES A LOS TEMAS DE CONSTRUCCIÓN PARA LOS MESES DE NOVIEMBRE Y DICIEMBRE AÚN NO SE HAN PODIDO PROCESAR. EL DANE INDICA QUE NO HAY FECHA ESTIMADA DE DISPONIBILIDAD DE ESTA INFORMACIÓN._x000D_
_x000D_
EL DANE SE ENCUENTRA SOLUCIONANDO LOS PROBLEMAS TECNOLÓGICOS QUE PRESENTA ACTUALMENTE, A PESAR DE NO TENER FECHA ESTIMADA DE ACTUALIZACIÓN DE LA INFORMACIÓN SE ESPERA QUE SEA EN EL PRÓXIMO MES.</t>
  </si>
  <si>
    <t>2257</t>
  </si>
  <si>
    <t>EFECTUAR EL PROCESAMIENTO, ACTUALIZACIÓN Y PUBLICACIÓN PERIÓDICA DEL INVENTARIO ESTADÍSTICO</t>
  </si>
  <si>
    <t>DURANTE EL PERIODO COMPRENDIDO ENTRE ENERO Y DICIEMBRE DE 2021 SE REALIZÓ EL PROCESAMIENTO Y ACTUALIZACIÓN EN LA PÁGINA WEB DE LA SECRETARIA DISTRITAL DE PLANEACIÓN DE LA SIGUIENTE INFORMACIÓN ESTADÍSTICA:_x000D_
- ÍNDICE DE PRECIOS AL CONSUMIDOR (12): UTILIZADO PARA MEDIR EL COSTO PROMEDIO DE UNA CANASTA DE BIENES Y SERVICIOS REPRESENTATIVA DEL CONSUMO FINAL DE LOS HOGARES_x000D_
- ÍNDICE DE COSTOS DE LA CONSTRUCCIÓN Y VIVIENDA (10): DONDE SE ENCUENTRA EL CAMBIO PORCENTUAL PROMEDIO DE LOS PRECIOS, EN DOS PERÍODOS DE TIEMPO, DE LOS PRINCIPALES INSUMOS REQUERIDOS PARA LA CONSTRUCCIÓN DE VIVIENDA. DEBIDO A LA INTERRUPCIÓN DE LA DISPOSICIÓN DE INFORMACIÓN POR PARTE DEL DEPARTAMENTO ADMINISTRATIVO NACIONAL DE ESTADÍSTICA DANE, LOS INFORMES CORRESPONDIENTES A NOVIEMBRE Y DICIEMBRE AÚN NO SE HAN PODIDO PROCESAR, NO HAY FECHA ESTIMADA DE DISPONIBILIDAD DE ESTA INFORMACIÓN_x000D_
- REGISTRO DE LICENCIAS DE URBANISMO Y CONSTRUCCIÓN (12): DANDO CUENTA DEL NÚMERO DE LICENCIAS, METROS CUADRADOS A INTERVENIR Y EL TIPO DE AUTORIZACIÓN PREVIA QUE LOS PROPIETARIOS DEBEN OBTENER POR PARTE DE LA AUTORIDAD COMPETENTE, PARA INTERVENIR O TRANSFORMAR UN PREDIO PRIVADO, MEDIANTE OBRAS CIVILES_x000D_
- LICENCIA DE CONSTRUCCIÓN Y VIVIENDA (10) DONDE SE DETERMINA EL POTENCIAL DE LA ACTIVIDAD EDIFICADORA EN BOGOTÁ. DEBIDO A LA INTERRUPCIÓN DE LA DISPOSICIÓN DE INFORMACIÓN POR PARTE DEL DEPARTAMENTO ADMINISTRATIVO NACIONAL DE ESTADÍSTICA DANE, LOS INFORMES CORRESPONDIENTES A NOVIEMBRE Y DICIEMBRE AÚN NO SE HAN PODIDO PROCESAR, NO HAY FECHA ESTIMADA DE DISPONIBILIDAD DE ESTA INFORMACIÓN_x000D_
- MERCADO LABORAL (12) EL CUAL PROPORCIONA INFORMACIÓN BÁSICA SOBRE EL TAMAÑO, PERÍODO Y ESTRUCTURA DE LA FUERZA DE TRABAJO (EMPLEO, DESEMPLEO E INACTIVIDAD) DE LA POBLACIÓN DE BOGOTÁ._x000D_
- ESTABLECIMIENTOS - CCB (12) EN EL CUAL SE ENCUENTRA INFORMACIÓN DE ESTABLECIMIENTOS DE COMERCIO CON MATRÍCULA ACTIVA DESAGREGADO POR ACTIVIDAD ECONÓMICA, LOCALIDAD Y UPZ_x000D_
- PRINCIPALES - CCB (12) DONDE SE MUESTRA INFORMACIÓN DE EMPRESAS CON MATRÍCULA ACTIVA POR ACTIVIDAD ECONÓMICA, NATURALEZA JURÍDICA, TAMAÑO, LOCALIDAD Y UPZ._x000D_
_x000D_
ADICIONALMENTE SE PUBLICARON 12 INFORMES CORRESPONDIENTES A:_x000D_
CENSO DE EDIFICACIONES CEED (3), DEBIDO A LA INTERRUPCIÓN DE LA DISPOSICIÓN DE INFORMACIÓN POR PARTE DEL DEPARTAMENTO ADMINISTRATIVO NACIONAL DE ESTADÍSTICA DANE, EL INFORME CEED III TRIMESTRE 2021 NO SE HA PODIDO PROCESAR, NO HAY FECHA ESTIMADA DE DISPONIBILIDAD DE ESTA INFORMACIÓN; INFORME SEMESTRAL DE IMPORTACIONES DE BOGOTÁ (2); INFORME SEMESTRAL DE EXPORTACIONES DE BOGOTÁ (2), INFORME DE LA MUESTRA MANUFACTURERA DE BOGOTÁ (1); CON LA INFORMACIÓN REPORTADA POR TODOS LOS SECTORES DE LA ENTIDAD SE ACTUALIZÓ LA INFORMACIÓN DEL PORTAL GEOESTADÍSTICO (2) Y FINALMENTE SE COMPILÓ Y PRESENTÓ EL INFORME CON LOS INDICADORES ESTRATÉGICOS DE CIUDAD DEL AC 067 DE 2002 (1) Y EXPEDIENTE DISTRITAL (1). DE ESTA MANERA SE RATIFICA UN SUB TOTAL DE INFORMES ACTUALIZADOS EN EL PERÍODO ENERO ¿ DICIEMBRE DE 2021._x000D_
_x000D_
EN TOTAL SE HAN ACTUALIZADO Y PUBLICADO, UN TOTAL DE 92 DOCUMENTOS EN LOS CUATRO TRIMESTRES DE 2021._x000D_
_x000D_
EL BENEFICIO ES DISPONER DE INFORMACIÓN ESTADÍSTICA ACTUALIZADA PARA LA TOMA DE DECISIONES CON INDICADORES RELEVANTES PARA BOGOTÁ.</t>
  </si>
  <si>
    <t>DEBIDO A LA INTERRUPCIÓN DE LA DISPOSICIÓN DE INFORMACIÓN POR PARTE DEL DEPARTAMENTO ADMINISTRATIVO NACIONAL DE ESTADÍSTICA DANE, EN EL MES DE NOVIEMBRE DE 2021, ACTUALMENTE (5) INFORMES CORRESPONDIENTES A LOS TEMAS DE CONSTRUCCIÓN PARA LOS MESES DE NOVIEMBRE Y DICIEMBRE AÚN NO SE HAN PODIDO PROCESAR. EL DANE INDICA QUE NO HAY FECHA ESTIMADA DE DISPONIBILIDAD DE ESTA INFORMACIÓN._x000D_
_x000D_
EL DANE SE ENCUENTRA SOLUCIONANDO LOS PROBLEMAS TECNOLÓGICOS QUE PRESENTA ACTUALMENTE, A PESAR DE NO TENER FECHA ESTIMADA DE ACTUALIZACIÓN DE LA INFORMACIÓN SE ESPERA QUE SEA EN EL PRÓXIMO MES</t>
  </si>
  <si>
    <t>2258</t>
  </si>
  <si>
    <t>EFECTUAR EL PROCESAMIENTO DE BASES DE DATOS Y ACTUALIZACIÓN DE SUS VISORES TALES COMO (REGISTRO LOCAL DE OBRAS Y VISORES DE CÁMARA DE COMERCIO)</t>
  </si>
  <si>
    <t>421</t>
  </si>
  <si>
    <t>ACTUALIZAR 1 BASE DE DATOS  GEOGRÁFICA CORPORATIVA (GESTIÓN PARA LA ACTUALIZACIÓN DE LAS ENTIDADES GEOGRÁFICAS )</t>
  </si>
  <si>
    <t>2259</t>
  </si>
  <si>
    <t>GESTIONAR LA INFORMACIÓN GEOGRÁFICA CON EL FIN DE ACTUALIZAR LAS ENTIDADES GEOGRÁFICAS DISPUESTAS EN  LA BDGC, ASÍ COMO LA INCORPORACIÓN DE NUEVA INFORMACIÓN.</t>
  </si>
  <si>
    <t>BASE DATOS GEOGRÁFICA CORPORATIVA ACTUALIZADA</t>
  </si>
  <si>
    <t>PARA EL CUARTO TRIMESTRE DEL AÑO 2021, COMO PARTE DE LA ACTUALIZACIÓN DE LA BDGC, SE DIO CONTINUIDAD A ACTIVIDADES DE PREPARACIÓN DIGITAL DE LA INFORMACIÓN GEOGRÁFICA RECIBIDA DE FUENTES EXTERNAS E INTERNAS, QUE INCLUYE ENTRE OTRAS ACTIVIDADES LA REVISIÓN, ESTRUCTURACIÓN, VALIDACIÓN Y DOCUMENTACIÓN DE LA INFORMACIÓN, O COMPLEMENTACIÓN DE LA DEFINICIÓN ESTRUCTURAL DE ENTIDADES GEOGRÁFICAS EXISTENTES; DE MODELAMIENTO E IMPLEMENTACIÓN DE NUEVAS ENTIDADES GEOGRÁFICAS EN BDGC; DE INCORPORACIÓN Y VALIDACIÓN DE LA INFORMACIÓN GEOGRÁFICA DISPUESTA EN LA BDGC, TODO EN EL MARCO DEL PROCEDIMIENTO M-PD-154. APOYO EN EL GEOPROCESAMIENTO, ANÁLISIS, CONSULTA Y REVISIÓN DE INFORMACIÓN GEOGRÁFICA; GESTIÓN Y PROCESAMIENTO DE INFORMACIÓN EN GENERAL CUANDO HA SIDO REQUERIDA POR LAS DIFERENTES ÁREAS DE LA ENTIDAD; ADMINISTRACIÓN Y MANTENIMIENTO DE LA BASE DE DATOS GEOGRÁFICA DE FORMULACIÓN POT 2021; GENERACIÓN DE MATRIZ DE HOMOLOGACIÓN DE LA INFORMACIÓN DE LA REVISIÓN POT 2021 VS BDGC PARA SU IMPLEMENTACIÓN; ACTUALIZACIÓN DEL REPOSITORIO COMPARTIDO `INFORMACION_GEOGRÁFICA¿, TANTO DE ACTOS ADMINISTRATIVOS COMO DE CARTOGRÁFICA TEMÁTICA EN FORMATO RASTER Y VECTORIAL; REGISTRO DE REQUERIMIENTOS EN EL SISTEMA DE REQUERIMIENTOS CON MIRAR A ARMONIZAR LA INFORMACIÓN GEOGRÁFICA EN LOS AMBIENTES DE EDICIÓN Y PUBLICACIÓN, Y REALIZACIÓN DE LAS PRUEBAS DE LOS MISMOS UNA VEZ EJECUTADOS; SOCIALIZACIÓN DE ACTUALIZACIONES A TRAVÉS DE INTRANET._x000D_
POR OTRO LADO, SE REALIZÓ ACOMPAÑAMIENTO EN LAS REUNIONES, MESAS DE TRABAJO Y ACTIVIDADES EXTENSIVAS PARA LOS PROYECTOS QUE ADELANTA LA SDP CON COMPONENTE GEOGRÁFICO, COMO POR EJEMPLO PARA LA FORMULACIÓN POT, MAPA REFERENCIA, MESAS DE TRABAJO PLANEACIÓN AMBIENTE EN EL MARCO DE IDECA, Y DE LA COMISIÓN IDECA. PARTICIPACIÓN EN MESAS DE TRABAJO INTERNAS Y EXTERNAS COMO PARTE DE LA GESTIÓN DE INFORMACIÓN. SE PARTICIPÓ EN LA DILIGENCIA DE DESLINDE BOGOTÁ-LA CALERA RESOLUCIÓN 187 DE 2021 Y EN LAS SESIONES DE DESLINDE VIRTUAL Y PRESENCIAL DANDO COMO RESULTADO LA FIRMA DEL ACTA DE SESIÓN DE DESLINDE Y SUS RESPECTIVOS ANEXOS. APOYO A LA DIRECCIÓN DE DIVERSIDAD SEXUAL PARA EL PROCESAMIENTO DE INFORMACIÓN DE ORGANIZACIONES Y PERSONAS RELACIONADAS CON LA POLÍTICA PÚBLICA. APOYO EN EL PROCESO DE GENERACIÓN DEL REPORTE DE AMENAZAS Y SUELO DE PROTECCIÓN POR RIESGO._x000D_
COMO RESULTADO DE LA ADMINISTRACIÓN Y MANTENIMIENTO DE LA INFORMACIÓN EN LA BDGC EN EL MARCO DEL PROCEDIMIENTO M-PD-154, SE SURTIERON 271 ACTUALIZACIONES DE OBJETOS GEOGRÁFICOS Y/O ENTIDADES ALFANUMÉRICAS EN LA BDGC PARA LOS MESES DE OCTUBRE A DICIEMBRE DE LOS CORRIENTES._x000D_
_x000D_
PROVEER A USUARIOS INTERNOS Y EXTERNOS A LA ENTIDAD, DE LA INFORMACIÓN GEOGRÁFICA DEL DISTRITO CAPITAL RECOLECTADA, PROCESADA, SISTEMATIZADA, ESTANDARIZADA, MEDIANTE EL USO DE RECURSOS TECNOLÓGICOS QUE FACILITAN EL ACCESO A LA MISMA, LA CUAL SOPORTA LA TOMA DE DECISIONES PARA EL ORDENAMIENTO DEL TERRITORIO EN LA PRESENTE ADMINISTRACIÓN.</t>
  </si>
  <si>
    <t>2260</t>
  </si>
  <si>
    <t>PREPARAR LA INFORMACIÓN GEOGRÁFICA DE ACUERDO CON EL MODELO DE DATOS DE LA BDGC</t>
  </si>
  <si>
    <t>PARA EL CUARTO TRIMESTRE DEL AÑO 2021, COMO PARTE DE LA ACTUALIZACIÓN DE LA BDGC, SE DIO CONTINUIDAD A ACTIVIDADES DE PREPARACIÓN DIGITAL DE LA INFORMACIÓN GEOGRÁFICA RECIBIDA DE FUENTES EXTERNAS E INTERNAS, QUE INCLUYE ENTRE OTRAS ACTIVIDADES LA REVISIÓN, ESTRUCTURACIÓN, VALIDACIÓN Y DOCUMENTACIÓN DE LA INFORMACIÓN, O COMPLEMENTACIÓN DE LA DEFINICIÓN ESTRUCTURAL DE ENTIDADES GEOGRÁFICAS EXISTENTES; DE MODELAMIENTO E IMPLEMENTACIÓN DE NUEVAS ENTIDADES GEOGRÁFICAS EN BDGC; DE INCORPORACIÓN Y VALIDACIÓN DE LA INFORMACIÓN GEOGRÁFICA DISPUESTA EN LA BDGC, TODO EN EL MARCO DEL PROCEDIMIENTO M-PD-154. APOYO EN EL GEOPROCESAMIENTO, ANÁLISIS, CONSULTA Y REVISIÓN DE INFORMACIÓN GEOGRÁFICA; GESTIÓN Y PROCESAMIENTO DE INFORMACIÓN EN GENERAL CUANDO HA SIDO REQUERIDA POR LAS DIFERENTES ÁREAS DE LA ENTIDAD; ADMINISTRACIÓN Y MANTENIMIENTO DE LA BASE DE DATOS GEOGRÁFICA DE FORMULACIÓN POT 2021; GENERACIÓN DE MATRIZ DE HOMOLOGACIÓN DE LA INFORMACIÓN DE LA REVISIÓN POT 2021 VS BDGC PARA SU IMPLEMENTACIÓN; ACTUALIZACIÓN DEL REPOSITORIO COMPARTIDO `INFORMACION_GEOGRÁFICA¿, TANTO DE ACTOS ADMINISTRATIVOS COMO DE CARTOGRÁFICA TEMÁTICA EN FORMATO RASTER Y VECTORIAL; REGISTRO DE REQUERIMIENTOS EN EL SISTEMA DE REQUERIMIENTOS CON MIRAR A ARMONIZAR LA INFORMACIÓN GEOGRÁFICA EN LOS AMBIENTES DE EDICIÓN Y PUBLICACIÓN, Y REALIZACIÓN DE LAS PRUEBAS DE LOS MISMOS UNA VEZ EJECUTADOS; SOCIALIZACIÓN DE ACTUALIZACIONES A TRAVÉS DE INTRANET._x000D_
POR OTRO LADO, SE REALIZÓ ACOMPAÑAMIENTO EN LAS REUNIONES, MESAS DE TRABAJO Y ACTIVIDADES EXTENSIVAS PARA LOS PROYECTOS QUE ADELANTA LA SDP CON COMPONENTE GEOGRÁFICO, COMO POR EJEMPLO PARA LA FORMULACIÓN POT, MAPA REFERENCIA, MESAS DE TRABAJO PLANEACIÓN AMBIENTE EN EL MARCO DE IDECA, Y DE LA COMISIÓN IDECA. PARTICIPACIÓN EN MESAS DE TRABAJO INTERNAS Y EXTERNAS COMO PARTE DE LA GESTIÓN DE INFORMACIÓN. SE PARTICIPÓ EN LA DILIGENCIA DE DESLINDE BOGOTÁ-LA CALERA RESOLUCIÓN 187 DE 2021 Y EN LAS SESIONES DE DESLINDE VIRTUAL Y PRESENCIAL DANDO COMO RESULTADO LA FIRMA DEL ACTA DE SESIÓN DE DESLINDE Y SUS RESPECTIVOS ANEXOS. APOYO A LA DIRECCIÓN DE DIVERSIDAD SEXUAL PARA EL PROCESAMIENTO DE INFORMACIÓN DE ORGANIZACIONES Y PERSONAS RELACIONADAS CON LA POLÍTICA PÚBLICA. APOYO EN EL PROCESO DE GENERACIÓN DEL REPORTE DE AMENAZAS Y SUELO DE PROTECCIÓN POR RIESGO_x000D_
COMO RESULTADO DE LA ADMINISTRACIÓN Y MANTENIMIENTO DE LA INFORMACIÓN EN LA BDGC EN EL MARCO DEL PROCEDIMIENTO M-PD-154, SE SURTIERON 271 ACTUALIZACIONES DE OBJETOS GEOGRÁFICOS Y/O ENTIDADES ALFANUMÉRICAS EN LA BDGC PARA LOS MESES DE OCTUBRE A DICIEMBRE DE LOS CORRIENTES._x000D_
_x000D_
PROVEER A USUARIOS INTERNOS Y EXTERNOS A LA ENTIDAD, DE LA INFORMACIÓN GEOGRÁFICA DEL DISTRITO CAPITAL RECOLECTADA, PROCESADA, SISTEMATIZADA, ESTANDARIZADA, MEDIANTE EL USO DE RECURSOS TECNOLÓGICOS QUE FACILITAN EL ACCESO A LA MISMA, LA CUAL SOPORTA LA TOMA DE DECISIONES PARA EL ORDENAMIENTO DEL TERRITORIO EN LA PRESENTE ADMINISTRACIÓN.</t>
  </si>
  <si>
    <t>2261</t>
  </si>
  <si>
    <t>INCORPORAR LA INFORMACIÓN EN LA BDGC Y DISPONERLA PARA CONSULTA POR PARTE DE LOS USUARIOS QUE ACCEDEN A LA MISMA</t>
  </si>
  <si>
    <t>304</t>
  </si>
  <si>
    <t>ELABORAR 5 ESTUDIOS DE IMPACTO SOCIAL Y FINANCIERO DE LA ESTRATIFICACIÓN</t>
  </si>
  <si>
    <t>1479</t>
  </si>
  <si>
    <t xml:space="preserve">AVANZAR EN EL PROCESAMIENTO Y ANÁLISIS DE LA INFORMACIÓN APORTADA POR CADA UNA DE LAS CONTRATACIONES REALIZADAS_x000D_
</t>
  </si>
  <si>
    <t>DIRECCION DE ESTRATIFICACION</t>
  </si>
  <si>
    <t>19-12-2021</t>
  </si>
  <si>
    <t>EL ESTUDIO DE IMPACTO SOCIAL Y FINANCIERO DE LA NUEVA METODOLOGÍA DE ESTRATIFICACIÓN URBANA EN BOGOTÁ, FUE PUBLICADO EN EL LINK DE ESTUDIOS DE ESTRATIFICACIÓN DE LA PÁGINA WEB DE LA SDP, EN LA RUTA HTTP://WWW.SDP.GOV.CO/GESTION-ESTUDIOS-ESTRATEGICOS/ESTRATIFICACION/GENERALIDADES</t>
  </si>
  <si>
    <t>NO SE REGISTRAN RETRASOS.</t>
  </si>
  <si>
    <t>300</t>
  </si>
  <si>
    <t>ACTUALIZAR 1 BASE ÚNICA DE ESTRATIFICACIÓN, CON LA APLICACIÓN DE LA METODOLOGÍA URBANA DEFINIDA POR EL DANE</t>
  </si>
  <si>
    <t>2320</t>
  </si>
  <si>
    <t>RECOLECTAR Y ORGANIZAR LA INFORMACIÓN INSUMO DE LA ACTUALIZACIÓN DE LA ESTRATIFICACIÓN URBANA DE BOGOTÁ</t>
  </si>
  <si>
    <t>BASE ÚNICA DE ESTRATIFICACIÓN ACTUALIZADA CON LA APLICACIÓN DE LA METODOLOGÍA URBANA DEFINIDA POR EL DANE</t>
  </si>
  <si>
    <t>SE HIZO LA RECOLECCIÓN Y ORGANIZACIÓN DE INFORMACIÓN INSUMO DE LA ACTUALIZACIÓN DE LA BASE ÚNICA DE ESTRATIFICACIÓN, CON LOS RESULTADOS DEL TRABAJO DE TRES (3) PROFESIONALES (VÍA CONTRATO), QUIENES SE ENCARGAN DE: I) HACER LA CAPTURA Y PROCESAMIENTO DE REGISTROS ADMINISTRATIVOS, QUE PERMITA HACER UNA ADECUADA ASIGNACIÓN DE ESTRATO URBANO EN EL DISTRITAL CAPITAL; II) HACER EL ANÁLISIS DE INFORMACIÓN CATASTRAL BASE DE LA NUEVA ESTRATIFICACIÓN URBANA DEL DISTRITO CAPITAL Y, III) REALIZAR EL PROCESAMIENTO DE DATOS ESPACIALES, QUE PERMITA CONSOLIDAR LA CARTOGRAFÍA BASE DE LA ACTUALIZACIÓN DE LA ESTRATIFICACIÓN DEL DISTRITO CAPITAL.</t>
  </si>
  <si>
    <t>434</t>
  </si>
  <si>
    <t xml:space="preserve">IMPLEMENTAR EL 100 % DE LAS ACTIVIDADES REQUERIDAS PARA MANTENER EL SISTEMA DE GESTIÓN DE LA ENTIDAD POR PARTE DE LA DIRECCIÓN DE ESTRATIFICACIÓN </t>
  </si>
  <si>
    <t>2428</t>
  </si>
  <si>
    <t xml:space="preserve">REALIZAR LA REVISIÓN DOCUMENTAL CORRESPONDIENTE AL PROCESO_x000D_
</t>
  </si>
  <si>
    <t>REPORTE TRIMESTRAL DE LAS ACTIVIDADES REQUERIDAS PARA MANTENER EL SISTEMA DE GESTIÓN DE LA ENTIDAD POR PARTE DE LA DIRECCIÓN DE ESTRATIFICACIÓN</t>
  </si>
  <si>
    <t>EN ACUERDO CON LAS DIRECTRICES DE LA SUBSECRETARÍA DE INFORMACIÓN Y ESTUDIOS ESTRATÉGICOS SE HIZO UN CRONOGRAMA DE TRABAJO PARA LA ACTUALIZACIÓN DE TODOS LOS DOCUMENTOS DEL SISTEMA DE GESTIÓN (SEGÚN PLAN DE MEJORAMIENTO 2819). EN ESTE MARCO, Y DURANTE EL SEGUNDO SEMESTRE DE 2021, LA DIRECCIÓN DE ESTRATIFICACIÓN TRABAJÓ EN LA ACTUALIZACIÓN DE CUATRO DOCUMENTOS PRIORIZADOS (SEGÚN EL PLAN DE MEJORAMIENTO 2840) ASÍ: 1) M-CO-100: FICHA RESUMEN DEL COMITÉ PERMANENTE DE ESTRATIFICACIÓN SOCIOECONÓMICA DE BOGOTÁ, D.C. (SE COMPLETÓ LA VERSIÓN 2 DE LA FICHA, COMO CONSTA EN EL ACTA DE MEJORAMIENTO 163 DE OCTUBRE 22 DE 2021) , 2) M-PD-132: CÁLCULO DEL CONCURSO ECONÓMICO DE LA ESTRATIFICACIÓN DE BOGOTÁ (SE CUENTA CON LA VERSIÓN 6 DEL PROCEDIMIENTO SEGÚN EL ACTA DE MEJORAMIENTO 216 DE DICIEMBRE 7 DE 2021), 3) M-PD-124: ESTUDIO Y TRÁMITE DE LAS SOLICITUDES DE REVISIÓN DE ESTRATO (SE CONSOLIDÓ LA VERSIÓN 8 DEL PROCEDIMIENTO COMO CONSTA EN EL ACTA DE MEJORAMIENTO 217 DE DICIEMBRE 7 DE 2021) Y 4) M-PD-045: APLICACIÓN Y ACTUALIZACIÓN DE LA ESTRATIFICACIÓN DE LA CIUDAD M-PD-045: APLICACIÓN Y ACTUALIZACIÓN DE LA ESTRATIFICACIÓN DE LA CIUDAD (QUE CONSTA EN LA VERSIÓN 18 SEGÚN ACTA DE MEJORAMIENTO 230 DE DICIEMBRE 20 DE 2021).</t>
  </si>
  <si>
    <t>2429</t>
  </si>
  <si>
    <t xml:space="preserve">PARTICIPAR EN LAS ACTIVIDADES DEFINIDAS EN EL MARCO DE MIPG_x000D_
</t>
  </si>
  <si>
    <t>SE PARTICIPÓ EN LAS ACTIVIDADES DEFINIDAS EN EL MARCO DE MIPG. ASÍ, SE HIZO LA SOCIALIZACIÓN SOBRE ¿PLANEACIÓN ESTRATÉGICA, GENERALIDADES DEL MIPG Y  CICLO DE ACTUALIZACIÓN DOCUMENTAL¿ (EVIDENCIAS 9466 Y 9467). TAMBIÉN SE HIZO UN CRONOGRAMA DE TRABAJO PARA LA ACTUALIZACIÓN DE TODOS LOS DOCUMENTOS DEL SISTEMA DE GESTIÓN (SEGÚN EL PLAN DE MEJORAMIENTO 2819 DE LA SUBSECRETARÍA DE INFORMACIÓN Y ESTUDIOS ESTRATÉGICOS). EN ESTE MARCO, Y DURANTE EL SEGUNDO SEMESTRE DE 2021, LA DIRECCIÓN DE ESTRATIFICACIÓN TRABAJÓ EN LA ACTUALIZACIÓN DE CUATRO DOCUMENTOS PRIORIZADOS (SEGÚN EL PLAN DE MEJORAMIENTO 2840) ASÍ: 1) M-CO-100: FICHA RESUMEN DEL COMITÉ PERMANENTE DE ESTRATIFICACIÓN SOCIOECONÓMICA DE BOGOTÁ, D.C. (SE COMPLETÓ LA VERSIÓN 2 DE LA FICHA, COMO CONSTA EN EL ACTA DE MEJORAMIENTO 163 DE OCTUBRE 22 DE 2021) , 2) M-PD-132: CÁLCULO DEL CONCURSO ECONÓMICO DE LA ESTRATIFICACIÓN DE BOGOTÁ (SE CUENTA CON LA VERSIÓN 6 DEL PROCEDIMIENTO SEGÚN EL ACTA DE MEJORAMIENTO 216 DE DICIEMBRE 7 DE 2021), 3) M-PD-124: ESTUDIO Y TRÁMITE DE LAS SOLICITUDES DE REVISIÓN DE ESTRATO (SE CONSOLIDÓ LA VERSIÓN 8 DEL PROCEDIMIENTO COMO CONSTA EN EL ACTA DE MEJORAMIENTO 217 DE DICIEMBRE 7 DE 2021) Y 4) M-PD-045: APLICACIÓN Y ACTUALIZACIÓN DE LA ESTRATIFICACIÓN DE LA CIUDAD (QUE CONSTA EN LA VERSIÓN 18 SEGÚN ACTA DE MEJORAMIENTO 230 DE DICIEMBRE 20 DE 2021).</t>
  </si>
  <si>
    <t>2430</t>
  </si>
  <si>
    <t xml:space="preserve">MANTENER ACTUALIZADA LA INFORMACIÓN, DE RESPONSABILIDAD DE LA DIRECCIÓN DE ESTRATIFICACIÓN, EN LA PÁGINA WEB_x000D_
</t>
  </si>
  <si>
    <t xml:space="preserve">SE MANTUVO ACTUALIZADA LA INFORMACIÓN, DE RESPONSABILIDAD DE LA DIRECCIÓN DE ESTRATIFICACIÓN, EN LA PÁGINA WEB DE LA SDP. DOCUMENTOS PUBLICADOS EN LA WEB DE LA SDP EN LAS RUTAS HTTP://WWW.SDP.GOV.CO/GESTION-ESTUDIOS-ESTRATEGICOS/ESTRATIFICACION/GENERALIDADES  Y EN HTTP://WWW.SDP.GOV.CO/GESTION-ESTUDIOS-ESTRATEGICOS/ESTRATIFICACION/COMITE-PERMANENTE EN LOS LINKS: INSTANCIAS DE COORDINACIÓN / COMITÉ PERMANENTE DE ESTRATIFICACIÓN SOCIOECONÓMICA DE BOGOTÁ, D.C. </t>
  </si>
  <si>
    <t>2431</t>
  </si>
  <si>
    <t xml:space="preserve">DILIGENCIAR LA GESTIÓN DE DATOS DE OPERACIÓN DE CADA UNO DE LOS TRÁMITES, SERVICIOS Y OPAS EN EL APLICATIVO SUIT._x000D_
</t>
  </si>
  <si>
    <t xml:space="preserve">SE DILIGENCIARON LOS DATOS DE OPERACIÓN DE CADA UNO DE LOS DOS TRÁMITES / SERVICIOS ACTIVOS Y OPAS EN EL APLICATIVO SUIT: 1) REVISIÓN DE ESTRATO URBANO O RURAL Y 2) CERTIFICADO DE ESTRATIFICACIÓN SOCIOECONÓMICA. PARA ESTOS DOS TRÁMITES / SERVICIOS SE HIZO LA GESTIÓN DE LOS DATOS DE OPERACIÓN EN EL SUIT (EVIDENCIA SIIP 10051). </t>
  </si>
  <si>
    <t>2183</t>
  </si>
  <si>
    <t>DEFINIR LOS COMPONENTES DEL(LOS) ESTUDIO(S) DE IMPACTO SOCIAL Y FINANCIERO DE LA ESTRATIFICACIÓN.</t>
  </si>
  <si>
    <t>DURANTE EL PRIMER TRIMESTRE SE DEFINIERON LOS COMPONENTES DEL ESTUDIO DE IMPACTO SOCIAL Y FINANCIERO DE LA ESTRATIFICACIÓN (CONSTRUIDO CON RECURSOS DE LA VIGENCIA 2021).</t>
  </si>
  <si>
    <t>2184</t>
  </si>
  <si>
    <t xml:space="preserve">PROCESAR Y ANALIZAR LA INFORMACIÓN APORTADA POR CADA UNA DE LAS CONTRATACIONES REALIZADAS._x000D_
</t>
  </si>
  <si>
    <t>SE COMPLETÓ EL PROCESAMIENTO Y ANÁLISIS DE LA INFORMACIÓN INSUMO DE LA ACTUALIZACIÓN DE LA ESTRATIFICACIÓN.</t>
  </si>
  <si>
    <t>2185</t>
  </si>
  <si>
    <t>ESTRUCTURAR Y CONSOLIDAR LOS ESTUDIOS.</t>
  </si>
  <si>
    <t xml:space="preserve">EL ESTUDIO CONSTRUIDO CON RECURSOS 2021, CUYO TÍTULO ES ¿LA ESTRATIFICACIÓN COMO INSTRUMENTO DE FOCALIZACIÓN¿,  BUSCA ANALIZAR LA ESTRATIFICACIÓN Y EL SISBÉN (SISTEMA DE IDENTIFICACIÓN Y CLASIFICACIÓN DE POTENCIALES BENEFICIARIOS PARA PROGRAMAS SOCIALES) COMO INSTRUMENTOS DE POLÍTICA PÚBLICA DE FOCALIZACIÓN PARA EL GASTO SOCIAL, PARTICULARMENTE EN LA ZONA URBANA DEL DISTRITO CAPITAL, DADOS LOS LINEAMIENTOS METODOLÓGICOS PARA LA ESTRATIFICACIÓN SOCIOECONÓMICA URBANA (ENTREGADOS POR EL DANE EN SEPTIEMBRE DE 2021). ASÍ ÉSTE ESTUDIO: I) DETERMINA LA COMPLEMENTARIEDAD Y SUSTITUCIÓN DE LOS INSTRUMENTOS, ASÍ COMO LOS CAMBIOS POTENCIALES EN LA CARACTERIZACIÓN DE LA ESTRATIFICACIÓN VERSUS SISBÉN EN LA EVENTUAL ADOPCIÓN DE LA METODOLOGÍA PROPUESTA; II) DISEÑA UN ÍNDICE PARA LA MEDICIÓN ADECUADA DE LA ESTRATIFICACIÓN EN TORNO A LOS ERRORES DE INCLUSIÓN Y DE EXCLUSIÓN, FUNDAMENTADO EN: I) LA LIBERTAD (RESTRINGIDA A MÚLTIPLES CARACTERÍSTICAS PROPIAS) QUE TIENEN LOS HOGARES PARA ESCOGER EL PREDIO EN EL QUE VIVEN (QUE ¿GENERARÍA¿ ERRORES DE INCLUSIÓN O DE EXCLUSIÓN), II) LAS CONDICIONES FÍSICAS DE LOS PREDIOS (EN CUANTO A ALGUNAS CARACTERÍSTICAS DE LA VIVIENDA, DEL ENTORNO Y DEL CONTEXTO URBANÍSTICO) Y III) EL ANÁLISIS DE LA UNIDAD AGRÍCOLA FAMILIAR (UAF) Y DE LAS CONDICIONES DE LOS PREDIOS EN LAS ÁREAS SEMI-URBANA Y DE FINCAS Y VIVIENDAS DISPERSAS COMO DETERMINANTES EN LA ASIGNACIÓN DEL ESTRATO SOCIOECONÓMICO EN EL ÁREA RURAL DE LA CIUDAD. </t>
  </si>
  <si>
    <t>2186</t>
  </si>
  <si>
    <t>REALIZAR LA DIFUSIÓN DE LOS RESULTADOS OBTENIDOS EN EL MARCO DEL ESTUDIO DE IMPACTO SOCIAL Y FINANCIERO DE LA ESTRATIFICACIÓN.</t>
  </si>
  <si>
    <t>EL ESTUDIO ¿LA ESTRATIFICACIÓN COMO INSTRUMENTO DE FOCALIZACIÓN¿ FUE PUBLICADO EN LA PÁGINA WEB DE LA SECRETARÍA EN LA RUTA HTTP://WWW.SDP.GOV.CO/GESTION-ESTUDIOS-ESTRATEGICOS/ESTRATIFICACION/GENERALIDADES</t>
  </si>
  <si>
    <t>2179</t>
  </si>
  <si>
    <t>PROCESAR Y ANALIZAR LA INFORMACIÓN APORTADA POR CADA UNA DE LAS CONTRATACIONES REALIZADAS.</t>
  </si>
  <si>
    <t>SE AVANZÓ EN EL PROCESAMIENTO Y ANÁLISIS DE LA INFORMACIÓN INSUMO DE LA ACTUALIZACIÓN DE LA BASE ÚNICA DE ESTRATIFICACIÓN DE BOGOTÁ, D.C.</t>
  </si>
  <si>
    <t>2180</t>
  </si>
  <si>
    <t>ACTUALIZAR LA INFORMACIÓN DE LA BASE ÚNICA DE ESTRATIFICACIÓN CON LA INFORMACIÓN DE LA ESTRATIFICACIÓN URBANA DE BOGOTÁ.</t>
  </si>
  <si>
    <t>SE HIZO LA ACTUALIZACIÓN DE LA BASE ÚNICA DE ESTRATIFICACIÓN, CON LOS RESULTADOS DEL TRABAJO DE TRES (3) PROFESIONALES (VÍA CONTRATO), QUIENES SE ENCARGAN DE: I) HACER LA CAPTURA Y PROCESAMIENTO DE REGISTROS ADMINISTRATIVOS, QUE PERMITA HACER UNA ADECUADA ASIGNACIÓN DE ESTRATO URBANO EN EL DISTRITAL CAPITAL; II) HACER EL ANÁLISIS DE INFORMACIÓN CATASTRAL BASE DE LA NUEVA ESTRATIFICACIÓN URBANA DEL DISTRITO CAPITAL Y, III) REALIZAR EL PROCESAMIENTO DE DATOS ESPACIALES, QUE PERMITA CONSOLIDAR LA CARTOGRAFÍA BASE DE LA ACTUALIZACIÓN DE LA ESTRATIFICACIÓN DEL DISTRITO CAPITAL.</t>
  </si>
  <si>
    <t>2181</t>
  </si>
  <si>
    <t>ESTRUCTURAR Y CONSOLIDAR LA ACTUALIZACIÓN URBANA CON LA ELABORACIÓN DE PROYECTOS DE DECRETO.</t>
  </si>
  <si>
    <t>PROYECTO(S) DE DECRETO DE ESTRATIFICACIÓN URBANA DE BOGOTÁ</t>
  </si>
  <si>
    <t>SE CONSTRUYÓ UN PROYECTO DE DECRETO QUE ACTUALIZA LA ESTRATIFICACIÓN URBANA DE BOGOTÁ, MEDIANTE LA APLICACIÓN DEL NUEVO MODELO DE ESTRATIFICACIÓN URBANA PARA BOGOTÁ (ENTREGADO POR EL DANE), EVIDENCIAS 9460, 9461, 9462, 9463 Y 9464).</t>
  </si>
  <si>
    <t>2182</t>
  </si>
  <si>
    <t>REALIZAR LA DIFUSIÓN DE LA ESTRATIFICACIÓN.</t>
  </si>
  <si>
    <t>REPORTE DE LA DIFUSIÓN DE LA ESTRATIFICACIÓN (INCLUYE INFORME DE LA EJECUCIÓN DE LA ESTRATEGIA PARA SOCIALIZAR LOS AVANCES METODOLÓGICOS DEL NUEVO MODELO DE ESTRATIFICACIÓN URBANA DE BOGOTÁ Y DE LA ENTREGA DE CERTIFICACIONES DE ESTRATO).</t>
  </si>
  <si>
    <t>CON BASE EN LA ACTUALIZACIÓN DE LA BASE ÚNICA DE ESTRATIFICACIÓN, CON LA ADECUACIÓN DE SUS REGISTROS, SE HIZO LA EMISIÓN DE 71.776 CERTIFICACIONES DE ESTRATO (71.614 VÍA WEB Y DE 162 CERTIFICACIONES EN LOS SIETE SUPERCADES HABILITADOS).</t>
  </si>
  <si>
    <t>2317</t>
  </si>
  <si>
    <t>ESTRUCTURAR Y CONSOLIDAR EL ESTUDIO DE IMPACTO SOCIAL Y FINANCIERO DE IMPACTO SOCIAL Y FINANCIERO DE LA APLICACIÓN DEL NUEVO MODELO DE ESTRATIFICACIÓN URBANA DE BOGOTÁ.</t>
  </si>
  <si>
    <t>30-07-2021</t>
  </si>
  <si>
    <t>SE CONSTRUYÓ EL ESTUDIO DE IMPACTO SOCIAL Y FINANCIERO DE LA NUEVA METODOLOGÍA DE ESTRATIFICACIÓN URBANA EN BOGOTÁ, EL CUAL EVALÚA EL IMPACTO SOCIAL Y FINANCIERO DE LA METODOLOGÍA DE ESTRATIFICACIÓN SOCIOECONÓMICA URBANA DEL DANE, A PARTIR DEL VALOR UNITARIO INTEGRAL (VUI). CUENTA CON LOS SIGUIENTES CAPÍTULOS: 1) INTRODUCCIÓN, 2) CONTEXTO PANDÉMICO, 3) CONTEXTO DE LA ESTRATIFICACIÓN EN COLOMBIA, 4) ESTRATIFICACIÓN E IMPUESTO PREDIAL, 5) FONDO DE SOLIDARIDAD Y REDISTRIBUCIÓN, 6) IMPACTO DE LA NUEVA ESTRATIFICACIÓN EN EL INGRESO, EL GASTO Y LA CAPACIDAD DE PAGO DE LOS HOGARES EN BOGOTÁ, 7) LA NUEVA METODOLOGÍA DE ESTRATIFICACIÓN Y EL COVID-19, 8) IMPLICACIONES DE LA NUEVA ESTRATIFICACIÓN EN LAS POLÍTICAS DE FOCALIZACIÓN Y 9) CONCLUSIONES.</t>
  </si>
  <si>
    <t>2318</t>
  </si>
  <si>
    <t xml:space="preserve">REALIZAR LA DIFUSIÓN DEL ESTUDIO DE IMPACTO SOCIAL Y FINANCIERO DE LA APLICACIÓN DEL NUEVO MODELO DE ESTRATIFICACIÓN URBANA DE BOGOTÁ_x000D_
</t>
  </si>
  <si>
    <t>2319</t>
  </si>
  <si>
    <t xml:space="preserve">RECOPILAR Y ORGANIZAR LA INFORMACIÓN INSUMO DE LA CONSTRUCCIÓN DEL ESTUDIO DE IMPACTO SOCIAL Y FINANCIERO DE LA ESTRATIFICACIÓN DE BOGOTÁ.    _x000D_
</t>
  </si>
  <si>
    <t>SE COMPLETÓ LA RECOPILACIÓN Y ORGANIZACIÓN DE LA INFORMACIÓN INSUMO DE LA CONSTRUCCIÓN DEL ESTUDIO.</t>
  </si>
  <si>
    <t>2427</t>
  </si>
  <si>
    <t xml:space="preserve">REALIZAR EL SEGUIMIENTO AL POA Y PMR, AL MAPA DE RIESGOS Y PLANES DE MEJORAMIENTO A CARGO DE LA DIRECCIÓN DE ESTRATIFICACIÓN Y REPORTARLOS CONFORME A LO PROGRAMADO_x000D_
</t>
  </si>
  <si>
    <t>SE REALIZÓ EL SEGUIMIENTO AL POA Y PMR, AL MAPA DE RIESGOS Y SE HIZO SU REPORTE CONFORME A LO PROGRAMADO. RESPECTO A LOS PLANES DE MEJORAMIENTO EN QUE PARTICIPA LA DIRECCIÓN DE ESTRATIFICACIÓN, Y EN ACUERDO CON LAS DIRECTRICES DE LA SUBSECRETARÍA DE INFORMACIÓN Y ESTUDIOS ESTRATÉGICOS SE HIZO UN CRONOGRAMA DE TRABAJO PARA LA ACTUALIZACIÓN DE TODOS LOS DOCUMENTOS DEL SISTEMA DE GESTIÓN (SEGÚN PLAN DE MEJORAMIENTO 2819). EN ESTE MARCO, Y DURANTE EL SEGUNDO SEMESTRE DE 2021, LA DIRECCIÓN DE ESTRATIFICACIÓN TRABAJÓ EN LA ACTUALIZACIÓN DE CUATRO DOCUMENTOS PRIORIZADOS (SEGÚN EL PLAN DE MEJORAMIENTO 2840) ASÍ: 1) M-CO-100: FICHA RESUMEN DEL COMITÉ PERMANENTE DE ESTRATIFICACIÓN SOCIOECONÓMICA DE BOGOTÁ, D.C. (SE COMPLETÓ LA VERSIÓN 2 DE LA FICHA, COMO CONSTA EN EL ACTA DE MEJORAMIENTO 163 DE OCTUBRE 22 DE 2021) , 2) M-PD-132: CÁLCULO DEL CONCURSO ECONÓMICO DE LA ESTRATIFICACIÓN DE BOGOTÁ (SE CUENTA CON LA VERSIÓN 6 DEL PROCEDIMIENTO SEGÚN EL ACTA DE MEJORAMIENTO 216 DE DICIEMBRE 7 DE 2021), 3) M-PD-124: ESTUDIO Y TRÁMITE DE LAS SOLICITUDES DE REVISIÓN DE ESTRATO (SE CONSOLIDÓ LA VERSIÓN 8 DEL PROCEDIMIENTO COMO CONSTA EN EL ACTA DE MEJORAMIENTO 217 DE DICIEMBRE 7 DE 2021) Y 4) M-PD-045: APLICACIÓN Y ACTUALIZACIÓN DE LA ESTRATIFICACIÓN DE LA CIUDAD (QUE CONSTA EN LA VERSIÓN 18 SEGÚN ACTA DE MEJORAMIENTO 230 DE DICIEMBRE 20 DE 2021).</t>
  </si>
  <si>
    <t xml:space="preserve">REPORTE ACTIVIDADES PLAN MIPG 2021 </t>
  </si>
  <si>
    <t xml:space="preserve">MIPG: GESTIÓN DOCUMENTAL | </t>
  </si>
  <si>
    <t>MIPG: GESTIÓN DOCUMENTAL |</t>
  </si>
  <si>
    <t xml:space="preserve">MIPG: PLANEACIÓN INSTITUCIONAL | MIPG: GESTIÓN DOCUMENTAL | </t>
  </si>
  <si>
    <t>MIPG: SEGURIDAD DIGITAL |</t>
  </si>
  <si>
    <t>MIPG: PLANEACIÓN INSTITUCIONAL | MIPG: SEGUIMIENTO Y EVALUACIÓN DEL DESEMPEÑO INSTITUCIONAL |</t>
  </si>
  <si>
    <t xml:space="preserve">MIPG: MEJORA NORMATIVA | </t>
  </si>
  <si>
    <t xml:space="preserve">MIPG: DEFENSA JURÍDICA | </t>
  </si>
  <si>
    <t>MIPG: DEFENSA JURÍDICA |</t>
  </si>
  <si>
    <t>MIPG: GESTIÓN ESTRATÉGICA DEL TALENTO HUMANO |</t>
  </si>
  <si>
    <t xml:space="preserve">MIPG: GESTIÓN ESTRATÉGICA DEL TALENTO HUMANO | </t>
  </si>
  <si>
    <t xml:space="preserve">MIPG: GESTIÓN DEL CONOCIMIENTO Y LA INNOVACIÓN | </t>
  </si>
  <si>
    <t xml:space="preserve">MIPG: INTEGRIDAD | </t>
  </si>
  <si>
    <t xml:space="preserve">MIPG: GESTIÓN ESTRATÉGICA DEL TALENTO HUMANO | MIPG: GESTIÓN DEL CONOCIMIENTO Y LA INNOVACIÓN | </t>
  </si>
  <si>
    <t xml:space="preserve">MIPG: GESTIÓN ESTRATÉGICA DEL TALENTO HUMANO | MIPG: PLANEACIÓN INSTITUCIONAL |  </t>
  </si>
  <si>
    <t xml:space="preserve">MIPG: GESTIÓN ESTRATÉGICA DEL TALENTO HUMANO | MIPG: FORTALECIMIENTO ORGANIZACIONAL Y SIMPLIFICACIÓN DE PROCESOS | </t>
  </si>
  <si>
    <t xml:space="preserve">MIPG: GESTIÓN ESTRATÉGICA DEL TALENTO HUMANO | MIPG: GESTIÓN DOCUMENTAL | </t>
  </si>
  <si>
    <t xml:space="preserve">MIPG: GESTIÓN ESTRATÉGICA DEL TALENTO HUMANO |  MIPG: GESTIÓN DEL CONOCIMIENTO Y LA INNOVACIÓN | </t>
  </si>
  <si>
    <t xml:space="preserve">MIPG: GESTIÓN ESTRATÉGICA DEL TALENTO HUMANO |MIPG: GESTIÓN PRESUPUESTAL Y EFICIENCIA DEL GASTO PÚBLICO | </t>
  </si>
  <si>
    <t xml:space="preserve">MIPG: GESTIÓN ESTRATÉGICA DEL TALENTO HUMANO | MIPG: SEGURIDAD DIGITAL |  MIPG: GESTIÓN DOCUMENTAL | </t>
  </si>
  <si>
    <t>MIPG: SEGURIDAD DIGITAL | MIPG: GESTIÓN DOCUMENTAL | MIPG: GESTIÓN DEL CONOCIMIENTO Y LA INNOVACIÓN |</t>
  </si>
  <si>
    <t>MIPG: GESTIÓN ESTRATÉGICA DEL TALENTO HUMANO |MIPG: SEGUIMIENTO Y EVALUACIÓN DEL DESEMPEÑO INSTITUCIONAL |</t>
  </si>
  <si>
    <t xml:space="preserve">META PLAN DE DESARROLLO: 525. IMPLEMENTAR UN PLAN DE ACCIÓN PARA LA SOSTENIBILIDAD DEL SISTEMA INTEGRADO DE GESTIÓN EN EL MARCO DE LAS POLÍTICAS DE MIPG Y LA ADECUACIÓN DE LA INFRAESTRUCTURA PARA EL DESEMPEÑO DE LAS FUNCIONES | </t>
  </si>
  <si>
    <t>MIPG: FORTALECIMIENTO ORGANIZACIONAL Y SIMPLIFICACIÓN DE PROCESOS |</t>
  </si>
  <si>
    <t xml:space="preserve">MIPG: FORTALECIMIENTO ORGANIZACIONAL Y SIMPLIFICACIÓN DE PROCESOS | META PLAN DE DESARROLLO: 525. IMPLEMENTAR UN PLAN DE ACCIÓN PARA LA SOSTENIBILIDAD DEL SISTEMA INTEGRADO DE GESTIÓN EN EL MARCO DE LAS POLÍTICAS DE MIPG Y LA ADECUACIÓN DE LA INFRAESTRUCTURA PARA EL DESEMPEÑO DE LAS FUNCIONES | </t>
  </si>
  <si>
    <t xml:space="preserve">MIPG: GESTIÓN DE LA INFORMACIÓN ESTADÍSTICA | </t>
  </si>
  <si>
    <t>MIPG: GESTIÓN DE LA INFORMACIÓN ESTADÍSTICA |</t>
  </si>
  <si>
    <t>MIPG: GESTIÓN ESTRATÉGICA DEL TALENTO HUMANO | MIPG: GESTIÓN DEL CONOCIMIENTO Y LA INNOVACIÓN |</t>
  </si>
  <si>
    <t xml:space="preserve">MIPG: GESTIÓN ESTRATÉGICA DEL TALENTO HUMANO | MIPG: GOBIERNO DIGITAL | MIPG: TRANSPARENCIA, ACCESO A LA INFORMACIÓN PÚBLICA Y LUCHA CONTRA LA CORRUPCIÓN |  </t>
  </si>
  <si>
    <t xml:space="preserve">MIPG: GESTIÓN ESTRATÉGICA DEL TALENTO HUMANO | MIPG: PLANEACIÓN INSTITUCIONAL | MIPG: SEGUIMIENTO Y EVALUACIÓN DEL DESEMPEÑO INSTITUCIONAL | </t>
  </si>
  <si>
    <t xml:space="preserve">MIPG: GESTIÓN ESTRATÉGICA DEL TALENTO HUMANO | MIPG: TRANSPARENCIA, ACCESO A LA INFORMACIÓN PÚBLICA Y LUCHA CONTRA LA CORRUPCIÓN | </t>
  </si>
  <si>
    <t>MIPG: GESTIÓN ESTRATÉGICA DEL TALENTO HUMANO | MIPG: GESTIÓN DOCUMENTAL |</t>
  </si>
  <si>
    <t xml:space="preserve">MIPG: GESTIÓN ESTRATÉGICA DEL TALENTO HUMANO |MIPG: TRANSPARENCIA, ACCESO A LA INFORMACIÓN PÚBLICA Y LUCHA CONTRA LA CORRUPCIÓN | </t>
  </si>
  <si>
    <t>MIPG: GOBIERNO DIGITAL |</t>
  </si>
  <si>
    <t xml:space="preserve">MIPG: SEGURIDAD DIGITAL | </t>
  </si>
  <si>
    <t xml:space="preserve">MIPG: PLANEACIÓN INSTITUCIONAL | MIPG: SEGUIMIENTO Y EVALUACIÓN DEL DESEMPEÑO INSTITUCIONAL | </t>
  </si>
  <si>
    <t>MIPG: TRANSPARENCIA, ACCESO A LA INFORMACIÓN PÚBLICA Y LUCHA CONTRA LA CORRUPCIÓN |</t>
  </si>
  <si>
    <t>MIPG: PLANEACIÓN INSTITUCIONAL | MIPG: FORTALECIMIENTO ORGANIZACIONAL Y SIMPLIFICACIÓN DE PROCESOS |</t>
  </si>
  <si>
    <t>MIPG: SEGUIMIENTO Y EVALUACIÓN DEL DESEMPEÑO INSTITUCIONAL |</t>
  </si>
  <si>
    <t xml:space="preserve">MIPG: PLANEACIÓN INSTITUCIONAL | MIPG: FORTALECIMIENTO ORGANIZACIONAL Y SIMPLIFICACIÓN DE PROCESOS | </t>
  </si>
  <si>
    <t xml:space="preserve">MIPG: SERVICIO AL CIUDADANO | </t>
  </si>
  <si>
    <t xml:space="preserve">MIPG: PLANEACIÓN INSTITUCIONAL | MIPG: FORTALECIMIENTO ORGANIZACIONAL Y SIMPLIFICACIÓN DE PROCESOS |  MIPG: TRANSPARENCIA, ACCESO A LA INFORMACIÓN PÚBLICA Y LUCHA CONTRA LA CORRUPCIÓN | </t>
  </si>
  <si>
    <t xml:space="preserve">MIPG: PLANEACIÓN INSTITUCIONAL | MIPG: FORTALECIMIENTO ORGANIZACIONAL Y SIMPLIFICACIÓN DE PROCESOS | MIPG: TRANSPARENCIA, ACCESO A LA INFORMACIÓN PÚBLICA Y LUCHA CONTRA LA CORRUPCIÓN | </t>
  </si>
  <si>
    <t>MIPG: PLANEACIÓN INSTITUCIONAL |</t>
  </si>
  <si>
    <t xml:space="preserve">MIPG: PLANEACIÓN INSTITUCIONAL | MIPG: FORTALECIMIENTO ORGANIZACIONAL Y SIMPLIFICACIÓN DE PROCESOS | MIPG: SEGUIMIENTO Y EVALUACIÓN DEL DESEMPEÑO INSTITUCIONAL | </t>
  </si>
  <si>
    <t>MIPG: SERVICIO AL CIUDADANO |</t>
  </si>
  <si>
    <t xml:space="preserve">MIPG: TRANSPARENCIA, ACCESO A LA INFO PÚBLICA Y LUCHA CONTRA CORRUPCIÓN | </t>
  </si>
  <si>
    <t>MIPG: TRANSPARENCIA, ACCESO A LA INFO PÚBLICA Y LUCHA CONTRA CORRUPCIÓN |</t>
  </si>
  <si>
    <t>MIPG: GESTIÓN ESTRATÉGICA DEL TALENTO HUMANO | MIPG: INTEGRIDAD |</t>
  </si>
  <si>
    <t>MIPG: RACIONALIZACIÓN DE TRÁMITES</t>
  </si>
  <si>
    <t xml:space="preserve">MIPG: GESTIÓN DE LA INFORMACIÓN ESTADÍSTICA | MIPG: GESTIÓN DEL CONOCIMIENTO Y LA INNOVACIÓN | </t>
  </si>
  <si>
    <t>DIMENSIÓN</t>
  </si>
  <si>
    <t xml:space="preserve"> POLÍTICA GESTIÓN Y DESEMPEÑO </t>
  </si>
  <si>
    <t>DIRECCIONAMIENTO ESTRATÉGICO Y PLANEACIÓN</t>
  </si>
  <si>
    <t>MIPG: PLANEACIÓN INSTITUCIONAL | MIPG: SERVICIO AL CIUDADANO |</t>
  </si>
  <si>
    <t>INFORMACIÓN Y COMUNICACIÓN</t>
  </si>
  <si>
    <t>INFORMACIÓN Y COMUNICACIÓN |</t>
  </si>
  <si>
    <t xml:space="preserve">INFORMACIÓN Y COMUNICACIÓN </t>
  </si>
  <si>
    <t>DIRECCIONAMIENTO ESTRATÉGICO Y PLANEACIÓN | INFORMACIÓN Y COMUNICACIÓN |</t>
  </si>
  <si>
    <t>TALENTO HUMANO | INFORMACIÓN Y COMUNICACIÓN |</t>
  </si>
  <si>
    <t>EVALUACION DE RESULTADOS</t>
  </si>
  <si>
    <t>DIRECCIONAMIENTO ESTRATÉGICO Y PLANEACIÓN | EVALUACION DE RESULTADOS</t>
  </si>
  <si>
    <t>TALENTO HUMANO | EVALUACION DE RESULTADOS</t>
  </si>
  <si>
    <t>DIRECCIONAMIENTO ESTRATÉGICO Y PLANEACIÓN | GESTIÓN CON VALORES PARA RESULTADOS | EVALUACION DE RESULTADOS</t>
  </si>
  <si>
    <t>GESTIÓN CON VALORES PARA RESULTADOS</t>
  </si>
  <si>
    <t xml:space="preserve">INFORMACIÓN Y COMUNICACIÓN | GESTIÓN DEL CONOCIMIENTO Y LA INNOVACIÓN  </t>
  </si>
  <si>
    <t>GESTIÓN DEL CONOCIMIENTO Y LA INNOVACIÓN</t>
  </si>
  <si>
    <t>TALENTO HUMANO</t>
  </si>
  <si>
    <t>TALENTO HUMANO | GESTIÓN DEL CONOCIMIENTO Y LA INNOVACIÓN</t>
  </si>
  <si>
    <t>TALENTO HUMANO | GESTIÓN CON VALORES PARA RESULTADOS | INFORMACIÓN Y COMUNICACIÓN</t>
  </si>
  <si>
    <t>TALENTO HUMANO | INFORMACIÓN Y COMUNICACIÓN</t>
  </si>
  <si>
    <t>TALENTO HUMANO | GESTIÓN CON VALORES PARA RESULTADOS</t>
  </si>
  <si>
    <t>GESTIÓN CON VALORES PARA RESULTADOS | INFORMACIÓN Y COMUNICACIÓN</t>
  </si>
  <si>
    <t xml:space="preserve">DIRECCIONAMIENTO ESTRATÉGICO Y PLANEACIÓN | TALENTO HUMANO </t>
  </si>
  <si>
    <t xml:space="preserve">MIPG: COMPONENTE DE GESTIÓN AMBIENTAL - PIGA | </t>
  </si>
  <si>
    <t xml:space="preserve">GESTIÓN CON VALORES PARA RESULTADOS | INFORMACIÓN Y COMUNICACIÓN | GESTIÓN DEL CONOCIMIENTO Y LA INNOVACIÓN | </t>
  </si>
  <si>
    <t>Fuente:  Reporte Actividades POA - Sistema de Información para la Planeación y Gestión SIPG</t>
  </si>
  <si>
    <t xml:space="preserve">    MODELO INTEGRADO DE PLANEACIÓN Y GESTIÓN -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</si>
</sst>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b/>
      <sz val="11"/>
      <color theme="1"/>
      <name val="Calibri"/>
      <family val="2"/>
      <scheme val="minor"/>
    </font>
    <font>
      <sz val="10"/>
      <name val="Arial"/>
      <family val="2"/>
    </font>
    <font>
      <b/>
      <sz val="14"/>
      <color theme="1"/>
      <name val="Calibri"/>
      <family val="2"/>
      <scheme val="minor"/>
    </font>
    <font>
      <b/>
      <sz val="16"/>
      <color theme="1"/>
      <name val="Calibri"/>
      <family val="2"/>
      <scheme val="minor"/>
    </font>
    <font>
      <sz val="10"/>
      <color theme="1"/>
      <name val="Arial"/>
      <family val="2"/>
    </font>
    <font>
      <b/>
      <sz val="10"/>
      <name val="Arial"/>
      <family val="2"/>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7"/>
        <bgColor indexed="64"/>
      </patternFill>
    </fill>
  </fills>
  <borders count="2">
    <border>
      <left/>
      <right/>
      <top/>
      <bottom/>
      <diagonal/>
    </border>
    <border>
      <left/>
      <right/>
      <top/>
      <bottom style="thin">
        <color indexed="64"/>
      </bottom>
      <diagonal/>
    </border>
  </borders>
  <cellStyleXfs count="2">
    <xf numFmtId="0" fontId="0" fillId="0" borderId="0"/>
    <xf numFmtId="0" fontId="2" fillId="0" borderId="0"/>
  </cellStyleXfs>
  <cellXfs count="21">
    <xf numFmtId="0" fontId="0" fillId="0" borderId="0" xfId="0"/>
    <xf numFmtId="0" fontId="0" fillId="0" borderId="0" xfId="0" applyAlignment="1">
      <alignment horizontal="right"/>
    </xf>
    <xf numFmtId="0" fontId="3" fillId="0" borderId="0" xfId="0" applyFont="1"/>
    <xf numFmtId="0" fontId="4" fillId="0" borderId="0" xfId="0" applyFont="1"/>
    <xf numFmtId="0" fontId="1" fillId="0" borderId="0" xfId="0" applyFont="1"/>
    <xf numFmtId="0" fontId="2" fillId="0" borderId="0" xfId="0" applyFont="1"/>
    <xf numFmtId="0" fontId="5" fillId="0" borderId="0" xfId="0" applyFont="1"/>
    <xf numFmtId="0" fontId="5" fillId="0" borderId="0" xfId="0" applyFont="1" applyAlignment="1">
      <alignment horizontal="center" vertical="center"/>
    </xf>
    <xf numFmtId="0" fontId="0" fillId="3" borderId="0" xfId="0" applyFill="1"/>
    <xf numFmtId="0" fontId="2" fillId="3" borderId="0" xfId="1" applyFill="1"/>
    <xf numFmtId="0" fontId="5" fillId="0" borderId="0" xfId="0" applyFont="1" applyAlignment="1">
      <alignment horizontal="center" vertical="center" wrapText="1"/>
    </xf>
    <xf numFmtId="0" fontId="0" fillId="0" borderId="0" xfId="0" applyFont="1"/>
    <xf numFmtId="0" fontId="0" fillId="3" borderId="1" xfId="0" applyFill="1" applyBorder="1"/>
    <xf numFmtId="1" fontId="0" fillId="3" borderId="0" xfId="0" applyNumberFormat="1" applyFill="1"/>
    <xf numFmtId="0" fontId="0" fillId="3" borderId="0" xfId="0" applyNumberFormat="1" applyFill="1"/>
    <xf numFmtId="1" fontId="2" fillId="3" borderId="0" xfId="1" applyNumberFormat="1" applyFill="1"/>
    <xf numFmtId="0" fontId="2" fillId="3" borderId="0" xfId="1" applyNumberFormat="1" applyFill="1"/>
    <xf numFmtId="0" fontId="0" fillId="3" borderId="0" xfId="0" applyFont="1" applyFill="1"/>
    <xf numFmtId="2" fontId="0" fillId="3" borderId="0" xfId="0" applyNumberFormat="1" applyFont="1" applyFill="1"/>
    <xf numFmtId="0" fontId="5" fillId="2" borderId="0" xfId="0" applyFont="1" applyFill="1" applyAlignment="1">
      <alignment horizontal="left" vertical="center"/>
    </xf>
    <xf numFmtId="0" fontId="6" fillId="4" borderId="0" xfId="0" applyFont="1" applyFill="1" applyAlignment="1">
      <alignment horizontal="center"/>
    </xf>
  </cellXfs>
  <cellStyles count="2">
    <cellStyle name="Normal" xfId="0" builtinId="0"/>
    <cellStyle name="Normal 2" xfId="1" xr:uid="{114E4C2F-B71F-44DD-9881-5BAB4A46E82E}"/>
  </cellStyles>
  <dxfs count="48">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Arial"/>
        <family val="2"/>
        <scheme val="none"/>
      </font>
      <fill>
        <patternFill>
          <fgColor indexed="64"/>
          <bgColor theme="0"/>
        </patternFill>
      </fill>
    </dxf>
    <dxf>
      <fill>
        <patternFill>
          <fgColor indexed="64"/>
          <bgColor theme="0"/>
        </patternFill>
      </fill>
    </dxf>
    <dxf>
      <fill>
        <patternFill>
          <fgColor indexed="64"/>
          <bgColor theme="0"/>
        </patternFill>
      </fill>
    </dxf>
    <dxf>
      <font>
        <b val="0"/>
        <i val="0"/>
        <strike val="0"/>
        <outline val="0"/>
        <shadow val="0"/>
        <u val="none"/>
        <vertAlign val="baseline"/>
        <sz val="10"/>
        <color theme="1"/>
        <name val="Arial"/>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1837587</xdr:colOff>
      <xdr:row>6</xdr:row>
      <xdr:rowOff>9526</xdr:rowOff>
    </xdr:to>
    <xdr:pic>
      <xdr:nvPicPr>
        <xdr:cNvPr id="2" name="Imagen 1">
          <a:extLst>
            <a:ext uri="{FF2B5EF4-FFF2-40B4-BE49-F238E27FC236}">
              <a16:creationId xmlns:a16="http://schemas.microsoft.com/office/drawing/2014/main" id="{B6B47311-7726-4926-BF9B-DBF254F8C476}"/>
            </a:ext>
          </a:extLst>
        </xdr:cNvPr>
        <xdr:cNvPicPr>
          <a:picLocks noChangeAspect="1"/>
        </xdr:cNvPicPr>
      </xdr:nvPicPr>
      <xdr:blipFill rotWithShape="1">
        <a:blip xmlns:r="http://schemas.openxmlformats.org/officeDocument/2006/relationships" r:embed="rId1"/>
        <a:srcRect l="-1845" t="28902" r="1845" b="13752"/>
        <a:stretch/>
      </xdr:blipFill>
      <xdr:spPr>
        <a:xfrm>
          <a:off x="133350" y="0"/>
          <a:ext cx="2580537" cy="11906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A3BFE9-02B2-4368-A1EF-C4F7BD137CF9}" name="Tabla1342" displayName="Tabla1342" ref="A9:W360" totalsRowCount="1" headerRowDxfId="47" dataDxfId="46" dataCellStyle="Normal 2">
  <autoFilter ref="A9:W359" xr:uid="{5335A6E4-D2AF-42D0-8D59-7F4C6DE52766}"/>
  <tableColumns count="23">
    <tableColumn id="1" xr3:uid="{2122940D-C5EA-4C4B-93A3-754C13AE67C4}" name="PROYECTO" dataDxfId="45" totalsRowDxfId="44" dataCellStyle="Normal 2"/>
    <tableColumn id="2" xr3:uid="{FE2F81BC-7D15-4AF1-B03F-0E7ACF289B26}" name="PROCESO" dataDxfId="43" totalsRowDxfId="42" dataCellStyle="Normal 2"/>
    <tableColumn id="3" xr3:uid="{03BE70AC-7BC1-4642-929C-392EC979E333}" name="COD. META" dataDxfId="41" totalsRowDxfId="40" dataCellStyle="Normal 2"/>
    <tableColumn id="4" xr3:uid="{A94D5DA5-C5EB-4A29-A2AE-808D2253C77F}" name="VER. META" dataDxfId="39" totalsRowDxfId="38" dataCellStyle="Normal 2"/>
    <tableColumn id="5" xr3:uid="{B8A4D386-5D47-4BB6-8913-21C731C9A9B2}" name="META" dataDxfId="37" totalsRowDxfId="36" dataCellStyle="Normal 2"/>
    <tableColumn id="6" xr3:uid="{A30BACCF-BCD6-4766-804D-7E83093B4691}" name="COD. ACTIVIDAD" dataDxfId="35" totalsRowDxfId="34" dataCellStyle="Normal 2"/>
    <tableColumn id="7" xr3:uid="{F412949D-3E69-4385-990C-4D30100095E1}" name="VER. ACTIVIDAD" dataDxfId="33" totalsRowDxfId="32" dataCellStyle="Normal 2"/>
    <tableColumn id="8" xr3:uid="{0B93C8B5-42C1-44DE-952B-B9A514F298C8}" name="ACTIVIDAD" dataDxfId="31" totalsRowDxfId="30" dataCellStyle="Normal 2"/>
    <tableColumn id="9" xr3:uid="{684ECA55-4A45-40CE-85DE-5F004B47C802}" name="TIPO" dataDxfId="29" totalsRowDxfId="28" dataCellStyle="Normal 2"/>
    <tableColumn id="23" xr3:uid="{4515077B-3F1E-4947-B95F-B3EB006DC24C}" name="DIMENSIÓN" dataDxfId="27" totalsRowDxfId="26" dataCellStyle="Normal 2"/>
    <tableColumn id="10" xr3:uid="{EA8FF3FC-44E2-42CD-A578-182999DCA755}" name=" POLÍTICA GESTIÓN Y DESEMPEÑO " dataDxfId="25" totalsRowDxfId="24" dataCellStyle="Normal 2"/>
    <tableColumn id="11" xr3:uid="{42714D66-63A8-4CE9-8217-B7FDA9B59549}" name="FECHA INI" dataDxfId="23" totalsRowDxfId="22" dataCellStyle="Normal 2"/>
    <tableColumn id="12" xr3:uid="{2A084E4A-7753-48CF-AD56-4EF7409D7FBD}" name="FECHA FIN" dataDxfId="21" totalsRowDxfId="20" dataCellStyle="Normal 2"/>
    <tableColumn id="13" xr3:uid="{01C212E3-9555-4509-9B21-C6813D75BD81}" name="RESPONSABLE" dataDxfId="19" totalsRowDxfId="18" dataCellStyle="Normal 2"/>
    <tableColumn id="14" xr3:uid="{DAE0544C-17F4-4755-9255-1A2113A75A62}" name="VIGENCIA" dataDxfId="17" totalsRowDxfId="16" dataCellStyle="Normal 2"/>
    <tableColumn id="15" xr3:uid="{EBC3B2D4-58C7-45B8-AE26-55498AE7D844}" name="META ESTRATÉGICA" dataDxfId="15" totalsRowDxfId="14" dataCellStyle="Normal 2"/>
    <tableColumn id="16" xr3:uid="{A1FD0C33-D08E-49D4-BF81-6AB351EEB22D}" name="PRODUCTO" dataDxfId="13" totalsRowDxfId="12" dataCellStyle="Normal 2"/>
    <tableColumn id="17" xr3:uid="{950C8934-CE1F-4F1C-B3D5-06A55FA73C68}" name="TOTAL PROG." dataDxfId="11" totalsRowDxfId="10" dataCellStyle="Normal 2"/>
    <tableColumn id="18" xr3:uid="{FF6EDE43-2396-4C96-8530-9971A4A6B551}" name="TOTAL EJEC." totalsRowFunction="average" dataDxfId="9" totalsRowDxfId="8" dataCellStyle="Normal 2"/>
    <tableColumn id="19" xr3:uid="{C821CBB7-A8E2-499C-892F-6DE029A90B26}" name="ÚLTIMO REPORTE" dataDxfId="7" totalsRowDxfId="6" dataCellStyle="Normal 2"/>
    <tableColumn id="20" xr3:uid="{3A61A526-7125-4FCA-BB4D-D9BBCA709642}" name="LOGROS Y BENEFICIOS" dataDxfId="5" totalsRowDxfId="4" dataCellStyle="Normal 2"/>
    <tableColumn id="21" xr3:uid="{CF3277E8-2233-4A01-AC22-7EFFF338B485}" name="RETRASOS Y SOLUCUINES" dataDxfId="3" totalsRowDxfId="2" dataCellStyle="Normal 2"/>
    <tableColumn id="22" xr3:uid="{D5454099-1E27-4B25-A54C-C28BF348DF19}" name="PONDERACIÓN VERTICAL" dataDxfId="1" totalsRowDxfId="0" dataCellStyle="Normal 2"/>
  </tableColumns>
  <tableStyleInfo name="TableStyleLight1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F9031-1916-444E-B763-2F6328E8FA1F}">
  <dimension ref="A1:W360"/>
  <sheetViews>
    <sheetView showGridLines="0" tabSelected="1" zoomScale="115" zoomScaleNormal="115" workbookViewId="0">
      <pane xSplit="1" ySplit="9" topLeftCell="B10" activePane="bottomRight" state="frozen"/>
      <selection pane="topRight" activeCell="B1" sqref="B1"/>
      <selection pane="bottomLeft" activeCell="A10" sqref="A10"/>
      <selection pane="bottomRight" activeCell="E2" sqref="E2"/>
    </sheetView>
  </sheetViews>
  <sheetFormatPr baseColWidth="10" defaultRowHeight="12.75" x14ac:dyDescent="0.2"/>
  <cols>
    <col min="1" max="1" width="13.140625" customWidth="1"/>
    <col min="2" max="2" width="40" customWidth="1"/>
    <col min="3" max="3" width="13.5703125" hidden="1" customWidth="1"/>
    <col min="4" max="4" width="8.7109375" hidden="1" customWidth="1"/>
    <col min="5" max="5" width="119" customWidth="1"/>
    <col min="6" max="6" width="17.28515625" hidden="1" customWidth="1"/>
    <col min="7" max="7" width="16.7109375" hidden="1" customWidth="1"/>
    <col min="8" max="8" width="135.85546875" customWidth="1"/>
    <col min="9" max="9" width="9.5703125" customWidth="1"/>
    <col min="10" max="10" width="25.7109375" customWidth="1"/>
    <col min="11" max="11" width="76.42578125" customWidth="1"/>
    <col min="12" max="12" width="11.28515625" customWidth="1"/>
    <col min="13" max="13" width="12" customWidth="1"/>
    <col min="14" max="14" width="30.42578125" customWidth="1"/>
    <col min="15" max="15" width="11" customWidth="1"/>
    <col min="16" max="16" width="20.7109375" hidden="1" customWidth="1"/>
    <col min="17" max="17" width="84.28515625" customWidth="1"/>
    <col min="18" max="18" width="15" customWidth="1"/>
    <col min="19" max="19" width="14.28515625" customWidth="1"/>
    <col min="20" max="20" width="18.85546875" customWidth="1"/>
    <col min="21" max="21" width="125.7109375" customWidth="1"/>
    <col min="22" max="22" width="91" customWidth="1"/>
    <col min="23" max="23" width="29.140625" bestFit="1" customWidth="1"/>
    <col min="24" max="257" width="9.140625" customWidth="1"/>
    <col min="258" max="258" width="11.28515625" bestFit="1" customWidth="1"/>
    <col min="259" max="259" width="40" customWidth="1"/>
    <col min="260" max="260" width="27.140625" customWidth="1"/>
    <col min="261" max="261" width="8.7109375" customWidth="1"/>
    <col min="262" max="262" width="119" customWidth="1"/>
    <col min="263" max="263" width="12.7109375" customWidth="1"/>
    <col min="264" max="264" width="12.140625" customWidth="1"/>
    <col min="265" max="265" width="135.85546875" customWidth="1"/>
    <col min="266" max="266" width="8" customWidth="1"/>
    <col min="267" max="267" width="68.7109375" customWidth="1"/>
    <col min="268" max="269" width="11.28515625" customWidth="1"/>
    <col min="270" max="270" width="30.42578125" customWidth="1"/>
    <col min="271" max="271" width="7.7109375" customWidth="1"/>
    <col min="272" max="272" width="14.140625" customWidth="1"/>
    <col min="273" max="273" width="84.28515625" customWidth="1"/>
    <col min="274" max="274" width="9.7109375" customWidth="1"/>
    <col min="275" max="275" width="9.28515625" customWidth="1"/>
    <col min="276" max="276" width="12.7109375" customWidth="1"/>
    <col min="277" max="277" width="127.42578125" customWidth="1"/>
    <col min="278" max="278" width="18.42578125" customWidth="1"/>
    <col min="279" max="279" width="17.28515625" customWidth="1"/>
    <col min="280" max="513" width="9.140625" customWidth="1"/>
    <col min="514" max="514" width="11.28515625" bestFit="1" customWidth="1"/>
    <col min="515" max="515" width="40" customWidth="1"/>
    <col min="516" max="516" width="27.140625" customWidth="1"/>
    <col min="517" max="517" width="8.7109375" customWidth="1"/>
    <col min="518" max="518" width="119" customWidth="1"/>
    <col min="519" max="519" width="12.7109375" customWidth="1"/>
    <col min="520" max="520" width="12.140625" customWidth="1"/>
    <col min="521" max="521" width="135.85546875" customWidth="1"/>
    <col min="522" max="522" width="8" customWidth="1"/>
    <col min="523" max="523" width="68.7109375" customWidth="1"/>
    <col min="524" max="525" width="11.28515625" customWidth="1"/>
    <col min="526" max="526" width="30.42578125" customWidth="1"/>
    <col min="527" max="527" width="7.7109375" customWidth="1"/>
    <col min="528" max="528" width="14.140625" customWidth="1"/>
    <col min="529" max="529" width="84.28515625" customWidth="1"/>
    <col min="530" max="530" width="9.7109375" customWidth="1"/>
    <col min="531" max="531" width="9.28515625" customWidth="1"/>
    <col min="532" max="532" width="12.7109375" customWidth="1"/>
    <col min="533" max="533" width="127.42578125" customWidth="1"/>
    <col min="534" max="534" width="18.42578125" customWidth="1"/>
    <col min="535" max="535" width="17.28515625" customWidth="1"/>
    <col min="536" max="769" width="9.140625" customWidth="1"/>
    <col min="770" max="770" width="11.28515625" bestFit="1" customWidth="1"/>
    <col min="771" max="771" width="40" customWidth="1"/>
    <col min="772" max="772" width="27.140625" customWidth="1"/>
    <col min="773" max="773" width="8.7109375" customWidth="1"/>
    <col min="774" max="774" width="119" customWidth="1"/>
    <col min="775" max="775" width="12.7109375" customWidth="1"/>
    <col min="776" max="776" width="12.140625" customWidth="1"/>
    <col min="777" max="777" width="135.85546875" customWidth="1"/>
    <col min="778" max="778" width="8" customWidth="1"/>
    <col min="779" max="779" width="68.7109375" customWidth="1"/>
    <col min="780" max="781" width="11.28515625" customWidth="1"/>
    <col min="782" max="782" width="30.42578125" customWidth="1"/>
    <col min="783" max="783" width="7.7109375" customWidth="1"/>
    <col min="784" max="784" width="14.140625" customWidth="1"/>
    <col min="785" max="785" width="84.28515625" customWidth="1"/>
    <col min="786" max="786" width="9.7109375" customWidth="1"/>
    <col min="787" max="787" width="9.28515625" customWidth="1"/>
    <col min="788" max="788" width="12.7109375" customWidth="1"/>
    <col min="789" max="789" width="127.42578125" customWidth="1"/>
    <col min="790" max="790" width="18.42578125" customWidth="1"/>
    <col min="791" max="791" width="17.28515625" customWidth="1"/>
    <col min="792" max="1025" width="9.140625" customWidth="1"/>
    <col min="1026" max="1026" width="11.28515625" bestFit="1" customWidth="1"/>
    <col min="1027" max="1027" width="40" customWidth="1"/>
    <col min="1028" max="1028" width="27.140625" customWidth="1"/>
    <col min="1029" max="1029" width="8.7109375" customWidth="1"/>
    <col min="1030" max="1030" width="119" customWidth="1"/>
    <col min="1031" max="1031" width="12.7109375" customWidth="1"/>
    <col min="1032" max="1032" width="12.140625" customWidth="1"/>
    <col min="1033" max="1033" width="135.85546875" customWidth="1"/>
    <col min="1034" max="1034" width="8" customWidth="1"/>
    <col min="1035" max="1035" width="68.7109375" customWidth="1"/>
    <col min="1036" max="1037" width="11.28515625" customWidth="1"/>
    <col min="1038" max="1038" width="30.42578125" customWidth="1"/>
    <col min="1039" max="1039" width="7.7109375" customWidth="1"/>
    <col min="1040" max="1040" width="14.140625" customWidth="1"/>
    <col min="1041" max="1041" width="84.28515625" customWidth="1"/>
    <col min="1042" max="1042" width="9.7109375" customWidth="1"/>
    <col min="1043" max="1043" width="9.28515625" customWidth="1"/>
    <col min="1044" max="1044" width="12.7109375" customWidth="1"/>
    <col min="1045" max="1045" width="127.42578125" customWidth="1"/>
    <col min="1046" max="1046" width="18.42578125" customWidth="1"/>
    <col min="1047" max="1047" width="17.28515625" customWidth="1"/>
    <col min="1048" max="1281" width="9.140625" customWidth="1"/>
    <col min="1282" max="1282" width="11.28515625" bestFit="1" customWidth="1"/>
    <col min="1283" max="1283" width="40" customWidth="1"/>
    <col min="1284" max="1284" width="27.140625" customWidth="1"/>
    <col min="1285" max="1285" width="8.7109375" customWidth="1"/>
    <col min="1286" max="1286" width="119" customWidth="1"/>
    <col min="1287" max="1287" width="12.7109375" customWidth="1"/>
    <col min="1288" max="1288" width="12.140625" customWidth="1"/>
    <col min="1289" max="1289" width="135.85546875" customWidth="1"/>
    <col min="1290" max="1290" width="8" customWidth="1"/>
    <col min="1291" max="1291" width="68.7109375" customWidth="1"/>
    <col min="1292" max="1293" width="11.28515625" customWidth="1"/>
    <col min="1294" max="1294" width="30.42578125" customWidth="1"/>
    <col min="1295" max="1295" width="7.7109375" customWidth="1"/>
    <col min="1296" max="1296" width="14.140625" customWidth="1"/>
    <col min="1297" max="1297" width="84.28515625" customWidth="1"/>
    <col min="1298" max="1298" width="9.7109375" customWidth="1"/>
    <col min="1299" max="1299" width="9.28515625" customWidth="1"/>
    <col min="1300" max="1300" width="12.7109375" customWidth="1"/>
    <col min="1301" max="1301" width="127.42578125" customWidth="1"/>
    <col min="1302" max="1302" width="18.42578125" customWidth="1"/>
    <col min="1303" max="1303" width="17.28515625" customWidth="1"/>
    <col min="1304" max="1537" width="9.140625" customWidth="1"/>
    <col min="1538" max="1538" width="11.28515625" bestFit="1" customWidth="1"/>
    <col min="1539" max="1539" width="40" customWidth="1"/>
    <col min="1540" max="1540" width="27.140625" customWidth="1"/>
    <col min="1541" max="1541" width="8.7109375" customWidth="1"/>
    <col min="1542" max="1542" width="119" customWidth="1"/>
    <col min="1543" max="1543" width="12.7109375" customWidth="1"/>
    <col min="1544" max="1544" width="12.140625" customWidth="1"/>
    <col min="1545" max="1545" width="135.85546875" customWidth="1"/>
    <col min="1546" max="1546" width="8" customWidth="1"/>
    <col min="1547" max="1547" width="68.7109375" customWidth="1"/>
    <col min="1548" max="1549" width="11.28515625" customWidth="1"/>
    <col min="1550" max="1550" width="30.42578125" customWidth="1"/>
    <col min="1551" max="1551" width="7.7109375" customWidth="1"/>
    <col min="1552" max="1552" width="14.140625" customWidth="1"/>
    <col min="1553" max="1553" width="84.28515625" customWidth="1"/>
    <col min="1554" max="1554" width="9.7109375" customWidth="1"/>
    <col min="1555" max="1555" width="9.28515625" customWidth="1"/>
    <col min="1556" max="1556" width="12.7109375" customWidth="1"/>
    <col min="1557" max="1557" width="127.42578125" customWidth="1"/>
    <col min="1558" max="1558" width="18.42578125" customWidth="1"/>
    <col min="1559" max="1559" width="17.28515625" customWidth="1"/>
    <col min="1560" max="1793" width="9.140625" customWidth="1"/>
    <col min="1794" max="1794" width="11.28515625" bestFit="1" customWidth="1"/>
    <col min="1795" max="1795" width="40" customWidth="1"/>
    <col min="1796" max="1796" width="27.140625" customWidth="1"/>
    <col min="1797" max="1797" width="8.7109375" customWidth="1"/>
    <col min="1798" max="1798" width="119" customWidth="1"/>
    <col min="1799" max="1799" width="12.7109375" customWidth="1"/>
    <col min="1800" max="1800" width="12.140625" customWidth="1"/>
    <col min="1801" max="1801" width="135.85546875" customWidth="1"/>
    <col min="1802" max="1802" width="8" customWidth="1"/>
    <col min="1803" max="1803" width="68.7109375" customWidth="1"/>
    <col min="1804" max="1805" width="11.28515625" customWidth="1"/>
    <col min="1806" max="1806" width="30.42578125" customWidth="1"/>
    <col min="1807" max="1807" width="7.7109375" customWidth="1"/>
    <col min="1808" max="1808" width="14.140625" customWidth="1"/>
    <col min="1809" max="1809" width="84.28515625" customWidth="1"/>
    <col min="1810" max="1810" width="9.7109375" customWidth="1"/>
    <col min="1811" max="1811" width="9.28515625" customWidth="1"/>
    <col min="1812" max="1812" width="12.7109375" customWidth="1"/>
    <col min="1813" max="1813" width="127.42578125" customWidth="1"/>
    <col min="1814" max="1814" width="18.42578125" customWidth="1"/>
    <col min="1815" max="1815" width="17.28515625" customWidth="1"/>
    <col min="1816" max="2049" width="9.140625" customWidth="1"/>
    <col min="2050" max="2050" width="11.28515625" bestFit="1" customWidth="1"/>
    <col min="2051" max="2051" width="40" customWidth="1"/>
    <col min="2052" max="2052" width="27.140625" customWidth="1"/>
    <col min="2053" max="2053" width="8.7109375" customWidth="1"/>
    <col min="2054" max="2054" width="119" customWidth="1"/>
    <col min="2055" max="2055" width="12.7109375" customWidth="1"/>
    <col min="2056" max="2056" width="12.140625" customWidth="1"/>
    <col min="2057" max="2057" width="135.85546875" customWidth="1"/>
    <col min="2058" max="2058" width="8" customWidth="1"/>
    <col min="2059" max="2059" width="68.7109375" customWidth="1"/>
    <col min="2060" max="2061" width="11.28515625" customWidth="1"/>
    <col min="2062" max="2062" width="30.42578125" customWidth="1"/>
    <col min="2063" max="2063" width="7.7109375" customWidth="1"/>
    <col min="2064" max="2064" width="14.140625" customWidth="1"/>
    <col min="2065" max="2065" width="84.28515625" customWidth="1"/>
    <col min="2066" max="2066" width="9.7109375" customWidth="1"/>
    <col min="2067" max="2067" width="9.28515625" customWidth="1"/>
    <col min="2068" max="2068" width="12.7109375" customWidth="1"/>
    <col min="2069" max="2069" width="127.42578125" customWidth="1"/>
    <col min="2070" max="2070" width="18.42578125" customWidth="1"/>
    <col min="2071" max="2071" width="17.28515625" customWidth="1"/>
    <col min="2072" max="2305" width="9.140625" customWidth="1"/>
    <col min="2306" max="2306" width="11.28515625" bestFit="1" customWidth="1"/>
    <col min="2307" max="2307" width="40" customWidth="1"/>
    <col min="2308" max="2308" width="27.140625" customWidth="1"/>
    <col min="2309" max="2309" width="8.7109375" customWidth="1"/>
    <col min="2310" max="2310" width="119" customWidth="1"/>
    <col min="2311" max="2311" width="12.7109375" customWidth="1"/>
    <col min="2312" max="2312" width="12.140625" customWidth="1"/>
    <col min="2313" max="2313" width="135.85546875" customWidth="1"/>
    <col min="2314" max="2314" width="8" customWidth="1"/>
    <col min="2315" max="2315" width="68.7109375" customWidth="1"/>
    <col min="2316" max="2317" width="11.28515625" customWidth="1"/>
    <col min="2318" max="2318" width="30.42578125" customWidth="1"/>
    <col min="2319" max="2319" width="7.7109375" customWidth="1"/>
    <col min="2320" max="2320" width="14.140625" customWidth="1"/>
    <col min="2321" max="2321" width="84.28515625" customWidth="1"/>
    <col min="2322" max="2322" width="9.7109375" customWidth="1"/>
    <col min="2323" max="2323" width="9.28515625" customWidth="1"/>
    <col min="2324" max="2324" width="12.7109375" customWidth="1"/>
    <col min="2325" max="2325" width="127.42578125" customWidth="1"/>
    <col min="2326" max="2326" width="18.42578125" customWidth="1"/>
    <col min="2327" max="2327" width="17.28515625" customWidth="1"/>
    <col min="2328" max="2561" width="9.140625" customWidth="1"/>
    <col min="2562" max="2562" width="11.28515625" bestFit="1" customWidth="1"/>
    <col min="2563" max="2563" width="40" customWidth="1"/>
    <col min="2564" max="2564" width="27.140625" customWidth="1"/>
    <col min="2565" max="2565" width="8.7109375" customWidth="1"/>
    <col min="2566" max="2566" width="119" customWidth="1"/>
    <col min="2567" max="2567" width="12.7109375" customWidth="1"/>
    <col min="2568" max="2568" width="12.140625" customWidth="1"/>
    <col min="2569" max="2569" width="135.85546875" customWidth="1"/>
    <col min="2570" max="2570" width="8" customWidth="1"/>
    <col min="2571" max="2571" width="68.7109375" customWidth="1"/>
    <col min="2572" max="2573" width="11.28515625" customWidth="1"/>
    <col min="2574" max="2574" width="30.42578125" customWidth="1"/>
    <col min="2575" max="2575" width="7.7109375" customWidth="1"/>
    <col min="2576" max="2576" width="14.140625" customWidth="1"/>
    <col min="2577" max="2577" width="84.28515625" customWidth="1"/>
    <col min="2578" max="2578" width="9.7109375" customWidth="1"/>
    <col min="2579" max="2579" width="9.28515625" customWidth="1"/>
    <col min="2580" max="2580" width="12.7109375" customWidth="1"/>
    <col min="2581" max="2581" width="127.42578125" customWidth="1"/>
    <col min="2582" max="2582" width="18.42578125" customWidth="1"/>
    <col min="2583" max="2583" width="17.28515625" customWidth="1"/>
    <col min="2584" max="2817" width="9.140625" customWidth="1"/>
    <col min="2818" max="2818" width="11.28515625" bestFit="1" customWidth="1"/>
    <col min="2819" max="2819" width="40" customWidth="1"/>
    <col min="2820" max="2820" width="27.140625" customWidth="1"/>
    <col min="2821" max="2821" width="8.7109375" customWidth="1"/>
    <col min="2822" max="2822" width="119" customWidth="1"/>
    <col min="2823" max="2823" width="12.7109375" customWidth="1"/>
    <col min="2824" max="2824" width="12.140625" customWidth="1"/>
    <col min="2825" max="2825" width="135.85546875" customWidth="1"/>
    <col min="2826" max="2826" width="8" customWidth="1"/>
    <col min="2827" max="2827" width="68.7109375" customWidth="1"/>
    <col min="2828" max="2829" width="11.28515625" customWidth="1"/>
    <col min="2830" max="2830" width="30.42578125" customWidth="1"/>
    <col min="2831" max="2831" width="7.7109375" customWidth="1"/>
    <col min="2832" max="2832" width="14.140625" customWidth="1"/>
    <col min="2833" max="2833" width="84.28515625" customWidth="1"/>
    <col min="2834" max="2834" width="9.7109375" customWidth="1"/>
    <col min="2835" max="2835" width="9.28515625" customWidth="1"/>
    <col min="2836" max="2836" width="12.7109375" customWidth="1"/>
    <col min="2837" max="2837" width="127.42578125" customWidth="1"/>
    <col min="2838" max="2838" width="18.42578125" customWidth="1"/>
    <col min="2839" max="2839" width="17.28515625" customWidth="1"/>
    <col min="2840" max="3073" width="9.140625" customWidth="1"/>
    <col min="3074" max="3074" width="11.28515625" bestFit="1" customWidth="1"/>
    <col min="3075" max="3075" width="40" customWidth="1"/>
    <col min="3076" max="3076" width="27.140625" customWidth="1"/>
    <col min="3077" max="3077" width="8.7109375" customWidth="1"/>
    <col min="3078" max="3078" width="119" customWidth="1"/>
    <col min="3079" max="3079" width="12.7109375" customWidth="1"/>
    <col min="3080" max="3080" width="12.140625" customWidth="1"/>
    <col min="3081" max="3081" width="135.85546875" customWidth="1"/>
    <col min="3082" max="3082" width="8" customWidth="1"/>
    <col min="3083" max="3083" width="68.7109375" customWidth="1"/>
    <col min="3084" max="3085" width="11.28515625" customWidth="1"/>
    <col min="3086" max="3086" width="30.42578125" customWidth="1"/>
    <col min="3087" max="3087" width="7.7109375" customWidth="1"/>
    <col min="3088" max="3088" width="14.140625" customWidth="1"/>
    <col min="3089" max="3089" width="84.28515625" customWidth="1"/>
    <col min="3090" max="3090" width="9.7109375" customWidth="1"/>
    <col min="3091" max="3091" width="9.28515625" customWidth="1"/>
    <col min="3092" max="3092" width="12.7109375" customWidth="1"/>
    <col min="3093" max="3093" width="127.42578125" customWidth="1"/>
    <col min="3094" max="3094" width="18.42578125" customWidth="1"/>
    <col min="3095" max="3095" width="17.28515625" customWidth="1"/>
    <col min="3096" max="3329" width="9.140625" customWidth="1"/>
    <col min="3330" max="3330" width="11.28515625" bestFit="1" customWidth="1"/>
    <col min="3331" max="3331" width="40" customWidth="1"/>
    <col min="3332" max="3332" width="27.140625" customWidth="1"/>
    <col min="3333" max="3333" width="8.7109375" customWidth="1"/>
    <col min="3334" max="3334" width="119" customWidth="1"/>
    <col min="3335" max="3335" width="12.7109375" customWidth="1"/>
    <col min="3336" max="3336" width="12.140625" customWidth="1"/>
    <col min="3337" max="3337" width="135.85546875" customWidth="1"/>
    <col min="3338" max="3338" width="8" customWidth="1"/>
    <col min="3339" max="3339" width="68.7109375" customWidth="1"/>
    <col min="3340" max="3341" width="11.28515625" customWidth="1"/>
    <col min="3342" max="3342" width="30.42578125" customWidth="1"/>
    <col min="3343" max="3343" width="7.7109375" customWidth="1"/>
    <col min="3344" max="3344" width="14.140625" customWidth="1"/>
    <col min="3345" max="3345" width="84.28515625" customWidth="1"/>
    <col min="3346" max="3346" width="9.7109375" customWidth="1"/>
    <col min="3347" max="3347" width="9.28515625" customWidth="1"/>
    <col min="3348" max="3348" width="12.7109375" customWidth="1"/>
    <col min="3349" max="3349" width="127.42578125" customWidth="1"/>
    <col min="3350" max="3350" width="18.42578125" customWidth="1"/>
    <col min="3351" max="3351" width="17.28515625" customWidth="1"/>
    <col min="3352" max="3585" width="9.140625" customWidth="1"/>
    <col min="3586" max="3586" width="11.28515625" bestFit="1" customWidth="1"/>
    <col min="3587" max="3587" width="40" customWidth="1"/>
    <col min="3588" max="3588" width="27.140625" customWidth="1"/>
    <col min="3589" max="3589" width="8.7109375" customWidth="1"/>
    <col min="3590" max="3590" width="119" customWidth="1"/>
    <col min="3591" max="3591" width="12.7109375" customWidth="1"/>
    <col min="3592" max="3592" width="12.140625" customWidth="1"/>
    <col min="3593" max="3593" width="135.85546875" customWidth="1"/>
    <col min="3594" max="3594" width="8" customWidth="1"/>
    <col min="3595" max="3595" width="68.7109375" customWidth="1"/>
    <col min="3596" max="3597" width="11.28515625" customWidth="1"/>
    <col min="3598" max="3598" width="30.42578125" customWidth="1"/>
    <col min="3599" max="3599" width="7.7109375" customWidth="1"/>
    <col min="3600" max="3600" width="14.140625" customWidth="1"/>
    <col min="3601" max="3601" width="84.28515625" customWidth="1"/>
    <col min="3602" max="3602" width="9.7109375" customWidth="1"/>
    <col min="3603" max="3603" width="9.28515625" customWidth="1"/>
    <col min="3604" max="3604" width="12.7109375" customWidth="1"/>
    <col min="3605" max="3605" width="127.42578125" customWidth="1"/>
    <col min="3606" max="3606" width="18.42578125" customWidth="1"/>
    <col min="3607" max="3607" width="17.28515625" customWidth="1"/>
    <col min="3608" max="3841" width="9.140625" customWidth="1"/>
    <col min="3842" max="3842" width="11.28515625" bestFit="1" customWidth="1"/>
    <col min="3843" max="3843" width="40" customWidth="1"/>
    <col min="3844" max="3844" width="27.140625" customWidth="1"/>
    <col min="3845" max="3845" width="8.7109375" customWidth="1"/>
    <col min="3846" max="3846" width="119" customWidth="1"/>
    <col min="3847" max="3847" width="12.7109375" customWidth="1"/>
    <col min="3848" max="3848" width="12.140625" customWidth="1"/>
    <col min="3849" max="3849" width="135.85546875" customWidth="1"/>
    <col min="3850" max="3850" width="8" customWidth="1"/>
    <col min="3851" max="3851" width="68.7109375" customWidth="1"/>
    <col min="3852" max="3853" width="11.28515625" customWidth="1"/>
    <col min="3854" max="3854" width="30.42578125" customWidth="1"/>
    <col min="3855" max="3855" width="7.7109375" customWidth="1"/>
    <col min="3856" max="3856" width="14.140625" customWidth="1"/>
    <col min="3857" max="3857" width="84.28515625" customWidth="1"/>
    <col min="3858" max="3858" width="9.7109375" customWidth="1"/>
    <col min="3859" max="3859" width="9.28515625" customWidth="1"/>
    <col min="3860" max="3860" width="12.7109375" customWidth="1"/>
    <col min="3861" max="3861" width="127.42578125" customWidth="1"/>
    <col min="3862" max="3862" width="18.42578125" customWidth="1"/>
    <col min="3863" max="3863" width="17.28515625" customWidth="1"/>
    <col min="3864" max="4097" width="9.140625" customWidth="1"/>
    <col min="4098" max="4098" width="11.28515625" bestFit="1" customWidth="1"/>
    <col min="4099" max="4099" width="40" customWidth="1"/>
    <col min="4100" max="4100" width="27.140625" customWidth="1"/>
    <col min="4101" max="4101" width="8.7109375" customWidth="1"/>
    <col min="4102" max="4102" width="119" customWidth="1"/>
    <col min="4103" max="4103" width="12.7109375" customWidth="1"/>
    <col min="4104" max="4104" width="12.140625" customWidth="1"/>
    <col min="4105" max="4105" width="135.85546875" customWidth="1"/>
    <col min="4106" max="4106" width="8" customWidth="1"/>
    <col min="4107" max="4107" width="68.7109375" customWidth="1"/>
    <col min="4108" max="4109" width="11.28515625" customWidth="1"/>
    <col min="4110" max="4110" width="30.42578125" customWidth="1"/>
    <col min="4111" max="4111" width="7.7109375" customWidth="1"/>
    <col min="4112" max="4112" width="14.140625" customWidth="1"/>
    <col min="4113" max="4113" width="84.28515625" customWidth="1"/>
    <col min="4114" max="4114" width="9.7109375" customWidth="1"/>
    <col min="4115" max="4115" width="9.28515625" customWidth="1"/>
    <col min="4116" max="4116" width="12.7109375" customWidth="1"/>
    <col min="4117" max="4117" width="127.42578125" customWidth="1"/>
    <col min="4118" max="4118" width="18.42578125" customWidth="1"/>
    <col min="4119" max="4119" width="17.28515625" customWidth="1"/>
    <col min="4120" max="4353" width="9.140625" customWidth="1"/>
    <col min="4354" max="4354" width="11.28515625" bestFit="1" customWidth="1"/>
    <col min="4355" max="4355" width="40" customWidth="1"/>
    <col min="4356" max="4356" width="27.140625" customWidth="1"/>
    <col min="4357" max="4357" width="8.7109375" customWidth="1"/>
    <col min="4358" max="4358" width="119" customWidth="1"/>
    <col min="4359" max="4359" width="12.7109375" customWidth="1"/>
    <col min="4360" max="4360" width="12.140625" customWidth="1"/>
    <col min="4361" max="4361" width="135.85546875" customWidth="1"/>
    <col min="4362" max="4362" width="8" customWidth="1"/>
    <col min="4363" max="4363" width="68.7109375" customWidth="1"/>
    <col min="4364" max="4365" width="11.28515625" customWidth="1"/>
    <col min="4366" max="4366" width="30.42578125" customWidth="1"/>
    <col min="4367" max="4367" width="7.7109375" customWidth="1"/>
    <col min="4368" max="4368" width="14.140625" customWidth="1"/>
    <col min="4369" max="4369" width="84.28515625" customWidth="1"/>
    <col min="4370" max="4370" width="9.7109375" customWidth="1"/>
    <col min="4371" max="4371" width="9.28515625" customWidth="1"/>
    <col min="4372" max="4372" width="12.7109375" customWidth="1"/>
    <col min="4373" max="4373" width="127.42578125" customWidth="1"/>
    <col min="4374" max="4374" width="18.42578125" customWidth="1"/>
    <col min="4375" max="4375" width="17.28515625" customWidth="1"/>
    <col min="4376" max="4609" width="9.140625" customWidth="1"/>
    <col min="4610" max="4610" width="11.28515625" bestFit="1" customWidth="1"/>
    <col min="4611" max="4611" width="40" customWidth="1"/>
    <col min="4612" max="4612" width="27.140625" customWidth="1"/>
    <col min="4613" max="4613" width="8.7109375" customWidth="1"/>
    <col min="4614" max="4614" width="119" customWidth="1"/>
    <col min="4615" max="4615" width="12.7109375" customWidth="1"/>
    <col min="4616" max="4616" width="12.140625" customWidth="1"/>
    <col min="4617" max="4617" width="135.85546875" customWidth="1"/>
    <col min="4618" max="4618" width="8" customWidth="1"/>
    <col min="4619" max="4619" width="68.7109375" customWidth="1"/>
    <col min="4620" max="4621" width="11.28515625" customWidth="1"/>
    <col min="4622" max="4622" width="30.42578125" customWidth="1"/>
    <col min="4623" max="4623" width="7.7109375" customWidth="1"/>
    <col min="4624" max="4624" width="14.140625" customWidth="1"/>
    <col min="4625" max="4625" width="84.28515625" customWidth="1"/>
    <col min="4626" max="4626" width="9.7109375" customWidth="1"/>
    <col min="4627" max="4627" width="9.28515625" customWidth="1"/>
    <col min="4628" max="4628" width="12.7109375" customWidth="1"/>
    <col min="4629" max="4629" width="127.42578125" customWidth="1"/>
    <col min="4630" max="4630" width="18.42578125" customWidth="1"/>
    <col min="4631" max="4631" width="17.28515625" customWidth="1"/>
    <col min="4632" max="4865" width="9.140625" customWidth="1"/>
    <col min="4866" max="4866" width="11.28515625" bestFit="1" customWidth="1"/>
    <col min="4867" max="4867" width="40" customWidth="1"/>
    <col min="4868" max="4868" width="27.140625" customWidth="1"/>
    <col min="4869" max="4869" width="8.7109375" customWidth="1"/>
    <col min="4870" max="4870" width="119" customWidth="1"/>
    <col min="4871" max="4871" width="12.7109375" customWidth="1"/>
    <col min="4872" max="4872" width="12.140625" customWidth="1"/>
    <col min="4873" max="4873" width="135.85546875" customWidth="1"/>
    <col min="4874" max="4874" width="8" customWidth="1"/>
    <col min="4875" max="4875" width="68.7109375" customWidth="1"/>
    <col min="4876" max="4877" width="11.28515625" customWidth="1"/>
    <col min="4878" max="4878" width="30.42578125" customWidth="1"/>
    <col min="4879" max="4879" width="7.7109375" customWidth="1"/>
    <col min="4880" max="4880" width="14.140625" customWidth="1"/>
    <col min="4881" max="4881" width="84.28515625" customWidth="1"/>
    <col min="4882" max="4882" width="9.7109375" customWidth="1"/>
    <col min="4883" max="4883" width="9.28515625" customWidth="1"/>
    <col min="4884" max="4884" width="12.7109375" customWidth="1"/>
    <col min="4885" max="4885" width="127.42578125" customWidth="1"/>
    <col min="4886" max="4886" width="18.42578125" customWidth="1"/>
    <col min="4887" max="4887" width="17.28515625" customWidth="1"/>
    <col min="4888" max="5121" width="9.140625" customWidth="1"/>
    <col min="5122" max="5122" width="11.28515625" bestFit="1" customWidth="1"/>
    <col min="5123" max="5123" width="40" customWidth="1"/>
    <col min="5124" max="5124" width="27.140625" customWidth="1"/>
    <col min="5125" max="5125" width="8.7109375" customWidth="1"/>
    <col min="5126" max="5126" width="119" customWidth="1"/>
    <col min="5127" max="5127" width="12.7109375" customWidth="1"/>
    <col min="5128" max="5128" width="12.140625" customWidth="1"/>
    <col min="5129" max="5129" width="135.85546875" customWidth="1"/>
    <col min="5130" max="5130" width="8" customWidth="1"/>
    <col min="5131" max="5131" width="68.7109375" customWidth="1"/>
    <col min="5132" max="5133" width="11.28515625" customWidth="1"/>
    <col min="5134" max="5134" width="30.42578125" customWidth="1"/>
    <col min="5135" max="5135" width="7.7109375" customWidth="1"/>
    <col min="5136" max="5136" width="14.140625" customWidth="1"/>
    <col min="5137" max="5137" width="84.28515625" customWidth="1"/>
    <col min="5138" max="5138" width="9.7109375" customWidth="1"/>
    <col min="5139" max="5139" width="9.28515625" customWidth="1"/>
    <col min="5140" max="5140" width="12.7109375" customWidth="1"/>
    <col min="5141" max="5141" width="127.42578125" customWidth="1"/>
    <col min="5142" max="5142" width="18.42578125" customWidth="1"/>
    <col min="5143" max="5143" width="17.28515625" customWidth="1"/>
    <col min="5144" max="5377" width="9.140625" customWidth="1"/>
    <col min="5378" max="5378" width="11.28515625" bestFit="1" customWidth="1"/>
    <col min="5379" max="5379" width="40" customWidth="1"/>
    <col min="5380" max="5380" width="27.140625" customWidth="1"/>
    <col min="5381" max="5381" width="8.7109375" customWidth="1"/>
    <col min="5382" max="5382" width="119" customWidth="1"/>
    <col min="5383" max="5383" width="12.7109375" customWidth="1"/>
    <col min="5384" max="5384" width="12.140625" customWidth="1"/>
    <col min="5385" max="5385" width="135.85546875" customWidth="1"/>
    <col min="5386" max="5386" width="8" customWidth="1"/>
    <col min="5387" max="5387" width="68.7109375" customWidth="1"/>
    <col min="5388" max="5389" width="11.28515625" customWidth="1"/>
    <col min="5390" max="5390" width="30.42578125" customWidth="1"/>
    <col min="5391" max="5391" width="7.7109375" customWidth="1"/>
    <col min="5392" max="5392" width="14.140625" customWidth="1"/>
    <col min="5393" max="5393" width="84.28515625" customWidth="1"/>
    <col min="5394" max="5394" width="9.7109375" customWidth="1"/>
    <col min="5395" max="5395" width="9.28515625" customWidth="1"/>
    <col min="5396" max="5396" width="12.7109375" customWidth="1"/>
    <col min="5397" max="5397" width="127.42578125" customWidth="1"/>
    <col min="5398" max="5398" width="18.42578125" customWidth="1"/>
    <col min="5399" max="5399" width="17.28515625" customWidth="1"/>
    <col min="5400" max="5633" width="9.140625" customWidth="1"/>
    <col min="5634" max="5634" width="11.28515625" bestFit="1" customWidth="1"/>
    <col min="5635" max="5635" width="40" customWidth="1"/>
    <col min="5636" max="5636" width="27.140625" customWidth="1"/>
    <col min="5637" max="5637" width="8.7109375" customWidth="1"/>
    <col min="5638" max="5638" width="119" customWidth="1"/>
    <col min="5639" max="5639" width="12.7109375" customWidth="1"/>
    <col min="5640" max="5640" width="12.140625" customWidth="1"/>
    <col min="5641" max="5641" width="135.85546875" customWidth="1"/>
    <col min="5642" max="5642" width="8" customWidth="1"/>
    <col min="5643" max="5643" width="68.7109375" customWidth="1"/>
    <col min="5644" max="5645" width="11.28515625" customWidth="1"/>
    <col min="5646" max="5646" width="30.42578125" customWidth="1"/>
    <col min="5647" max="5647" width="7.7109375" customWidth="1"/>
    <col min="5648" max="5648" width="14.140625" customWidth="1"/>
    <col min="5649" max="5649" width="84.28515625" customWidth="1"/>
    <col min="5650" max="5650" width="9.7109375" customWidth="1"/>
    <col min="5651" max="5651" width="9.28515625" customWidth="1"/>
    <col min="5652" max="5652" width="12.7109375" customWidth="1"/>
    <col min="5653" max="5653" width="127.42578125" customWidth="1"/>
    <col min="5654" max="5654" width="18.42578125" customWidth="1"/>
    <col min="5655" max="5655" width="17.28515625" customWidth="1"/>
    <col min="5656" max="5889" width="9.140625" customWidth="1"/>
    <col min="5890" max="5890" width="11.28515625" bestFit="1" customWidth="1"/>
    <col min="5891" max="5891" width="40" customWidth="1"/>
    <col min="5892" max="5892" width="27.140625" customWidth="1"/>
    <col min="5893" max="5893" width="8.7109375" customWidth="1"/>
    <col min="5894" max="5894" width="119" customWidth="1"/>
    <col min="5895" max="5895" width="12.7109375" customWidth="1"/>
    <col min="5896" max="5896" width="12.140625" customWidth="1"/>
    <col min="5897" max="5897" width="135.85546875" customWidth="1"/>
    <col min="5898" max="5898" width="8" customWidth="1"/>
    <col min="5899" max="5899" width="68.7109375" customWidth="1"/>
    <col min="5900" max="5901" width="11.28515625" customWidth="1"/>
    <col min="5902" max="5902" width="30.42578125" customWidth="1"/>
    <col min="5903" max="5903" width="7.7109375" customWidth="1"/>
    <col min="5904" max="5904" width="14.140625" customWidth="1"/>
    <col min="5905" max="5905" width="84.28515625" customWidth="1"/>
    <col min="5906" max="5906" width="9.7109375" customWidth="1"/>
    <col min="5907" max="5907" width="9.28515625" customWidth="1"/>
    <col min="5908" max="5908" width="12.7109375" customWidth="1"/>
    <col min="5909" max="5909" width="127.42578125" customWidth="1"/>
    <col min="5910" max="5910" width="18.42578125" customWidth="1"/>
    <col min="5911" max="5911" width="17.28515625" customWidth="1"/>
    <col min="5912" max="6145" width="9.140625" customWidth="1"/>
    <col min="6146" max="6146" width="11.28515625" bestFit="1" customWidth="1"/>
    <col min="6147" max="6147" width="40" customWidth="1"/>
    <col min="6148" max="6148" width="27.140625" customWidth="1"/>
    <col min="6149" max="6149" width="8.7109375" customWidth="1"/>
    <col min="6150" max="6150" width="119" customWidth="1"/>
    <col min="6151" max="6151" width="12.7109375" customWidth="1"/>
    <col min="6152" max="6152" width="12.140625" customWidth="1"/>
    <col min="6153" max="6153" width="135.85546875" customWidth="1"/>
    <col min="6154" max="6154" width="8" customWidth="1"/>
    <col min="6155" max="6155" width="68.7109375" customWidth="1"/>
    <col min="6156" max="6157" width="11.28515625" customWidth="1"/>
    <col min="6158" max="6158" width="30.42578125" customWidth="1"/>
    <col min="6159" max="6159" width="7.7109375" customWidth="1"/>
    <col min="6160" max="6160" width="14.140625" customWidth="1"/>
    <col min="6161" max="6161" width="84.28515625" customWidth="1"/>
    <col min="6162" max="6162" width="9.7109375" customWidth="1"/>
    <col min="6163" max="6163" width="9.28515625" customWidth="1"/>
    <col min="6164" max="6164" width="12.7109375" customWidth="1"/>
    <col min="6165" max="6165" width="127.42578125" customWidth="1"/>
    <col min="6166" max="6166" width="18.42578125" customWidth="1"/>
    <col min="6167" max="6167" width="17.28515625" customWidth="1"/>
    <col min="6168" max="6401" width="9.140625" customWidth="1"/>
    <col min="6402" max="6402" width="11.28515625" bestFit="1" customWidth="1"/>
    <col min="6403" max="6403" width="40" customWidth="1"/>
    <col min="6404" max="6404" width="27.140625" customWidth="1"/>
    <col min="6405" max="6405" width="8.7109375" customWidth="1"/>
    <col min="6406" max="6406" width="119" customWidth="1"/>
    <col min="6407" max="6407" width="12.7109375" customWidth="1"/>
    <col min="6408" max="6408" width="12.140625" customWidth="1"/>
    <col min="6409" max="6409" width="135.85546875" customWidth="1"/>
    <col min="6410" max="6410" width="8" customWidth="1"/>
    <col min="6411" max="6411" width="68.7109375" customWidth="1"/>
    <col min="6412" max="6413" width="11.28515625" customWidth="1"/>
    <col min="6414" max="6414" width="30.42578125" customWidth="1"/>
    <col min="6415" max="6415" width="7.7109375" customWidth="1"/>
    <col min="6416" max="6416" width="14.140625" customWidth="1"/>
    <col min="6417" max="6417" width="84.28515625" customWidth="1"/>
    <col min="6418" max="6418" width="9.7109375" customWidth="1"/>
    <col min="6419" max="6419" width="9.28515625" customWidth="1"/>
    <col min="6420" max="6420" width="12.7109375" customWidth="1"/>
    <col min="6421" max="6421" width="127.42578125" customWidth="1"/>
    <col min="6422" max="6422" width="18.42578125" customWidth="1"/>
    <col min="6423" max="6423" width="17.28515625" customWidth="1"/>
    <col min="6424" max="6657" width="9.140625" customWidth="1"/>
    <col min="6658" max="6658" width="11.28515625" bestFit="1" customWidth="1"/>
    <col min="6659" max="6659" width="40" customWidth="1"/>
    <col min="6660" max="6660" width="27.140625" customWidth="1"/>
    <col min="6661" max="6661" width="8.7109375" customWidth="1"/>
    <col min="6662" max="6662" width="119" customWidth="1"/>
    <col min="6663" max="6663" width="12.7109375" customWidth="1"/>
    <col min="6664" max="6664" width="12.140625" customWidth="1"/>
    <col min="6665" max="6665" width="135.85546875" customWidth="1"/>
    <col min="6666" max="6666" width="8" customWidth="1"/>
    <col min="6667" max="6667" width="68.7109375" customWidth="1"/>
    <col min="6668" max="6669" width="11.28515625" customWidth="1"/>
    <col min="6670" max="6670" width="30.42578125" customWidth="1"/>
    <col min="6671" max="6671" width="7.7109375" customWidth="1"/>
    <col min="6672" max="6672" width="14.140625" customWidth="1"/>
    <col min="6673" max="6673" width="84.28515625" customWidth="1"/>
    <col min="6674" max="6674" width="9.7109375" customWidth="1"/>
    <col min="6675" max="6675" width="9.28515625" customWidth="1"/>
    <col min="6676" max="6676" width="12.7109375" customWidth="1"/>
    <col min="6677" max="6677" width="127.42578125" customWidth="1"/>
    <col min="6678" max="6678" width="18.42578125" customWidth="1"/>
    <col min="6679" max="6679" width="17.28515625" customWidth="1"/>
    <col min="6680" max="6913" width="9.140625" customWidth="1"/>
    <col min="6914" max="6914" width="11.28515625" bestFit="1" customWidth="1"/>
    <col min="6915" max="6915" width="40" customWidth="1"/>
    <col min="6916" max="6916" width="27.140625" customWidth="1"/>
    <col min="6917" max="6917" width="8.7109375" customWidth="1"/>
    <col min="6918" max="6918" width="119" customWidth="1"/>
    <col min="6919" max="6919" width="12.7109375" customWidth="1"/>
    <col min="6920" max="6920" width="12.140625" customWidth="1"/>
    <col min="6921" max="6921" width="135.85546875" customWidth="1"/>
    <col min="6922" max="6922" width="8" customWidth="1"/>
    <col min="6923" max="6923" width="68.7109375" customWidth="1"/>
    <col min="6924" max="6925" width="11.28515625" customWidth="1"/>
    <col min="6926" max="6926" width="30.42578125" customWidth="1"/>
    <col min="6927" max="6927" width="7.7109375" customWidth="1"/>
    <col min="6928" max="6928" width="14.140625" customWidth="1"/>
    <col min="6929" max="6929" width="84.28515625" customWidth="1"/>
    <col min="6930" max="6930" width="9.7109375" customWidth="1"/>
    <col min="6931" max="6931" width="9.28515625" customWidth="1"/>
    <col min="6932" max="6932" width="12.7109375" customWidth="1"/>
    <col min="6933" max="6933" width="127.42578125" customWidth="1"/>
    <col min="6934" max="6934" width="18.42578125" customWidth="1"/>
    <col min="6935" max="6935" width="17.28515625" customWidth="1"/>
    <col min="6936" max="7169" width="9.140625" customWidth="1"/>
    <col min="7170" max="7170" width="11.28515625" bestFit="1" customWidth="1"/>
    <col min="7171" max="7171" width="40" customWidth="1"/>
    <col min="7172" max="7172" width="27.140625" customWidth="1"/>
    <col min="7173" max="7173" width="8.7109375" customWidth="1"/>
    <col min="7174" max="7174" width="119" customWidth="1"/>
    <col min="7175" max="7175" width="12.7109375" customWidth="1"/>
    <col min="7176" max="7176" width="12.140625" customWidth="1"/>
    <col min="7177" max="7177" width="135.85546875" customWidth="1"/>
    <col min="7178" max="7178" width="8" customWidth="1"/>
    <col min="7179" max="7179" width="68.7109375" customWidth="1"/>
    <col min="7180" max="7181" width="11.28515625" customWidth="1"/>
    <col min="7182" max="7182" width="30.42578125" customWidth="1"/>
    <col min="7183" max="7183" width="7.7109375" customWidth="1"/>
    <col min="7184" max="7184" width="14.140625" customWidth="1"/>
    <col min="7185" max="7185" width="84.28515625" customWidth="1"/>
    <col min="7186" max="7186" width="9.7109375" customWidth="1"/>
    <col min="7187" max="7187" width="9.28515625" customWidth="1"/>
    <col min="7188" max="7188" width="12.7109375" customWidth="1"/>
    <col min="7189" max="7189" width="127.42578125" customWidth="1"/>
    <col min="7190" max="7190" width="18.42578125" customWidth="1"/>
    <col min="7191" max="7191" width="17.28515625" customWidth="1"/>
    <col min="7192" max="7425" width="9.140625" customWidth="1"/>
    <col min="7426" max="7426" width="11.28515625" bestFit="1" customWidth="1"/>
    <col min="7427" max="7427" width="40" customWidth="1"/>
    <col min="7428" max="7428" width="27.140625" customWidth="1"/>
    <col min="7429" max="7429" width="8.7109375" customWidth="1"/>
    <col min="7430" max="7430" width="119" customWidth="1"/>
    <col min="7431" max="7431" width="12.7109375" customWidth="1"/>
    <col min="7432" max="7432" width="12.140625" customWidth="1"/>
    <col min="7433" max="7433" width="135.85546875" customWidth="1"/>
    <col min="7434" max="7434" width="8" customWidth="1"/>
    <col min="7435" max="7435" width="68.7109375" customWidth="1"/>
    <col min="7436" max="7437" width="11.28515625" customWidth="1"/>
    <col min="7438" max="7438" width="30.42578125" customWidth="1"/>
    <col min="7439" max="7439" width="7.7109375" customWidth="1"/>
    <col min="7440" max="7440" width="14.140625" customWidth="1"/>
    <col min="7441" max="7441" width="84.28515625" customWidth="1"/>
    <col min="7442" max="7442" width="9.7109375" customWidth="1"/>
    <col min="7443" max="7443" width="9.28515625" customWidth="1"/>
    <col min="7444" max="7444" width="12.7109375" customWidth="1"/>
    <col min="7445" max="7445" width="127.42578125" customWidth="1"/>
    <col min="7446" max="7446" width="18.42578125" customWidth="1"/>
    <col min="7447" max="7447" width="17.28515625" customWidth="1"/>
    <col min="7448" max="7681" width="9.140625" customWidth="1"/>
    <col min="7682" max="7682" width="11.28515625" bestFit="1" customWidth="1"/>
    <col min="7683" max="7683" width="40" customWidth="1"/>
    <col min="7684" max="7684" width="27.140625" customWidth="1"/>
    <col min="7685" max="7685" width="8.7109375" customWidth="1"/>
    <col min="7686" max="7686" width="119" customWidth="1"/>
    <col min="7687" max="7687" width="12.7109375" customWidth="1"/>
    <col min="7688" max="7688" width="12.140625" customWidth="1"/>
    <col min="7689" max="7689" width="135.85546875" customWidth="1"/>
    <col min="7690" max="7690" width="8" customWidth="1"/>
    <col min="7691" max="7691" width="68.7109375" customWidth="1"/>
    <col min="7692" max="7693" width="11.28515625" customWidth="1"/>
    <col min="7694" max="7694" width="30.42578125" customWidth="1"/>
    <col min="7695" max="7695" width="7.7109375" customWidth="1"/>
    <col min="7696" max="7696" width="14.140625" customWidth="1"/>
    <col min="7697" max="7697" width="84.28515625" customWidth="1"/>
    <col min="7698" max="7698" width="9.7109375" customWidth="1"/>
    <col min="7699" max="7699" width="9.28515625" customWidth="1"/>
    <col min="7700" max="7700" width="12.7109375" customWidth="1"/>
    <col min="7701" max="7701" width="127.42578125" customWidth="1"/>
    <col min="7702" max="7702" width="18.42578125" customWidth="1"/>
    <col min="7703" max="7703" width="17.28515625" customWidth="1"/>
    <col min="7704" max="7937" width="9.140625" customWidth="1"/>
    <col min="7938" max="7938" width="11.28515625" bestFit="1" customWidth="1"/>
    <col min="7939" max="7939" width="40" customWidth="1"/>
    <col min="7940" max="7940" width="27.140625" customWidth="1"/>
    <col min="7941" max="7941" width="8.7109375" customWidth="1"/>
    <col min="7942" max="7942" width="119" customWidth="1"/>
    <col min="7943" max="7943" width="12.7109375" customWidth="1"/>
    <col min="7944" max="7944" width="12.140625" customWidth="1"/>
    <col min="7945" max="7945" width="135.85546875" customWidth="1"/>
    <col min="7946" max="7946" width="8" customWidth="1"/>
    <col min="7947" max="7947" width="68.7109375" customWidth="1"/>
    <col min="7948" max="7949" width="11.28515625" customWidth="1"/>
    <col min="7950" max="7950" width="30.42578125" customWidth="1"/>
    <col min="7951" max="7951" width="7.7109375" customWidth="1"/>
    <col min="7952" max="7952" width="14.140625" customWidth="1"/>
    <col min="7953" max="7953" width="84.28515625" customWidth="1"/>
    <col min="7954" max="7954" width="9.7109375" customWidth="1"/>
    <col min="7955" max="7955" width="9.28515625" customWidth="1"/>
    <col min="7956" max="7956" width="12.7109375" customWidth="1"/>
    <col min="7957" max="7957" width="127.42578125" customWidth="1"/>
    <col min="7958" max="7958" width="18.42578125" customWidth="1"/>
    <col min="7959" max="7959" width="17.28515625" customWidth="1"/>
    <col min="7960" max="8193" width="9.140625" customWidth="1"/>
    <col min="8194" max="8194" width="11.28515625" bestFit="1" customWidth="1"/>
    <col min="8195" max="8195" width="40" customWidth="1"/>
    <col min="8196" max="8196" width="27.140625" customWidth="1"/>
    <col min="8197" max="8197" width="8.7109375" customWidth="1"/>
    <col min="8198" max="8198" width="119" customWidth="1"/>
    <col min="8199" max="8199" width="12.7109375" customWidth="1"/>
    <col min="8200" max="8200" width="12.140625" customWidth="1"/>
    <col min="8201" max="8201" width="135.85546875" customWidth="1"/>
    <col min="8202" max="8202" width="8" customWidth="1"/>
    <col min="8203" max="8203" width="68.7109375" customWidth="1"/>
    <col min="8204" max="8205" width="11.28515625" customWidth="1"/>
    <col min="8206" max="8206" width="30.42578125" customWidth="1"/>
    <col min="8207" max="8207" width="7.7109375" customWidth="1"/>
    <col min="8208" max="8208" width="14.140625" customWidth="1"/>
    <col min="8209" max="8209" width="84.28515625" customWidth="1"/>
    <col min="8210" max="8210" width="9.7109375" customWidth="1"/>
    <col min="8211" max="8211" width="9.28515625" customWidth="1"/>
    <col min="8212" max="8212" width="12.7109375" customWidth="1"/>
    <col min="8213" max="8213" width="127.42578125" customWidth="1"/>
    <col min="8214" max="8214" width="18.42578125" customWidth="1"/>
    <col min="8215" max="8215" width="17.28515625" customWidth="1"/>
    <col min="8216" max="8449" width="9.140625" customWidth="1"/>
    <col min="8450" max="8450" width="11.28515625" bestFit="1" customWidth="1"/>
    <col min="8451" max="8451" width="40" customWidth="1"/>
    <col min="8452" max="8452" width="27.140625" customWidth="1"/>
    <col min="8453" max="8453" width="8.7109375" customWidth="1"/>
    <col min="8454" max="8454" width="119" customWidth="1"/>
    <col min="8455" max="8455" width="12.7109375" customWidth="1"/>
    <col min="8456" max="8456" width="12.140625" customWidth="1"/>
    <col min="8457" max="8457" width="135.85546875" customWidth="1"/>
    <col min="8458" max="8458" width="8" customWidth="1"/>
    <col min="8459" max="8459" width="68.7109375" customWidth="1"/>
    <col min="8460" max="8461" width="11.28515625" customWidth="1"/>
    <col min="8462" max="8462" width="30.42578125" customWidth="1"/>
    <col min="8463" max="8463" width="7.7109375" customWidth="1"/>
    <col min="8464" max="8464" width="14.140625" customWidth="1"/>
    <col min="8465" max="8465" width="84.28515625" customWidth="1"/>
    <col min="8466" max="8466" width="9.7109375" customWidth="1"/>
    <col min="8467" max="8467" width="9.28515625" customWidth="1"/>
    <col min="8468" max="8468" width="12.7109375" customWidth="1"/>
    <col min="8469" max="8469" width="127.42578125" customWidth="1"/>
    <col min="8470" max="8470" width="18.42578125" customWidth="1"/>
    <col min="8471" max="8471" width="17.28515625" customWidth="1"/>
    <col min="8472" max="8705" width="9.140625" customWidth="1"/>
    <col min="8706" max="8706" width="11.28515625" bestFit="1" customWidth="1"/>
    <col min="8707" max="8707" width="40" customWidth="1"/>
    <col min="8708" max="8708" width="27.140625" customWidth="1"/>
    <col min="8709" max="8709" width="8.7109375" customWidth="1"/>
    <col min="8710" max="8710" width="119" customWidth="1"/>
    <col min="8711" max="8711" width="12.7109375" customWidth="1"/>
    <col min="8712" max="8712" width="12.140625" customWidth="1"/>
    <col min="8713" max="8713" width="135.85546875" customWidth="1"/>
    <col min="8714" max="8714" width="8" customWidth="1"/>
    <col min="8715" max="8715" width="68.7109375" customWidth="1"/>
    <col min="8716" max="8717" width="11.28515625" customWidth="1"/>
    <col min="8718" max="8718" width="30.42578125" customWidth="1"/>
    <col min="8719" max="8719" width="7.7109375" customWidth="1"/>
    <col min="8720" max="8720" width="14.140625" customWidth="1"/>
    <col min="8721" max="8721" width="84.28515625" customWidth="1"/>
    <col min="8722" max="8722" width="9.7109375" customWidth="1"/>
    <col min="8723" max="8723" width="9.28515625" customWidth="1"/>
    <col min="8724" max="8724" width="12.7109375" customWidth="1"/>
    <col min="8725" max="8725" width="127.42578125" customWidth="1"/>
    <col min="8726" max="8726" width="18.42578125" customWidth="1"/>
    <col min="8727" max="8727" width="17.28515625" customWidth="1"/>
    <col min="8728" max="8961" width="9.140625" customWidth="1"/>
    <col min="8962" max="8962" width="11.28515625" bestFit="1" customWidth="1"/>
    <col min="8963" max="8963" width="40" customWidth="1"/>
    <col min="8964" max="8964" width="27.140625" customWidth="1"/>
    <col min="8965" max="8965" width="8.7109375" customWidth="1"/>
    <col min="8966" max="8966" width="119" customWidth="1"/>
    <col min="8967" max="8967" width="12.7109375" customWidth="1"/>
    <col min="8968" max="8968" width="12.140625" customWidth="1"/>
    <col min="8969" max="8969" width="135.85546875" customWidth="1"/>
    <col min="8970" max="8970" width="8" customWidth="1"/>
    <col min="8971" max="8971" width="68.7109375" customWidth="1"/>
    <col min="8972" max="8973" width="11.28515625" customWidth="1"/>
    <col min="8974" max="8974" width="30.42578125" customWidth="1"/>
    <col min="8975" max="8975" width="7.7109375" customWidth="1"/>
    <col min="8976" max="8976" width="14.140625" customWidth="1"/>
    <col min="8977" max="8977" width="84.28515625" customWidth="1"/>
    <col min="8978" max="8978" width="9.7109375" customWidth="1"/>
    <col min="8979" max="8979" width="9.28515625" customWidth="1"/>
    <col min="8980" max="8980" width="12.7109375" customWidth="1"/>
    <col min="8981" max="8981" width="127.42578125" customWidth="1"/>
    <col min="8982" max="8982" width="18.42578125" customWidth="1"/>
    <col min="8983" max="8983" width="17.28515625" customWidth="1"/>
    <col min="8984" max="9217" width="9.140625" customWidth="1"/>
    <col min="9218" max="9218" width="11.28515625" bestFit="1" customWidth="1"/>
    <col min="9219" max="9219" width="40" customWidth="1"/>
    <col min="9220" max="9220" width="27.140625" customWidth="1"/>
    <col min="9221" max="9221" width="8.7109375" customWidth="1"/>
    <col min="9222" max="9222" width="119" customWidth="1"/>
    <col min="9223" max="9223" width="12.7109375" customWidth="1"/>
    <col min="9224" max="9224" width="12.140625" customWidth="1"/>
    <col min="9225" max="9225" width="135.85546875" customWidth="1"/>
    <col min="9226" max="9226" width="8" customWidth="1"/>
    <col min="9227" max="9227" width="68.7109375" customWidth="1"/>
    <col min="9228" max="9229" width="11.28515625" customWidth="1"/>
    <col min="9230" max="9230" width="30.42578125" customWidth="1"/>
    <col min="9231" max="9231" width="7.7109375" customWidth="1"/>
    <col min="9232" max="9232" width="14.140625" customWidth="1"/>
    <col min="9233" max="9233" width="84.28515625" customWidth="1"/>
    <col min="9234" max="9234" width="9.7109375" customWidth="1"/>
    <col min="9235" max="9235" width="9.28515625" customWidth="1"/>
    <col min="9236" max="9236" width="12.7109375" customWidth="1"/>
    <col min="9237" max="9237" width="127.42578125" customWidth="1"/>
    <col min="9238" max="9238" width="18.42578125" customWidth="1"/>
    <col min="9239" max="9239" width="17.28515625" customWidth="1"/>
    <col min="9240" max="9473" width="9.140625" customWidth="1"/>
    <col min="9474" max="9474" width="11.28515625" bestFit="1" customWidth="1"/>
    <col min="9475" max="9475" width="40" customWidth="1"/>
    <col min="9476" max="9476" width="27.140625" customWidth="1"/>
    <col min="9477" max="9477" width="8.7109375" customWidth="1"/>
    <col min="9478" max="9478" width="119" customWidth="1"/>
    <col min="9479" max="9479" width="12.7109375" customWidth="1"/>
    <col min="9480" max="9480" width="12.140625" customWidth="1"/>
    <col min="9481" max="9481" width="135.85546875" customWidth="1"/>
    <col min="9482" max="9482" width="8" customWidth="1"/>
    <col min="9483" max="9483" width="68.7109375" customWidth="1"/>
    <col min="9484" max="9485" width="11.28515625" customWidth="1"/>
    <col min="9486" max="9486" width="30.42578125" customWidth="1"/>
    <col min="9487" max="9487" width="7.7109375" customWidth="1"/>
    <col min="9488" max="9488" width="14.140625" customWidth="1"/>
    <col min="9489" max="9489" width="84.28515625" customWidth="1"/>
    <col min="9490" max="9490" width="9.7109375" customWidth="1"/>
    <col min="9491" max="9491" width="9.28515625" customWidth="1"/>
    <col min="9492" max="9492" width="12.7109375" customWidth="1"/>
    <col min="9493" max="9493" width="127.42578125" customWidth="1"/>
    <col min="9494" max="9494" width="18.42578125" customWidth="1"/>
    <col min="9495" max="9495" width="17.28515625" customWidth="1"/>
    <col min="9496" max="9729" width="9.140625" customWidth="1"/>
    <col min="9730" max="9730" width="11.28515625" bestFit="1" customWidth="1"/>
    <col min="9731" max="9731" width="40" customWidth="1"/>
    <col min="9732" max="9732" width="27.140625" customWidth="1"/>
    <col min="9733" max="9733" width="8.7109375" customWidth="1"/>
    <col min="9734" max="9734" width="119" customWidth="1"/>
    <col min="9735" max="9735" width="12.7109375" customWidth="1"/>
    <col min="9736" max="9736" width="12.140625" customWidth="1"/>
    <col min="9737" max="9737" width="135.85546875" customWidth="1"/>
    <col min="9738" max="9738" width="8" customWidth="1"/>
    <col min="9739" max="9739" width="68.7109375" customWidth="1"/>
    <col min="9740" max="9741" width="11.28515625" customWidth="1"/>
    <col min="9742" max="9742" width="30.42578125" customWidth="1"/>
    <col min="9743" max="9743" width="7.7109375" customWidth="1"/>
    <col min="9744" max="9744" width="14.140625" customWidth="1"/>
    <col min="9745" max="9745" width="84.28515625" customWidth="1"/>
    <col min="9746" max="9746" width="9.7109375" customWidth="1"/>
    <col min="9747" max="9747" width="9.28515625" customWidth="1"/>
    <col min="9748" max="9748" width="12.7109375" customWidth="1"/>
    <col min="9749" max="9749" width="127.42578125" customWidth="1"/>
    <col min="9750" max="9750" width="18.42578125" customWidth="1"/>
    <col min="9751" max="9751" width="17.28515625" customWidth="1"/>
    <col min="9752" max="9985" width="9.140625" customWidth="1"/>
    <col min="9986" max="9986" width="11.28515625" bestFit="1" customWidth="1"/>
    <col min="9987" max="9987" width="40" customWidth="1"/>
    <col min="9988" max="9988" width="27.140625" customWidth="1"/>
    <col min="9989" max="9989" width="8.7109375" customWidth="1"/>
    <col min="9990" max="9990" width="119" customWidth="1"/>
    <col min="9991" max="9991" width="12.7109375" customWidth="1"/>
    <col min="9992" max="9992" width="12.140625" customWidth="1"/>
    <col min="9993" max="9993" width="135.85546875" customWidth="1"/>
    <col min="9994" max="9994" width="8" customWidth="1"/>
    <col min="9995" max="9995" width="68.7109375" customWidth="1"/>
    <col min="9996" max="9997" width="11.28515625" customWidth="1"/>
    <col min="9998" max="9998" width="30.42578125" customWidth="1"/>
    <col min="9999" max="9999" width="7.7109375" customWidth="1"/>
    <col min="10000" max="10000" width="14.140625" customWidth="1"/>
    <col min="10001" max="10001" width="84.28515625" customWidth="1"/>
    <col min="10002" max="10002" width="9.7109375" customWidth="1"/>
    <col min="10003" max="10003" width="9.28515625" customWidth="1"/>
    <col min="10004" max="10004" width="12.7109375" customWidth="1"/>
    <col min="10005" max="10005" width="127.42578125" customWidth="1"/>
    <col min="10006" max="10006" width="18.42578125" customWidth="1"/>
    <col min="10007" max="10007" width="17.28515625" customWidth="1"/>
    <col min="10008" max="10241" width="9.140625" customWidth="1"/>
    <col min="10242" max="10242" width="11.28515625" bestFit="1" customWidth="1"/>
    <col min="10243" max="10243" width="40" customWidth="1"/>
    <col min="10244" max="10244" width="27.140625" customWidth="1"/>
    <col min="10245" max="10245" width="8.7109375" customWidth="1"/>
    <col min="10246" max="10246" width="119" customWidth="1"/>
    <col min="10247" max="10247" width="12.7109375" customWidth="1"/>
    <col min="10248" max="10248" width="12.140625" customWidth="1"/>
    <col min="10249" max="10249" width="135.85546875" customWidth="1"/>
    <col min="10250" max="10250" width="8" customWidth="1"/>
    <col min="10251" max="10251" width="68.7109375" customWidth="1"/>
    <col min="10252" max="10253" width="11.28515625" customWidth="1"/>
    <col min="10254" max="10254" width="30.42578125" customWidth="1"/>
    <col min="10255" max="10255" width="7.7109375" customWidth="1"/>
    <col min="10256" max="10256" width="14.140625" customWidth="1"/>
    <col min="10257" max="10257" width="84.28515625" customWidth="1"/>
    <col min="10258" max="10258" width="9.7109375" customWidth="1"/>
    <col min="10259" max="10259" width="9.28515625" customWidth="1"/>
    <col min="10260" max="10260" width="12.7109375" customWidth="1"/>
    <col min="10261" max="10261" width="127.42578125" customWidth="1"/>
    <col min="10262" max="10262" width="18.42578125" customWidth="1"/>
    <col min="10263" max="10263" width="17.28515625" customWidth="1"/>
    <col min="10264" max="10497" width="9.140625" customWidth="1"/>
    <col min="10498" max="10498" width="11.28515625" bestFit="1" customWidth="1"/>
    <col min="10499" max="10499" width="40" customWidth="1"/>
    <col min="10500" max="10500" width="27.140625" customWidth="1"/>
    <col min="10501" max="10501" width="8.7109375" customWidth="1"/>
    <col min="10502" max="10502" width="119" customWidth="1"/>
    <col min="10503" max="10503" width="12.7109375" customWidth="1"/>
    <col min="10504" max="10504" width="12.140625" customWidth="1"/>
    <col min="10505" max="10505" width="135.85546875" customWidth="1"/>
    <col min="10506" max="10506" width="8" customWidth="1"/>
    <col min="10507" max="10507" width="68.7109375" customWidth="1"/>
    <col min="10508" max="10509" width="11.28515625" customWidth="1"/>
    <col min="10510" max="10510" width="30.42578125" customWidth="1"/>
    <col min="10511" max="10511" width="7.7109375" customWidth="1"/>
    <col min="10512" max="10512" width="14.140625" customWidth="1"/>
    <col min="10513" max="10513" width="84.28515625" customWidth="1"/>
    <col min="10514" max="10514" width="9.7109375" customWidth="1"/>
    <col min="10515" max="10515" width="9.28515625" customWidth="1"/>
    <col min="10516" max="10516" width="12.7109375" customWidth="1"/>
    <col min="10517" max="10517" width="127.42578125" customWidth="1"/>
    <col min="10518" max="10518" width="18.42578125" customWidth="1"/>
    <col min="10519" max="10519" width="17.28515625" customWidth="1"/>
    <col min="10520" max="10753" width="9.140625" customWidth="1"/>
    <col min="10754" max="10754" width="11.28515625" bestFit="1" customWidth="1"/>
    <col min="10755" max="10755" width="40" customWidth="1"/>
    <col min="10756" max="10756" width="27.140625" customWidth="1"/>
    <col min="10757" max="10757" width="8.7109375" customWidth="1"/>
    <col min="10758" max="10758" width="119" customWidth="1"/>
    <col min="10759" max="10759" width="12.7109375" customWidth="1"/>
    <col min="10760" max="10760" width="12.140625" customWidth="1"/>
    <col min="10761" max="10761" width="135.85546875" customWidth="1"/>
    <col min="10762" max="10762" width="8" customWidth="1"/>
    <col min="10763" max="10763" width="68.7109375" customWidth="1"/>
    <col min="10764" max="10765" width="11.28515625" customWidth="1"/>
    <col min="10766" max="10766" width="30.42578125" customWidth="1"/>
    <col min="10767" max="10767" width="7.7109375" customWidth="1"/>
    <col min="10768" max="10768" width="14.140625" customWidth="1"/>
    <col min="10769" max="10769" width="84.28515625" customWidth="1"/>
    <col min="10770" max="10770" width="9.7109375" customWidth="1"/>
    <col min="10771" max="10771" width="9.28515625" customWidth="1"/>
    <col min="10772" max="10772" width="12.7109375" customWidth="1"/>
    <col min="10773" max="10773" width="127.42578125" customWidth="1"/>
    <col min="10774" max="10774" width="18.42578125" customWidth="1"/>
    <col min="10775" max="10775" width="17.28515625" customWidth="1"/>
    <col min="10776" max="11009" width="9.140625" customWidth="1"/>
    <col min="11010" max="11010" width="11.28515625" bestFit="1" customWidth="1"/>
    <col min="11011" max="11011" width="40" customWidth="1"/>
    <col min="11012" max="11012" width="27.140625" customWidth="1"/>
    <col min="11013" max="11013" width="8.7109375" customWidth="1"/>
    <col min="11014" max="11014" width="119" customWidth="1"/>
    <col min="11015" max="11015" width="12.7109375" customWidth="1"/>
    <col min="11016" max="11016" width="12.140625" customWidth="1"/>
    <col min="11017" max="11017" width="135.85546875" customWidth="1"/>
    <col min="11018" max="11018" width="8" customWidth="1"/>
    <col min="11019" max="11019" width="68.7109375" customWidth="1"/>
    <col min="11020" max="11021" width="11.28515625" customWidth="1"/>
    <col min="11022" max="11022" width="30.42578125" customWidth="1"/>
    <col min="11023" max="11023" width="7.7109375" customWidth="1"/>
    <col min="11024" max="11024" width="14.140625" customWidth="1"/>
    <col min="11025" max="11025" width="84.28515625" customWidth="1"/>
    <col min="11026" max="11026" width="9.7109375" customWidth="1"/>
    <col min="11027" max="11027" width="9.28515625" customWidth="1"/>
    <col min="11028" max="11028" width="12.7109375" customWidth="1"/>
    <col min="11029" max="11029" width="127.42578125" customWidth="1"/>
    <col min="11030" max="11030" width="18.42578125" customWidth="1"/>
    <col min="11031" max="11031" width="17.28515625" customWidth="1"/>
    <col min="11032" max="11265" width="9.140625" customWidth="1"/>
    <col min="11266" max="11266" width="11.28515625" bestFit="1" customWidth="1"/>
    <col min="11267" max="11267" width="40" customWidth="1"/>
    <col min="11268" max="11268" width="27.140625" customWidth="1"/>
    <col min="11269" max="11269" width="8.7109375" customWidth="1"/>
    <col min="11270" max="11270" width="119" customWidth="1"/>
    <col min="11271" max="11271" width="12.7109375" customWidth="1"/>
    <col min="11272" max="11272" width="12.140625" customWidth="1"/>
    <col min="11273" max="11273" width="135.85546875" customWidth="1"/>
    <col min="11274" max="11274" width="8" customWidth="1"/>
    <col min="11275" max="11275" width="68.7109375" customWidth="1"/>
    <col min="11276" max="11277" width="11.28515625" customWidth="1"/>
    <col min="11278" max="11278" width="30.42578125" customWidth="1"/>
    <col min="11279" max="11279" width="7.7109375" customWidth="1"/>
    <col min="11280" max="11280" width="14.140625" customWidth="1"/>
    <col min="11281" max="11281" width="84.28515625" customWidth="1"/>
    <col min="11282" max="11282" width="9.7109375" customWidth="1"/>
    <col min="11283" max="11283" width="9.28515625" customWidth="1"/>
    <col min="11284" max="11284" width="12.7109375" customWidth="1"/>
    <col min="11285" max="11285" width="127.42578125" customWidth="1"/>
    <col min="11286" max="11286" width="18.42578125" customWidth="1"/>
    <col min="11287" max="11287" width="17.28515625" customWidth="1"/>
    <col min="11288" max="11521" width="9.140625" customWidth="1"/>
    <col min="11522" max="11522" width="11.28515625" bestFit="1" customWidth="1"/>
    <col min="11523" max="11523" width="40" customWidth="1"/>
    <col min="11524" max="11524" width="27.140625" customWidth="1"/>
    <col min="11525" max="11525" width="8.7109375" customWidth="1"/>
    <col min="11526" max="11526" width="119" customWidth="1"/>
    <col min="11527" max="11527" width="12.7109375" customWidth="1"/>
    <col min="11528" max="11528" width="12.140625" customWidth="1"/>
    <col min="11529" max="11529" width="135.85546875" customWidth="1"/>
    <col min="11530" max="11530" width="8" customWidth="1"/>
    <col min="11531" max="11531" width="68.7109375" customWidth="1"/>
    <col min="11532" max="11533" width="11.28515625" customWidth="1"/>
    <col min="11534" max="11534" width="30.42578125" customWidth="1"/>
    <col min="11535" max="11535" width="7.7109375" customWidth="1"/>
    <col min="11536" max="11536" width="14.140625" customWidth="1"/>
    <col min="11537" max="11537" width="84.28515625" customWidth="1"/>
    <col min="11538" max="11538" width="9.7109375" customWidth="1"/>
    <col min="11539" max="11539" width="9.28515625" customWidth="1"/>
    <col min="11540" max="11540" width="12.7109375" customWidth="1"/>
    <col min="11541" max="11541" width="127.42578125" customWidth="1"/>
    <col min="11542" max="11542" width="18.42578125" customWidth="1"/>
    <col min="11543" max="11543" width="17.28515625" customWidth="1"/>
    <col min="11544" max="11777" width="9.140625" customWidth="1"/>
    <col min="11778" max="11778" width="11.28515625" bestFit="1" customWidth="1"/>
    <col min="11779" max="11779" width="40" customWidth="1"/>
    <col min="11780" max="11780" width="27.140625" customWidth="1"/>
    <col min="11781" max="11781" width="8.7109375" customWidth="1"/>
    <col min="11782" max="11782" width="119" customWidth="1"/>
    <col min="11783" max="11783" width="12.7109375" customWidth="1"/>
    <col min="11784" max="11784" width="12.140625" customWidth="1"/>
    <col min="11785" max="11785" width="135.85546875" customWidth="1"/>
    <col min="11786" max="11786" width="8" customWidth="1"/>
    <col min="11787" max="11787" width="68.7109375" customWidth="1"/>
    <col min="11788" max="11789" width="11.28515625" customWidth="1"/>
    <col min="11790" max="11790" width="30.42578125" customWidth="1"/>
    <col min="11791" max="11791" width="7.7109375" customWidth="1"/>
    <col min="11792" max="11792" width="14.140625" customWidth="1"/>
    <col min="11793" max="11793" width="84.28515625" customWidth="1"/>
    <col min="11794" max="11794" width="9.7109375" customWidth="1"/>
    <col min="11795" max="11795" width="9.28515625" customWidth="1"/>
    <col min="11796" max="11796" width="12.7109375" customWidth="1"/>
    <col min="11797" max="11797" width="127.42578125" customWidth="1"/>
    <col min="11798" max="11798" width="18.42578125" customWidth="1"/>
    <col min="11799" max="11799" width="17.28515625" customWidth="1"/>
    <col min="11800" max="12033" width="9.140625" customWidth="1"/>
    <col min="12034" max="12034" width="11.28515625" bestFit="1" customWidth="1"/>
    <col min="12035" max="12035" width="40" customWidth="1"/>
    <col min="12036" max="12036" width="27.140625" customWidth="1"/>
    <col min="12037" max="12037" width="8.7109375" customWidth="1"/>
    <col min="12038" max="12038" width="119" customWidth="1"/>
    <col min="12039" max="12039" width="12.7109375" customWidth="1"/>
    <col min="12040" max="12040" width="12.140625" customWidth="1"/>
    <col min="12041" max="12041" width="135.85546875" customWidth="1"/>
    <col min="12042" max="12042" width="8" customWidth="1"/>
    <col min="12043" max="12043" width="68.7109375" customWidth="1"/>
    <col min="12044" max="12045" width="11.28515625" customWidth="1"/>
    <col min="12046" max="12046" width="30.42578125" customWidth="1"/>
    <col min="12047" max="12047" width="7.7109375" customWidth="1"/>
    <col min="12048" max="12048" width="14.140625" customWidth="1"/>
    <col min="12049" max="12049" width="84.28515625" customWidth="1"/>
    <col min="12050" max="12050" width="9.7109375" customWidth="1"/>
    <col min="12051" max="12051" width="9.28515625" customWidth="1"/>
    <col min="12052" max="12052" width="12.7109375" customWidth="1"/>
    <col min="12053" max="12053" width="127.42578125" customWidth="1"/>
    <col min="12054" max="12054" width="18.42578125" customWidth="1"/>
    <col min="12055" max="12055" width="17.28515625" customWidth="1"/>
    <col min="12056" max="12289" width="9.140625" customWidth="1"/>
    <col min="12290" max="12290" width="11.28515625" bestFit="1" customWidth="1"/>
    <col min="12291" max="12291" width="40" customWidth="1"/>
    <col min="12292" max="12292" width="27.140625" customWidth="1"/>
    <col min="12293" max="12293" width="8.7109375" customWidth="1"/>
    <col min="12294" max="12294" width="119" customWidth="1"/>
    <col min="12295" max="12295" width="12.7109375" customWidth="1"/>
    <col min="12296" max="12296" width="12.140625" customWidth="1"/>
    <col min="12297" max="12297" width="135.85546875" customWidth="1"/>
    <col min="12298" max="12298" width="8" customWidth="1"/>
    <col min="12299" max="12299" width="68.7109375" customWidth="1"/>
    <col min="12300" max="12301" width="11.28515625" customWidth="1"/>
    <col min="12302" max="12302" width="30.42578125" customWidth="1"/>
    <col min="12303" max="12303" width="7.7109375" customWidth="1"/>
    <col min="12304" max="12304" width="14.140625" customWidth="1"/>
    <col min="12305" max="12305" width="84.28515625" customWidth="1"/>
    <col min="12306" max="12306" width="9.7109375" customWidth="1"/>
    <col min="12307" max="12307" width="9.28515625" customWidth="1"/>
    <col min="12308" max="12308" width="12.7109375" customWidth="1"/>
    <col min="12309" max="12309" width="127.42578125" customWidth="1"/>
    <col min="12310" max="12310" width="18.42578125" customWidth="1"/>
    <col min="12311" max="12311" width="17.28515625" customWidth="1"/>
    <col min="12312" max="12545" width="9.140625" customWidth="1"/>
    <col min="12546" max="12546" width="11.28515625" bestFit="1" customWidth="1"/>
    <col min="12547" max="12547" width="40" customWidth="1"/>
    <col min="12548" max="12548" width="27.140625" customWidth="1"/>
    <col min="12549" max="12549" width="8.7109375" customWidth="1"/>
    <col min="12550" max="12550" width="119" customWidth="1"/>
    <col min="12551" max="12551" width="12.7109375" customWidth="1"/>
    <col min="12552" max="12552" width="12.140625" customWidth="1"/>
    <col min="12553" max="12553" width="135.85546875" customWidth="1"/>
    <col min="12554" max="12554" width="8" customWidth="1"/>
    <col min="12555" max="12555" width="68.7109375" customWidth="1"/>
    <col min="12556" max="12557" width="11.28515625" customWidth="1"/>
    <col min="12558" max="12558" width="30.42578125" customWidth="1"/>
    <col min="12559" max="12559" width="7.7109375" customWidth="1"/>
    <col min="12560" max="12560" width="14.140625" customWidth="1"/>
    <col min="12561" max="12561" width="84.28515625" customWidth="1"/>
    <col min="12562" max="12562" width="9.7109375" customWidth="1"/>
    <col min="12563" max="12563" width="9.28515625" customWidth="1"/>
    <col min="12564" max="12564" width="12.7109375" customWidth="1"/>
    <col min="12565" max="12565" width="127.42578125" customWidth="1"/>
    <col min="12566" max="12566" width="18.42578125" customWidth="1"/>
    <col min="12567" max="12567" width="17.28515625" customWidth="1"/>
    <col min="12568" max="12801" width="9.140625" customWidth="1"/>
    <col min="12802" max="12802" width="11.28515625" bestFit="1" customWidth="1"/>
    <col min="12803" max="12803" width="40" customWidth="1"/>
    <col min="12804" max="12804" width="27.140625" customWidth="1"/>
    <col min="12805" max="12805" width="8.7109375" customWidth="1"/>
    <col min="12806" max="12806" width="119" customWidth="1"/>
    <col min="12807" max="12807" width="12.7109375" customWidth="1"/>
    <col min="12808" max="12808" width="12.140625" customWidth="1"/>
    <col min="12809" max="12809" width="135.85546875" customWidth="1"/>
    <col min="12810" max="12810" width="8" customWidth="1"/>
    <col min="12811" max="12811" width="68.7109375" customWidth="1"/>
    <col min="12812" max="12813" width="11.28515625" customWidth="1"/>
    <col min="12814" max="12814" width="30.42578125" customWidth="1"/>
    <col min="12815" max="12815" width="7.7109375" customWidth="1"/>
    <col min="12816" max="12816" width="14.140625" customWidth="1"/>
    <col min="12817" max="12817" width="84.28515625" customWidth="1"/>
    <col min="12818" max="12818" width="9.7109375" customWidth="1"/>
    <col min="12819" max="12819" width="9.28515625" customWidth="1"/>
    <col min="12820" max="12820" width="12.7109375" customWidth="1"/>
    <col min="12821" max="12821" width="127.42578125" customWidth="1"/>
    <col min="12822" max="12822" width="18.42578125" customWidth="1"/>
    <col min="12823" max="12823" width="17.28515625" customWidth="1"/>
    <col min="12824" max="13057" width="9.140625" customWidth="1"/>
    <col min="13058" max="13058" width="11.28515625" bestFit="1" customWidth="1"/>
    <col min="13059" max="13059" width="40" customWidth="1"/>
    <col min="13060" max="13060" width="27.140625" customWidth="1"/>
    <col min="13061" max="13061" width="8.7109375" customWidth="1"/>
    <col min="13062" max="13062" width="119" customWidth="1"/>
    <col min="13063" max="13063" width="12.7109375" customWidth="1"/>
    <col min="13064" max="13064" width="12.140625" customWidth="1"/>
    <col min="13065" max="13065" width="135.85546875" customWidth="1"/>
    <col min="13066" max="13066" width="8" customWidth="1"/>
    <col min="13067" max="13067" width="68.7109375" customWidth="1"/>
    <col min="13068" max="13069" width="11.28515625" customWidth="1"/>
    <col min="13070" max="13070" width="30.42578125" customWidth="1"/>
    <col min="13071" max="13071" width="7.7109375" customWidth="1"/>
    <col min="13072" max="13072" width="14.140625" customWidth="1"/>
    <col min="13073" max="13073" width="84.28515625" customWidth="1"/>
    <col min="13074" max="13074" width="9.7109375" customWidth="1"/>
    <col min="13075" max="13075" width="9.28515625" customWidth="1"/>
    <col min="13076" max="13076" width="12.7109375" customWidth="1"/>
    <col min="13077" max="13077" width="127.42578125" customWidth="1"/>
    <col min="13078" max="13078" width="18.42578125" customWidth="1"/>
    <col min="13079" max="13079" width="17.28515625" customWidth="1"/>
    <col min="13080" max="13313" width="9.140625" customWidth="1"/>
    <col min="13314" max="13314" width="11.28515625" bestFit="1" customWidth="1"/>
    <col min="13315" max="13315" width="40" customWidth="1"/>
    <col min="13316" max="13316" width="27.140625" customWidth="1"/>
    <col min="13317" max="13317" width="8.7109375" customWidth="1"/>
    <col min="13318" max="13318" width="119" customWidth="1"/>
    <col min="13319" max="13319" width="12.7109375" customWidth="1"/>
    <col min="13320" max="13320" width="12.140625" customWidth="1"/>
    <col min="13321" max="13321" width="135.85546875" customWidth="1"/>
    <col min="13322" max="13322" width="8" customWidth="1"/>
    <col min="13323" max="13323" width="68.7109375" customWidth="1"/>
    <col min="13324" max="13325" width="11.28515625" customWidth="1"/>
    <col min="13326" max="13326" width="30.42578125" customWidth="1"/>
    <col min="13327" max="13327" width="7.7109375" customWidth="1"/>
    <col min="13328" max="13328" width="14.140625" customWidth="1"/>
    <col min="13329" max="13329" width="84.28515625" customWidth="1"/>
    <col min="13330" max="13330" width="9.7109375" customWidth="1"/>
    <col min="13331" max="13331" width="9.28515625" customWidth="1"/>
    <col min="13332" max="13332" width="12.7109375" customWidth="1"/>
    <col min="13333" max="13333" width="127.42578125" customWidth="1"/>
    <col min="13334" max="13334" width="18.42578125" customWidth="1"/>
    <col min="13335" max="13335" width="17.28515625" customWidth="1"/>
    <col min="13336" max="13569" width="9.140625" customWidth="1"/>
    <col min="13570" max="13570" width="11.28515625" bestFit="1" customWidth="1"/>
    <col min="13571" max="13571" width="40" customWidth="1"/>
    <col min="13572" max="13572" width="27.140625" customWidth="1"/>
    <col min="13573" max="13573" width="8.7109375" customWidth="1"/>
    <col min="13574" max="13574" width="119" customWidth="1"/>
    <col min="13575" max="13575" width="12.7109375" customWidth="1"/>
    <col min="13576" max="13576" width="12.140625" customWidth="1"/>
    <col min="13577" max="13577" width="135.85546875" customWidth="1"/>
    <col min="13578" max="13578" width="8" customWidth="1"/>
    <col min="13579" max="13579" width="68.7109375" customWidth="1"/>
    <col min="13580" max="13581" width="11.28515625" customWidth="1"/>
    <col min="13582" max="13582" width="30.42578125" customWidth="1"/>
    <col min="13583" max="13583" width="7.7109375" customWidth="1"/>
    <col min="13584" max="13584" width="14.140625" customWidth="1"/>
    <col min="13585" max="13585" width="84.28515625" customWidth="1"/>
    <col min="13586" max="13586" width="9.7109375" customWidth="1"/>
    <col min="13587" max="13587" width="9.28515625" customWidth="1"/>
    <col min="13588" max="13588" width="12.7109375" customWidth="1"/>
    <col min="13589" max="13589" width="127.42578125" customWidth="1"/>
    <col min="13590" max="13590" width="18.42578125" customWidth="1"/>
    <col min="13591" max="13591" width="17.28515625" customWidth="1"/>
    <col min="13592" max="13825" width="9.140625" customWidth="1"/>
    <col min="13826" max="13826" width="11.28515625" bestFit="1" customWidth="1"/>
    <col min="13827" max="13827" width="40" customWidth="1"/>
    <col min="13828" max="13828" width="27.140625" customWidth="1"/>
    <col min="13829" max="13829" width="8.7109375" customWidth="1"/>
    <col min="13830" max="13830" width="119" customWidth="1"/>
    <col min="13831" max="13831" width="12.7109375" customWidth="1"/>
    <col min="13832" max="13832" width="12.140625" customWidth="1"/>
    <col min="13833" max="13833" width="135.85546875" customWidth="1"/>
    <col min="13834" max="13834" width="8" customWidth="1"/>
    <col min="13835" max="13835" width="68.7109375" customWidth="1"/>
    <col min="13836" max="13837" width="11.28515625" customWidth="1"/>
    <col min="13838" max="13838" width="30.42578125" customWidth="1"/>
    <col min="13839" max="13839" width="7.7109375" customWidth="1"/>
    <col min="13840" max="13840" width="14.140625" customWidth="1"/>
    <col min="13841" max="13841" width="84.28515625" customWidth="1"/>
    <col min="13842" max="13842" width="9.7109375" customWidth="1"/>
    <col min="13843" max="13843" width="9.28515625" customWidth="1"/>
    <col min="13844" max="13844" width="12.7109375" customWidth="1"/>
    <col min="13845" max="13845" width="127.42578125" customWidth="1"/>
    <col min="13846" max="13846" width="18.42578125" customWidth="1"/>
    <col min="13847" max="13847" width="17.28515625" customWidth="1"/>
    <col min="13848" max="14081" width="9.140625" customWidth="1"/>
    <col min="14082" max="14082" width="11.28515625" bestFit="1" customWidth="1"/>
    <col min="14083" max="14083" width="40" customWidth="1"/>
    <col min="14084" max="14084" width="27.140625" customWidth="1"/>
    <col min="14085" max="14085" width="8.7109375" customWidth="1"/>
    <col min="14086" max="14086" width="119" customWidth="1"/>
    <col min="14087" max="14087" width="12.7109375" customWidth="1"/>
    <col min="14088" max="14088" width="12.140625" customWidth="1"/>
    <col min="14089" max="14089" width="135.85546875" customWidth="1"/>
    <col min="14090" max="14090" width="8" customWidth="1"/>
    <col min="14091" max="14091" width="68.7109375" customWidth="1"/>
    <col min="14092" max="14093" width="11.28515625" customWidth="1"/>
    <col min="14094" max="14094" width="30.42578125" customWidth="1"/>
    <col min="14095" max="14095" width="7.7109375" customWidth="1"/>
    <col min="14096" max="14096" width="14.140625" customWidth="1"/>
    <col min="14097" max="14097" width="84.28515625" customWidth="1"/>
    <col min="14098" max="14098" width="9.7109375" customWidth="1"/>
    <col min="14099" max="14099" width="9.28515625" customWidth="1"/>
    <col min="14100" max="14100" width="12.7109375" customWidth="1"/>
    <col min="14101" max="14101" width="127.42578125" customWidth="1"/>
    <col min="14102" max="14102" width="18.42578125" customWidth="1"/>
    <col min="14103" max="14103" width="17.28515625" customWidth="1"/>
    <col min="14104" max="14337" width="9.140625" customWidth="1"/>
    <col min="14338" max="14338" width="11.28515625" bestFit="1" customWidth="1"/>
    <col min="14339" max="14339" width="40" customWidth="1"/>
    <col min="14340" max="14340" width="27.140625" customWidth="1"/>
    <col min="14341" max="14341" width="8.7109375" customWidth="1"/>
    <col min="14342" max="14342" width="119" customWidth="1"/>
    <col min="14343" max="14343" width="12.7109375" customWidth="1"/>
    <col min="14344" max="14344" width="12.140625" customWidth="1"/>
    <col min="14345" max="14345" width="135.85546875" customWidth="1"/>
    <col min="14346" max="14346" width="8" customWidth="1"/>
    <col min="14347" max="14347" width="68.7109375" customWidth="1"/>
    <col min="14348" max="14349" width="11.28515625" customWidth="1"/>
    <col min="14350" max="14350" width="30.42578125" customWidth="1"/>
    <col min="14351" max="14351" width="7.7109375" customWidth="1"/>
    <col min="14352" max="14352" width="14.140625" customWidth="1"/>
    <col min="14353" max="14353" width="84.28515625" customWidth="1"/>
    <col min="14354" max="14354" width="9.7109375" customWidth="1"/>
    <col min="14355" max="14355" width="9.28515625" customWidth="1"/>
    <col min="14356" max="14356" width="12.7109375" customWidth="1"/>
    <col min="14357" max="14357" width="127.42578125" customWidth="1"/>
    <col min="14358" max="14358" width="18.42578125" customWidth="1"/>
    <col min="14359" max="14359" width="17.28515625" customWidth="1"/>
    <col min="14360" max="14593" width="9.140625" customWidth="1"/>
    <col min="14594" max="14594" width="11.28515625" bestFit="1" customWidth="1"/>
    <col min="14595" max="14595" width="40" customWidth="1"/>
    <col min="14596" max="14596" width="27.140625" customWidth="1"/>
    <col min="14597" max="14597" width="8.7109375" customWidth="1"/>
    <col min="14598" max="14598" width="119" customWidth="1"/>
    <col min="14599" max="14599" width="12.7109375" customWidth="1"/>
    <col min="14600" max="14600" width="12.140625" customWidth="1"/>
    <col min="14601" max="14601" width="135.85546875" customWidth="1"/>
    <col min="14602" max="14602" width="8" customWidth="1"/>
    <col min="14603" max="14603" width="68.7109375" customWidth="1"/>
    <col min="14604" max="14605" width="11.28515625" customWidth="1"/>
    <col min="14606" max="14606" width="30.42578125" customWidth="1"/>
    <col min="14607" max="14607" width="7.7109375" customWidth="1"/>
    <col min="14608" max="14608" width="14.140625" customWidth="1"/>
    <col min="14609" max="14609" width="84.28515625" customWidth="1"/>
    <col min="14610" max="14610" width="9.7109375" customWidth="1"/>
    <col min="14611" max="14611" width="9.28515625" customWidth="1"/>
    <col min="14612" max="14612" width="12.7109375" customWidth="1"/>
    <col min="14613" max="14613" width="127.42578125" customWidth="1"/>
    <col min="14614" max="14614" width="18.42578125" customWidth="1"/>
    <col min="14615" max="14615" width="17.28515625" customWidth="1"/>
    <col min="14616" max="14849" width="9.140625" customWidth="1"/>
    <col min="14850" max="14850" width="11.28515625" bestFit="1" customWidth="1"/>
    <col min="14851" max="14851" width="40" customWidth="1"/>
    <col min="14852" max="14852" width="27.140625" customWidth="1"/>
    <col min="14853" max="14853" width="8.7109375" customWidth="1"/>
    <col min="14854" max="14854" width="119" customWidth="1"/>
    <col min="14855" max="14855" width="12.7109375" customWidth="1"/>
    <col min="14856" max="14856" width="12.140625" customWidth="1"/>
    <col min="14857" max="14857" width="135.85546875" customWidth="1"/>
    <col min="14858" max="14858" width="8" customWidth="1"/>
    <col min="14859" max="14859" width="68.7109375" customWidth="1"/>
    <col min="14860" max="14861" width="11.28515625" customWidth="1"/>
    <col min="14862" max="14862" width="30.42578125" customWidth="1"/>
    <col min="14863" max="14863" width="7.7109375" customWidth="1"/>
    <col min="14864" max="14864" width="14.140625" customWidth="1"/>
    <col min="14865" max="14865" width="84.28515625" customWidth="1"/>
    <col min="14866" max="14866" width="9.7109375" customWidth="1"/>
    <col min="14867" max="14867" width="9.28515625" customWidth="1"/>
    <col min="14868" max="14868" width="12.7109375" customWidth="1"/>
    <col min="14869" max="14869" width="127.42578125" customWidth="1"/>
    <col min="14870" max="14870" width="18.42578125" customWidth="1"/>
    <col min="14871" max="14871" width="17.28515625" customWidth="1"/>
    <col min="14872" max="15105" width="9.140625" customWidth="1"/>
    <col min="15106" max="15106" width="11.28515625" bestFit="1" customWidth="1"/>
    <col min="15107" max="15107" width="40" customWidth="1"/>
    <col min="15108" max="15108" width="27.140625" customWidth="1"/>
    <col min="15109" max="15109" width="8.7109375" customWidth="1"/>
    <col min="15110" max="15110" width="119" customWidth="1"/>
    <col min="15111" max="15111" width="12.7109375" customWidth="1"/>
    <col min="15112" max="15112" width="12.140625" customWidth="1"/>
    <col min="15113" max="15113" width="135.85546875" customWidth="1"/>
    <col min="15114" max="15114" width="8" customWidth="1"/>
    <col min="15115" max="15115" width="68.7109375" customWidth="1"/>
    <col min="15116" max="15117" width="11.28515625" customWidth="1"/>
    <col min="15118" max="15118" width="30.42578125" customWidth="1"/>
    <col min="15119" max="15119" width="7.7109375" customWidth="1"/>
    <col min="15120" max="15120" width="14.140625" customWidth="1"/>
    <col min="15121" max="15121" width="84.28515625" customWidth="1"/>
    <col min="15122" max="15122" width="9.7109375" customWidth="1"/>
    <col min="15123" max="15123" width="9.28515625" customWidth="1"/>
    <col min="15124" max="15124" width="12.7109375" customWidth="1"/>
    <col min="15125" max="15125" width="127.42578125" customWidth="1"/>
    <col min="15126" max="15126" width="18.42578125" customWidth="1"/>
    <col min="15127" max="15127" width="17.28515625" customWidth="1"/>
    <col min="15128" max="15361" width="9.140625" customWidth="1"/>
    <col min="15362" max="15362" width="11.28515625" bestFit="1" customWidth="1"/>
    <col min="15363" max="15363" width="40" customWidth="1"/>
    <col min="15364" max="15364" width="27.140625" customWidth="1"/>
    <col min="15365" max="15365" width="8.7109375" customWidth="1"/>
    <col min="15366" max="15366" width="119" customWidth="1"/>
    <col min="15367" max="15367" width="12.7109375" customWidth="1"/>
    <col min="15368" max="15368" width="12.140625" customWidth="1"/>
    <col min="15369" max="15369" width="135.85546875" customWidth="1"/>
    <col min="15370" max="15370" width="8" customWidth="1"/>
    <col min="15371" max="15371" width="68.7109375" customWidth="1"/>
    <col min="15372" max="15373" width="11.28515625" customWidth="1"/>
    <col min="15374" max="15374" width="30.42578125" customWidth="1"/>
    <col min="15375" max="15375" width="7.7109375" customWidth="1"/>
    <col min="15376" max="15376" width="14.140625" customWidth="1"/>
    <col min="15377" max="15377" width="84.28515625" customWidth="1"/>
    <col min="15378" max="15378" width="9.7109375" customWidth="1"/>
    <col min="15379" max="15379" width="9.28515625" customWidth="1"/>
    <col min="15380" max="15380" width="12.7109375" customWidth="1"/>
    <col min="15381" max="15381" width="127.42578125" customWidth="1"/>
    <col min="15382" max="15382" width="18.42578125" customWidth="1"/>
    <col min="15383" max="15383" width="17.28515625" customWidth="1"/>
    <col min="15384" max="15617" width="9.140625" customWidth="1"/>
    <col min="15618" max="15618" width="11.28515625" bestFit="1" customWidth="1"/>
    <col min="15619" max="15619" width="40" customWidth="1"/>
    <col min="15620" max="15620" width="27.140625" customWidth="1"/>
    <col min="15621" max="15621" width="8.7109375" customWidth="1"/>
    <col min="15622" max="15622" width="119" customWidth="1"/>
    <col min="15623" max="15623" width="12.7109375" customWidth="1"/>
    <col min="15624" max="15624" width="12.140625" customWidth="1"/>
    <col min="15625" max="15625" width="135.85546875" customWidth="1"/>
    <col min="15626" max="15626" width="8" customWidth="1"/>
    <col min="15627" max="15627" width="68.7109375" customWidth="1"/>
    <col min="15628" max="15629" width="11.28515625" customWidth="1"/>
    <col min="15630" max="15630" width="30.42578125" customWidth="1"/>
    <col min="15631" max="15631" width="7.7109375" customWidth="1"/>
    <col min="15632" max="15632" width="14.140625" customWidth="1"/>
    <col min="15633" max="15633" width="84.28515625" customWidth="1"/>
    <col min="15634" max="15634" width="9.7109375" customWidth="1"/>
    <col min="15635" max="15635" width="9.28515625" customWidth="1"/>
    <col min="15636" max="15636" width="12.7109375" customWidth="1"/>
    <col min="15637" max="15637" width="127.42578125" customWidth="1"/>
    <col min="15638" max="15638" width="18.42578125" customWidth="1"/>
    <col min="15639" max="15639" width="17.28515625" customWidth="1"/>
    <col min="15640" max="15873" width="9.140625" customWidth="1"/>
    <col min="15874" max="15874" width="11.28515625" bestFit="1" customWidth="1"/>
    <col min="15875" max="15875" width="40" customWidth="1"/>
    <col min="15876" max="15876" width="27.140625" customWidth="1"/>
    <col min="15877" max="15877" width="8.7109375" customWidth="1"/>
    <col min="15878" max="15878" width="119" customWidth="1"/>
    <col min="15879" max="15879" width="12.7109375" customWidth="1"/>
    <col min="15880" max="15880" width="12.140625" customWidth="1"/>
    <col min="15881" max="15881" width="135.85546875" customWidth="1"/>
    <col min="15882" max="15882" width="8" customWidth="1"/>
    <col min="15883" max="15883" width="68.7109375" customWidth="1"/>
    <col min="15884" max="15885" width="11.28515625" customWidth="1"/>
    <col min="15886" max="15886" width="30.42578125" customWidth="1"/>
    <col min="15887" max="15887" width="7.7109375" customWidth="1"/>
    <col min="15888" max="15888" width="14.140625" customWidth="1"/>
    <col min="15889" max="15889" width="84.28515625" customWidth="1"/>
    <col min="15890" max="15890" width="9.7109375" customWidth="1"/>
    <col min="15891" max="15891" width="9.28515625" customWidth="1"/>
    <col min="15892" max="15892" width="12.7109375" customWidth="1"/>
    <col min="15893" max="15893" width="127.42578125" customWidth="1"/>
    <col min="15894" max="15894" width="18.42578125" customWidth="1"/>
    <col min="15895" max="15895" width="17.28515625" customWidth="1"/>
    <col min="15896" max="16129" width="9.140625" customWidth="1"/>
    <col min="16130" max="16130" width="11.28515625" bestFit="1" customWidth="1"/>
    <col min="16131" max="16131" width="40" customWidth="1"/>
    <col min="16132" max="16132" width="27.140625" customWidth="1"/>
    <col min="16133" max="16133" width="8.7109375" customWidth="1"/>
    <col min="16134" max="16134" width="119" customWidth="1"/>
    <col min="16135" max="16135" width="12.7109375" customWidth="1"/>
    <col min="16136" max="16136" width="12.140625" customWidth="1"/>
    <col min="16137" max="16137" width="135.85546875" customWidth="1"/>
    <col min="16138" max="16138" width="8" customWidth="1"/>
    <col min="16139" max="16139" width="68.7109375" customWidth="1"/>
    <col min="16140" max="16141" width="11.28515625" customWidth="1"/>
    <col min="16142" max="16142" width="30.42578125" customWidth="1"/>
    <col min="16143" max="16143" width="7.7109375" customWidth="1"/>
    <col min="16144" max="16144" width="14.140625" customWidth="1"/>
    <col min="16145" max="16145" width="84.28515625" customWidth="1"/>
    <col min="16146" max="16146" width="9.7109375" customWidth="1"/>
    <col min="16147" max="16147" width="9.28515625" customWidth="1"/>
    <col min="16148" max="16148" width="12.7109375" customWidth="1"/>
    <col min="16149" max="16149" width="127.42578125" customWidth="1"/>
    <col min="16150" max="16150" width="18.42578125" customWidth="1"/>
    <col min="16151" max="16151" width="17.28515625" customWidth="1"/>
    <col min="16152" max="16384" width="9.140625" customWidth="1"/>
  </cols>
  <sheetData>
    <row r="1" spans="1:23" x14ac:dyDescent="0.2">
      <c r="C1" s="1"/>
      <c r="D1" s="1"/>
    </row>
    <row r="2" spans="1:23" ht="21" x14ac:dyDescent="0.35">
      <c r="C2" s="2"/>
      <c r="E2" s="3" t="s">
        <v>1371</v>
      </c>
    </row>
    <row r="3" spans="1:23" ht="18.75" x14ac:dyDescent="0.3">
      <c r="C3" s="2"/>
      <c r="E3" s="2" t="s">
        <v>0</v>
      </c>
    </row>
    <row r="4" spans="1:23" ht="15" x14ac:dyDescent="0.25">
      <c r="C4" s="4"/>
      <c r="E4" s="4" t="s">
        <v>1</v>
      </c>
    </row>
    <row r="5" spans="1:23" x14ac:dyDescent="0.2">
      <c r="C5" s="5"/>
      <c r="E5" s="5" t="s">
        <v>2</v>
      </c>
    </row>
    <row r="6" spans="1:23" x14ac:dyDescent="0.2">
      <c r="E6" s="5" t="s">
        <v>1447</v>
      </c>
    </row>
    <row r="7" spans="1:23" ht="5.25" customHeight="1" x14ac:dyDescent="0.2"/>
    <row r="8" spans="1:23" ht="4.5" customHeight="1" x14ac:dyDescent="0.2">
      <c r="A8" s="11"/>
      <c r="B8" s="11"/>
      <c r="C8" s="11"/>
      <c r="D8" s="11"/>
      <c r="E8" s="11"/>
      <c r="F8" s="11"/>
      <c r="G8" s="11"/>
      <c r="H8" s="11"/>
      <c r="I8" s="11"/>
      <c r="J8" s="20" t="s">
        <v>1448</v>
      </c>
      <c r="K8" s="20"/>
      <c r="L8" s="11"/>
      <c r="M8" s="11"/>
      <c r="N8" s="11"/>
      <c r="O8" s="11"/>
      <c r="P8" s="11"/>
      <c r="Q8" s="11"/>
      <c r="R8" s="11"/>
      <c r="S8" s="11"/>
      <c r="T8" s="11"/>
      <c r="U8" s="11"/>
      <c r="V8" s="11"/>
      <c r="W8" s="11"/>
    </row>
    <row r="9" spans="1:23" s="6" customFormat="1" ht="18.75" customHeight="1" x14ac:dyDescent="0.2">
      <c r="A9" s="7" t="s">
        <v>3</v>
      </c>
      <c r="B9" s="7" t="s">
        <v>4</v>
      </c>
      <c r="C9" s="7" t="s">
        <v>5</v>
      </c>
      <c r="D9" s="7" t="s">
        <v>6</v>
      </c>
      <c r="E9" s="7" t="s">
        <v>7</v>
      </c>
      <c r="F9" s="7" t="s">
        <v>8</v>
      </c>
      <c r="G9" s="7" t="s">
        <v>9</v>
      </c>
      <c r="H9" s="7" t="s">
        <v>10</v>
      </c>
      <c r="I9" s="7" t="s">
        <v>11</v>
      </c>
      <c r="J9" s="7" t="s">
        <v>1422</v>
      </c>
      <c r="K9" s="19" t="s">
        <v>1423</v>
      </c>
      <c r="L9" s="7" t="s">
        <v>12</v>
      </c>
      <c r="M9" s="7" t="s">
        <v>13</v>
      </c>
      <c r="N9" s="7" t="s">
        <v>14</v>
      </c>
      <c r="O9" s="7" t="s">
        <v>15</v>
      </c>
      <c r="P9" s="7" t="s">
        <v>16</v>
      </c>
      <c r="Q9" s="7" t="s">
        <v>17</v>
      </c>
      <c r="R9" s="7" t="s">
        <v>18</v>
      </c>
      <c r="S9" s="7" t="s">
        <v>19</v>
      </c>
      <c r="T9" s="7" t="s">
        <v>20</v>
      </c>
      <c r="U9" s="7" t="s">
        <v>21</v>
      </c>
      <c r="V9" s="10" t="s">
        <v>22</v>
      </c>
      <c r="W9" s="7" t="s">
        <v>23</v>
      </c>
    </row>
    <row r="10" spans="1:23" s="8" customFormat="1" x14ac:dyDescent="0.2">
      <c r="A10" s="8" t="s">
        <v>24</v>
      </c>
      <c r="B10" s="8" t="s">
        <v>25</v>
      </c>
      <c r="C10" s="8" t="s">
        <v>26</v>
      </c>
      <c r="D10" s="8" t="s">
        <v>27</v>
      </c>
      <c r="E10" s="8" t="s">
        <v>28</v>
      </c>
      <c r="F10" s="8" t="s">
        <v>29</v>
      </c>
      <c r="G10" s="8" t="s">
        <v>27</v>
      </c>
      <c r="H10" s="8" t="s">
        <v>30</v>
      </c>
      <c r="I10" s="8" t="s">
        <v>31</v>
      </c>
      <c r="J10" s="8" t="s">
        <v>1431</v>
      </c>
      <c r="K10" s="8" t="s">
        <v>32</v>
      </c>
      <c r="L10" s="8" t="s">
        <v>33</v>
      </c>
      <c r="M10" s="8" t="s">
        <v>34</v>
      </c>
      <c r="N10" s="8" t="s">
        <v>35</v>
      </c>
      <c r="O10" s="8">
        <v>2021</v>
      </c>
      <c r="P10" s="8" t="s">
        <v>36</v>
      </c>
      <c r="Q10" s="8" t="s">
        <v>37</v>
      </c>
      <c r="R10" s="8">
        <v>100</v>
      </c>
      <c r="S10" s="13">
        <v>100</v>
      </c>
      <c r="T10" s="8" t="s">
        <v>38</v>
      </c>
      <c r="U10" s="8" t="s">
        <v>39</v>
      </c>
      <c r="V10" s="8" t="s">
        <v>40</v>
      </c>
      <c r="W10" s="14">
        <v>15</v>
      </c>
    </row>
    <row r="11" spans="1:23" s="8" customFormat="1" x14ac:dyDescent="0.2">
      <c r="A11" s="8" t="s">
        <v>24</v>
      </c>
      <c r="B11" s="8" t="s">
        <v>25</v>
      </c>
      <c r="C11" s="8" t="s">
        <v>26</v>
      </c>
      <c r="D11" s="8" t="s">
        <v>27</v>
      </c>
      <c r="E11" s="8" t="s">
        <v>28</v>
      </c>
      <c r="F11" s="8" t="s">
        <v>41</v>
      </c>
      <c r="G11" s="8" t="s">
        <v>27</v>
      </c>
      <c r="H11" s="8" t="s">
        <v>42</v>
      </c>
      <c r="I11" s="8" t="s">
        <v>31</v>
      </c>
      <c r="J11" s="8" t="s">
        <v>1424</v>
      </c>
      <c r="K11" s="8" t="s">
        <v>43</v>
      </c>
      <c r="L11" s="8" t="s">
        <v>33</v>
      </c>
      <c r="M11" s="8" t="s">
        <v>34</v>
      </c>
      <c r="N11" s="8" t="s">
        <v>35</v>
      </c>
      <c r="O11" s="8">
        <v>2021</v>
      </c>
      <c r="P11" s="8" t="s">
        <v>36</v>
      </c>
      <c r="Q11" s="8" t="s">
        <v>37</v>
      </c>
      <c r="R11" s="8">
        <v>100</v>
      </c>
      <c r="S11" s="13">
        <v>100</v>
      </c>
      <c r="T11" s="8" t="s">
        <v>38</v>
      </c>
      <c r="U11" s="8" t="s">
        <v>44</v>
      </c>
      <c r="V11" s="8" t="s">
        <v>40</v>
      </c>
      <c r="W11" s="14">
        <v>15</v>
      </c>
    </row>
    <row r="12" spans="1:23" s="8" customFormat="1" x14ac:dyDescent="0.2">
      <c r="A12" s="8" t="s">
        <v>24</v>
      </c>
      <c r="B12" s="8" t="s">
        <v>25</v>
      </c>
      <c r="C12" s="8" t="s">
        <v>26</v>
      </c>
      <c r="D12" s="8" t="s">
        <v>27</v>
      </c>
      <c r="E12" s="8" t="s">
        <v>28</v>
      </c>
      <c r="F12" s="8" t="s">
        <v>45</v>
      </c>
      <c r="G12" s="8" t="s">
        <v>27</v>
      </c>
      <c r="H12" s="8" t="s">
        <v>46</v>
      </c>
      <c r="I12" s="8" t="s">
        <v>31</v>
      </c>
      <c r="J12" s="8" t="s">
        <v>1431</v>
      </c>
      <c r="K12" s="8" t="s">
        <v>32</v>
      </c>
      <c r="L12" s="8" t="s">
        <v>33</v>
      </c>
      <c r="M12" s="8" t="s">
        <v>34</v>
      </c>
      <c r="N12" s="8" t="s">
        <v>35</v>
      </c>
      <c r="O12" s="8">
        <v>2021</v>
      </c>
      <c r="P12" s="8" t="s">
        <v>36</v>
      </c>
      <c r="Q12" s="8" t="s">
        <v>37</v>
      </c>
      <c r="R12" s="8">
        <v>100</v>
      </c>
      <c r="S12" s="13">
        <v>100</v>
      </c>
      <c r="T12" s="8" t="s">
        <v>38</v>
      </c>
      <c r="U12" s="8" t="s">
        <v>47</v>
      </c>
      <c r="V12" s="8" t="s">
        <v>40</v>
      </c>
      <c r="W12" s="14">
        <v>15</v>
      </c>
    </row>
    <row r="13" spans="1:23" s="8" customFormat="1" x14ac:dyDescent="0.2">
      <c r="A13" s="8" t="s">
        <v>24</v>
      </c>
      <c r="B13" s="8" t="s">
        <v>25</v>
      </c>
      <c r="C13" s="8" t="s">
        <v>26</v>
      </c>
      <c r="D13" s="8" t="s">
        <v>27</v>
      </c>
      <c r="E13" s="8" t="s">
        <v>28</v>
      </c>
      <c r="F13" s="8" t="s">
        <v>48</v>
      </c>
      <c r="G13" s="8" t="s">
        <v>27</v>
      </c>
      <c r="H13" s="8" t="s">
        <v>49</v>
      </c>
      <c r="I13" s="8" t="s">
        <v>31</v>
      </c>
      <c r="J13" s="8" t="s">
        <v>1424</v>
      </c>
      <c r="K13" s="8" t="s">
        <v>43</v>
      </c>
      <c r="L13" s="8" t="s">
        <v>33</v>
      </c>
      <c r="M13" s="8" t="s">
        <v>34</v>
      </c>
      <c r="N13" s="8" t="s">
        <v>35</v>
      </c>
      <c r="O13" s="8">
        <v>2021</v>
      </c>
      <c r="P13" s="8" t="s">
        <v>36</v>
      </c>
      <c r="Q13" s="8" t="s">
        <v>37</v>
      </c>
      <c r="R13" s="8">
        <v>100</v>
      </c>
      <c r="S13" s="13">
        <v>100</v>
      </c>
      <c r="T13" s="8" t="s">
        <v>38</v>
      </c>
      <c r="U13" s="8" t="s">
        <v>50</v>
      </c>
      <c r="V13" s="8" t="s">
        <v>40</v>
      </c>
      <c r="W13" s="14">
        <v>15</v>
      </c>
    </row>
    <row r="14" spans="1:23" s="8" customFormat="1" x14ac:dyDescent="0.2">
      <c r="A14" s="8" t="s">
        <v>24</v>
      </c>
      <c r="B14" s="8" t="s">
        <v>25</v>
      </c>
      <c r="C14" s="8" t="s">
        <v>26</v>
      </c>
      <c r="D14" s="8" t="s">
        <v>27</v>
      </c>
      <c r="E14" s="8" t="s">
        <v>28</v>
      </c>
      <c r="F14" s="8" t="s">
        <v>51</v>
      </c>
      <c r="G14" s="8" t="s">
        <v>27</v>
      </c>
      <c r="H14" s="8" t="s">
        <v>52</v>
      </c>
      <c r="I14" s="8" t="s">
        <v>31</v>
      </c>
      <c r="J14" s="8" t="s">
        <v>1424</v>
      </c>
      <c r="K14" s="8" t="s">
        <v>43</v>
      </c>
      <c r="L14" s="8" t="s">
        <v>33</v>
      </c>
      <c r="M14" s="8" t="s">
        <v>34</v>
      </c>
      <c r="N14" s="8" t="s">
        <v>35</v>
      </c>
      <c r="O14" s="8">
        <v>2021</v>
      </c>
      <c r="P14" s="8" t="s">
        <v>36</v>
      </c>
      <c r="Q14" s="8" t="s">
        <v>37</v>
      </c>
      <c r="R14" s="8">
        <v>100</v>
      </c>
      <c r="S14" s="13">
        <v>100</v>
      </c>
      <c r="T14" s="8" t="s">
        <v>38</v>
      </c>
      <c r="U14" s="8" t="s">
        <v>53</v>
      </c>
      <c r="V14" s="8" t="s">
        <v>40</v>
      </c>
      <c r="W14" s="14">
        <v>20</v>
      </c>
    </row>
    <row r="15" spans="1:23" s="8" customFormat="1" x14ac:dyDescent="0.2">
      <c r="A15" s="8" t="s">
        <v>24</v>
      </c>
      <c r="B15" s="8" t="s">
        <v>25</v>
      </c>
      <c r="C15" s="8" t="s">
        <v>26</v>
      </c>
      <c r="D15" s="8" t="s">
        <v>27</v>
      </c>
      <c r="E15" s="8" t="s">
        <v>28</v>
      </c>
      <c r="F15" s="8" t="s">
        <v>54</v>
      </c>
      <c r="G15" s="8" t="s">
        <v>27</v>
      </c>
      <c r="H15" s="8" t="s">
        <v>55</v>
      </c>
      <c r="I15" s="8" t="s">
        <v>31</v>
      </c>
      <c r="J15" s="8" t="s">
        <v>1431</v>
      </c>
      <c r="K15" s="8" t="s">
        <v>32</v>
      </c>
      <c r="L15" s="8" t="s">
        <v>33</v>
      </c>
      <c r="M15" s="8" t="s">
        <v>34</v>
      </c>
      <c r="N15" s="8" t="s">
        <v>35</v>
      </c>
      <c r="O15" s="8">
        <v>2021</v>
      </c>
      <c r="P15" s="8" t="s">
        <v>36</v>
      </c>
      <c r="Q15" s="8" t="s">
        <v>37</v>
      </c>
      <c r="R15" s="8">
        <v>100</v>
      </c>
      <c r="S15" s="13">
        <v>100</v>
      </c>
      <c r="T15" s="8" t="s">
        <v>38</v>
      </c>
      <c r="U15" s="8" t="s">
        <v>56</v>
      </c>
      <c r="V15" s="8" t="s">
        <v>40</v>
      </c>
      <c r="W15" s="14">
        <v>20</v>
      </c>
    </row>
    <row r="16" spans="1:23" s="8" customFormat="1" x14ac:dyDescent="0.2">
      <c r="A16" s="8" t="s">
        <v>24</v>
      </c>
      <c r="B16" s="8" t="s">
        <v>25</v>
      </c>
      <c r="C16" s="8" t="s">
        <v>57</v>
      </c>
      <c r="D16" s="8" t="s">
        <v>27</v>
      </c>
      <c r="E16" s="8" t="s">
        <v>58</v>
      </c>
      <c r="F16" s="8" t="s">
        <v>59</v>
      </c>
      <c r="G16" s="8" t="s">
        <v>27</v>
      </c>
      <c r="H16" s="8" t="s">
        <v>60</v>
      </c>
      <c r="I16" s="8" t="s">
        <v>31</v>
      </c>
      <c r="J16" s="8" t="s">
        <v>1424</v>
      </c>
      <c r="K16" s="8" t="s">
        <v>43</v>
      </c>
      <c r="L16" s="8" t="s">
        <v>33</v>
      </c>
      <c r="M16" s="8" t="s">
        <v>34</v>
      </c>
      <c r="N16" s="8" t="s">
        <v>35</v>
      </c>
      <c r="O16" s="8">
        <v>2021</v>
      </c>
      <c r="P16" s="8" t="s">
        <v>36</v>
      </c>
      <c r="Q16" s="8" t="s">
        <v>61</v>
      </c>
      <c r="R16" s="8">
        <v>100</v>
      </c>
      <c r="S16" s="13">
        <v>100</v>
      </c>
      <c r="T16" s="8" t="s">
        <v>38</v>
      </c>
      <c r="U16" s="8" t="s">
        <v>62</v>
      </c>
      <c r="V16" s="8" t="s">
        <v>40</v>
      </c>
      <c r="W16" s="14">
        <v>25</v>
      </c>
    </row>
    <row r="17" spans="1:23" s="8" customFormat="1" x14ac:dyDescent="0.2">
      <c r="A17" s="8" t="s">
        <v>24</v>
      </c>
      <c r="B17" s="8" t="s">
        <v>25</v>
      </c>
      <c r="C17" s="8" t="s">
        <v>57</v>
      </c>
      <c r="D17" s="8" t="s">
        <v>27</v>
      </c>
      <c r="E17" s="8" t="s">
        <v>58</v>
      </c>
      <c r="F17" s="8" t="s">
        <v>63</v>
      </c>
      <c r="G17" s="8" t="s">
        <v>27</v>
      </c>
      <c r="H17" s="8" t="s">
        <v>64</v>
      </c>
      <c r="I17" s="8" t="s">
        <v>31</v>
      </c>
      <c r="J17" s="8" t="s">
        <v>1431</v>
      </c>
      <c r="K17" s="8" t="s">
        <v>32</v>
      </c>
      <c r="L17" s="8" t="s">
        <v>33</v>
      </c>
      <c r="M17" s="8" t="s">
        <v>34</v>
      </c>
      <c r="N17" s="8" t="s">
        <v>35</v>
      </c>
      <c r="O17" s="8">
        <v>2021</v>
      </c>
      <c r="P17" s="8" t="s">
        <v>36</v>
      </c>
      <c r="Q17" s="8" t="s">
        <v>61</v>
      </c>
      <c r="R17" s="8">
        <v>100</v>
      </c>
      <c r="S17" s="13">
        <v>100</v>
      </c>
      <c r="T17" s="8" t="s">
        <v>38</v>
      </c>
      <c r="U17" s="8" t="s">
        <v>65</v>
      </c>
      <c r="V17" s="8" t="s">
        <v>40</v>
      </c>
      <c r="W17" s="14">
        <v>25</v>
      </c>
    </row>
    <row r="18" spans="1:23" s="8" customFormat="1" x14ac:dyDescent="0.2">
      <c r="A18" s="8" t="s">
        <v>24</v>
      </c>
      <c r="B18" s="8" t="s">
        <v>25</v>
      </c>
      <c r="C18" s="8" t="s">
        <v>57</v>
      </c>
      <c r="D18" s="8" t="s">
        <v>27</v>
      </c>
      <c r="E18" s="8" t="s">
        <v>58</v>
      </c>
      <c r="F18" s="8" t="s">
        <v>66</v>
      </c>
      <c r="G18" s="8" t="s">
        <v>27</v>
      </c>
      <c r="H18" s="8" t="s">
        <v>67</v>
      </c>
      <c r="I18" s="8" t="s">
        <v>31</v>
      </c>
      <c r="J18" s="8" t="s">
        <v>1431</v>
      </c>
      <c r="K18" s="8" t="s">
        <v>32</v>
      </c>
      <c r="L18" s="8" t="s">
        <v>33</v>
      </c>
      <c r="M18" s="8" t="s">
        <v>34</v>
      </c>
      <c r="N18" s="8" t="s">
        <v>35</v>
      </c>
      <c r="O18" s="8">
        <v>2021</v>
      </c>
      <c r="P18" s="8" t="s">
        <v>36</v>
      </c>
      <c r="Q18" s="8" t="s">
        <v>61</v>
      </c>
      <c r="R18" s="8">
        <v>100</v>
      </c>
      <c r="S18" s="13">
        <v>100</v>
      </c>
      <c r="T18" s="8" t="s">
        <v>38</v>
      </c>
      <c r="U18" s="8" t="s">
        <v>68</v>
      </c>
      <c r="V18" s="8" t="s">
        <v>40</v>
      </c>
      <c r="W18" s="14">
        <v>25</v>
      </c>
    </row>
    <row r="19" spans="1:23" s="8" customFormat="1" x14ac:dyDescent="0.2">
      <c r="A19" s="8" t="s">
        <v>24</v>
      </c>
      <c r="B19" s="8" t="s">
        <v>25</v>
      </c>
      <c r="C19" s="8" t="s">
        <v>69</v>
      </c>
      <c r="D19" s="8" t="s">
        <v>27</v>
      </c>
      <c r="E19" s="8" t="s">
        <v>70</v>
      </c>
      <c r="F19" s="8" t="s">
        <v>71</v>
      </c>
      <c r="G19" s="8" t="s">
        <v>27</v>
      </c>
      <c r="H19" s="8" t="s">
        <v>72</v>
      </c>
      <c r="I19" s="8" t="s">
        <v>31</v>
      </c>
      <c r="J19" s="8" t="s">
        <v>1431</v>
      </c>
      <c r="K19" s="8" t="s">
        <v>32</v>
      </c>
      <c r="L19" s="8" t="s">
        <v>73</v>
      </c>
      <c r="M19" s="8" t="s">
        <v>34</v>
      </c>
      <c r="N19" s="8" t="s">
        <v>35</v>
      </c>
      <c r="O19" s="8">
        <v>2021</v>
      </c>
      <c r="P19" s="8" t="s">
        <v>36</v>
      </c>
      <c r="Q19" s="8" t="s">
        <v>74</v>
      </c>
      <c r="R19" s="8">
        <v>100</v>
      </c>
      <c r="S19" s="13">
        <v>100</v>
      </c>
      <c r="T19" s="8" t="s">
        <v>38</v>
      </c>
      <c r="U19" s="8" t="s">
        <v>75</v>
      </c>
      <c r="V19" s="8" t="s">
        <v>40</v>
      </c>
      <c r="W19" s="14">
        <v>20</v>
      </c>
    </row>
    <row r="20" spans="1:23" s="8" customFormat="1" x14ac:dyDescent="0.2">
      <c r="A20" s="8" t="s">
        <v>24</v>
      </c>
      <c r="B20" s="8" t="s">
        <v>25</v>
      </c>
      <c r="C20" s="8" t="s">
        <v>69</v>
      </c>
      <c r="D20" s="8" t="s">
        <v>27</v>
      </c>
      <c r="E20" s="8" t="s">
        <v>70</v>
      </c>
      <c r="F20" s="8" t="s">
        <v>76</v>
      </c>
      <c r="G20" s="8" t="s">
        <v>27</v>
      </c>
      <c r="H20" s="8" t="s">
        <v>77</v>
      </c>
      <c r="I20" s="8" t="s">
        <v>31</v>
      </c>
      <c r="J20" s="8" t="s">
        <v>1426</v>
      </c>
      <c r="K20" s="8" t="s">
        <v>78</v>
      </c>
      <c r="L20" s="8" t="s">
        <v>73</v>
      </c>
      <c r="M20" s="8" t="s">
        <v>34</v>
      </c>
      <c r="N20" s="8" t="s">
        <v>35</v>
      </c>
      <c r="O20" s="8">
        <v>2021</v>
      </c>
      <c r="P20" s="8" t="s">
        <v>36</v>
      </c>
      <c r="Q20" s="8" t="s">
        <v>74</v>
      </c>
      <c r="R20" s="8">
        <v>100</v>
      </c>
      <c r="S20" s="13">
        <v>100</v>
      </c>
      <c r="T20" s="8" t="s">
        <v>38</v>
      </c>
      <c r="U20" s="8" t="s">
        <v>79</v>
      </c>
      <c r="V20" s="8" t="s">
        <v>40</v>
      </c>
      <c r="W20" s="14">
        <v>20</v>
      </c>
    </row>
    <row r="21" spans="1:23" s="8" customFormat="1" x14ac:dyDescent="0.2">
      <c r="A21" s="8" t="s">
        <v>24</v>
      </c>
      <c r="B21" s="8" t="s">
        <v>25</v>
      </c>
      <c r="C21" s="8" t="s">
        <v>69</v>
      </c>
      <c r="D21" s="8" t="s">
        <v>27</v>
      </c>
      <c r="E21" s="8" t="s">
        <v>70</v>
      </c>
      <c r="F21" s="8" t="s">
        <v>80</v>
      </c>
      <c r="G21" s="8" t="s">
        <v>27</v>
      </c>
      <c r="H21" s="8" t="s">
        <v>81</v>
      </c>
      <c r="I21" s="8" t="s">
        <v>31</v>
      </c>
      <c r="J21" s="8" t="s">
        <v>1431</v>
      </c>
      <c r="K21" s="8" t="s">
        <v>32</v>
      </c>
      <c r="L21" s="8" t="s">
        <v>33</v>
      </c>
      <c r="M21" s="8" t="s">
        <v>34</v>
      </c>
      <c r="N21" s="8" t="s">
        <v>35</v>
      </c>
      <c r="O21" s="8">
        <v>2021</v>
      </c>
      <c r="P21" s="8" t="s">
        <v>36</v>
      </c>
      <c r="Q21" s="8" t="s">
        <v>74</v>
      </c>
      <c r="R21" s="8">
        <v>100</v>
      </c>
      <c r="S21" s="13">
        <v>100</v>
      </c>
      <c r="T21" s="8" t="s">
        <v>38</v>
      </c>
      <c r="U21" s="8" t="s">
        <v>82</v>
      </c>
      <c r="V21" s="8" t="s">
        <v>40</v>
      </c>
      <c r="W21" s="14">
        <v>20</v>
      </c>
    </row>
    <row r="22" spans="1:23" s="8" customFormat="1" x14ac:dyDescent="0.2">
      <c r="A22" s="8" t="s">
        <v>24</v>
      </c>
      <c r="B22" s="8" t="s">
        <v>25</v>
      </c>
      <c r="C22" s="8" t="s">
        <v>69</v>
      </c>
      <c r="D22" s="8" t="s">
        <v>27</v>
      </c>
      <c r="E22" s="8" t="s">
        <v>70</v>
      </c>
      <c r="F22" s="8" t="s">
        <v>83</v>
      </c>
      <c r="G22" s="8" t="s">
        <v>27</v>
      </c>
      <c r="H22" s="8" t="s">
        <v>84</v>
      </c>
      <c r="I22" s="8" t="s">
        <v>31</v>
      </c>
      <c r="J22" s="8" t="s">
        <v>1424</v>
      </c>
      <c r="K22" s="8" t="s">
        <v>85</v>
      </c>
      <c r="L22" s="8" t="s">
        <v>33</v>
      </c>
      <c r="M22" s="8" t="s">
        <v>34</v>
      </c>
      <c r="N22" s="8" t="s">
        <v>35</v>
      </c>
      <c r="O22" s="8">
        <v>2021</v>
      </c>
      <c r="P22" s="8" t="s">
        <v>36</v>
      </c>
      <c r="Q22" s="8" t="s">
        <v>74</v>
      </c>
      <c r="R22" s="8">
        <v>100</v>
      </c>
      <c r="S22" s="13">
        <v>100</v>
      </c>
      <c r="T22" s="8" t="s">
        <v>38</v>
      </c>
      <c r="U22" s="8" t="s">
        <v>86</v>
      </c>
      <c r="V22" s="8" t="s">
        <v>40</v>
      </c>
      <c r="W22" s="14">
        <v>20</v>
      </c>
    </row>
    <row r="23" spans="1:23" s="8" customFormat="1" x14ac:dyDescent="0.2">
      <c r="A23" s="8" t="s">
        <v>24</v>
      </c>
      <c r="B23" s="8" t="s">
        <v>25</v>
      </c>
      <c r="C23" s="8" t="s">
        <v>69</v>
      </c>
      <c r="D23" s="8" t="s">
        <v>27</v>
      </c>
      <c r="E23" s="8" t="s">
        <v>70</v>
      </c>
      <c r="F23" s="8" t="s">
        <v>87</v>
      </c>
      <c r="G23" s="8" t="s">
        <v>27</v>
      </c>
      <c r="H23" s="8" t="s">
        <v>88</v>
      </c>
      <c r="I23" s="8" t="s">
        <v>31</v>
      </c>
      <c r="J23" s="8" t="s">
        <v>1431</v>
      </c>
      <c r="K23" s="8" t="s">
        <v>32</v>
      </c>
      <c r="L23" s="8" t="s">
        <v>33</v>
      </c>
      <c r="M23" s="8" t="s">
        <v>34</v>
      </c>
      <c r="N23" s="8" t="s">
        <v>35</v>
      </c>
      <c r="O23" s="8">
        <v>2021</v>
      </c>
      <c r="P23" s="8" t="s">
        <v>36</v>
      </c>
      <c r="Q23" s="8" t="s">
        <v>74</v>
      </c>
      <c r="R23" s="8">
        <v>100</v>
      </c>
      <c r="S23" s="13">
        <v>100</v>
      </c>
      <c r="T23" s="8" t="s">
        <v>38</v>
      </c>
      <c r="U23" s="8" t="s">
        <v>89</v>
      </c>
      <c r="V23" s="8" t="s">
        <v>40</v>
      </c>
      <c r="W23" s="14">
        <v>20</v>
      </c>
    </row>
    <row r="24" spans="1:23" s="8" customFormat="1" x14ac:dyDescent="0.2">
      <c r="A24" s="8" t="s">
        <v>90</v>
      </c>
      <c r="B24" s="8" t="s">
        <v>91</v>
      </c>
      <c r="C24" s="8" t="s">
        <v>92</v>
      </c>
      <c r="D24" s="8" t="s">
        <v>93</v>
      </c>
      <c r="E24" s="8" t="s">
        <v>94</v>
      </c>
      <c r="F24" s="8" t="s">
        <v>95</v>
      </c>
      <c r="G24" s="8" t="s">
        <v>93</v>
      </c>
      <c r="H24" s="8" t="s">
        <v>96</v>
      </c>
      <c r="I24" s="8" t="s">
        <v>97</v>
      </c>
      <c r="J24" s="8" t="s">
        <v>1426</v>
      </c>
      <c r="K24" s="8" t="s">
        <v>1372</v>
      </c>
      <c r="L24" s="8" t="s">
        <v>98</v>
      </c>
      <c r="M24" s="8" t="s">
        <v>34</v>
      </c>
      <c r="N24" s="8" t="s">
        <v>99</v>
      </c>
      <c r="O24" s="8">
        <v>2021</v>
      </c>
      <c r="P24" s="8" t="s">
        <v>100</v>
      </c>
      <c r="Q24" s="8" t="s">
        <v>100</v>
      </c>
      <c r="R24" s="8">
        <v>100</v>
      </c>
      <c r="S24" s="13">
        <v>100</v>
      </c>
      <c r="T24" s="8" t="s">
        <v>101</v>
      </c>
      <c r="U24" s="8" t="s">
        <v>102</v>
      </c>
      <c r="V24" s="8" t="s">
        <v>103</v>
      </c>
      <c r="W24" s="14">
        <v>33</v>
      </c>
    </row>
    <row r="25" spans="1:23" s="8" customFormat="1" x14ac:dyDescent="0.2">
      <c r="A25" s="8" t="s">
        <v>90</v>
      </c>
      <c r="B25" s="8" t="s">
        <v>91</v>
      </c>
      <c r="C25" s="8" t="s">
        <v>92</v>
      </c>
      <c r="D25" s="8" t="s">
        <v>93</v>
      </c>
      <c r="E25" s="8" t="s">
        <v>94</v>
      </c>
      <c r="F25" s="8" t="s">
        <v>104</v>
      </c>
      <c r="G25" s="8" t="s">
        <v>105</v>
      </c>
      <c r="H25" s="8" t="s">
        <v>106</v>
      </c>
      <c r="I25" s="8" t="s">
        <v>97</v>
      </c>
      <c r="J25" s="8" t="s">
        <v>1426</v>
      </c>
      <c r="K25" s="8" t="s">
        <v>1372</v>
      </c>
      <c r="L25" s="8" t="s">
        <v>98</v>
      </c>
      <c r="M25" s="8" t="s">
        <v>34</v>
      </c>
      <c r="N25" s="8" t="s">
        <v>99</v>
      </c>
      <c r="O25" s="8">
        <v>2021</v>
      </c>
      <c r="P25" s="8" t="s">
        <v>100</v>
      </c>
      <c r="Q25" s="8" t="s">
        <v>100</v>
      </c>
      <c r="R25" s="8">
        <v>100</v>
      </c>
      <c r="S25" s="13">
        <v>100</v>
      </c>
      <c r="T25" s="8" t="s">
        <v>101</v>
      </c>
      <c r="U25" s="8" t="s">
        <v>107</v>
      </c>
      <c r="V25" s="8" t="s">
        <v>103</v>
      </c>
      <c r="W25" s="14">
        <v>33</v>
      </c>
    </row>
    <row r="26" spans="1:23" s="8" customFormat="1" x14ac:dyDescent="0.2">
      <c r="A26" s="8" t="s">
        <v>90</v>
      </c>
      <c r="B26" s="8" t="s">
        <v>91</v>
      </c>
      <c r="C26" s="8" t="s">
        <v>92</v>
      </c>
      <c r="D26" s="8" t="s">
        <v>93</v>
      </c>
      <c r="E26" s="8" t="s">
        <v>94</v>
      </c>
      <c r="F26" s="8" t="s">
        <v>108</v>
      </c>
      <c r="G26" s="8" t="s">
        <v>109</v>
      </c>
      <c r="H26" s="8" t="s">
        <v>110</v>
      </c>
      <c r="I26" s="8" t="s">
        <v>97</v>
      </c>
      <c r="J26" s="8" t="s">
        <v>1426</v>
      </c>
      <c r="K26" s="8" t="s">
        <v>1372</v>
      </c>
      <c r="L26" s="8" t="s">
        <v>111</v>
      </c>
      <c r="M26" s="8" t="s">
        <v>34</v>
      </c>
      <c r="N26" s="8" t="s">
        <v>99</v>
      </c>
      <c r="O26" s="8">
        <v>2021</v>
      </c>
      <c r="P26" s="8" t="s">
        <v>100</v>
      </c>
      <c r="Q26" s="8" t="s">
        <v>100</v>
      </c>
      <c r="R26" s="8">
        <v>100</v>
      </c>
      <c r="S26" s="13">
        <v>100</v>
      </c>
      <c r="T26" s="8" t="s">
        <v>101</v>
      </c>
      <c r="U26" s="8" t="s">
        <v>112</v>
      </c>
      <c r="V26" s="8" t="s">
        <v>103</v>
      </c>
      <c r="W26" s="14">
        <v>34</v>
      </c>
    </row>
    <row r="27" spans="1:23" s="8" customFormat="1" x14ac:dyDescent="0.2">
      <c r="A27" s="8" t="s">
        <v>90</v>
      </c>
      <c r="B27" s="8" t="s">
        <v>91</v>
      </c>
      <c r="C27" s="8" t="s">
        <v>113</v>
      </c>
      <c r="D27" s="8" t="s">
        <v>109</v>
      </c>
      <c r="E27" s="8" t="s">
        <v>114</v>
      </c>
      <c r="F27" s="8" t="s">
        <v>115</v>
      </c>
      <c r="G27" s="8" t="s">
        <v>93</v>
      </c>
      <c r="H27" s="8" t="s">
        <v>116</v>
      </c>
      <c r="I27" s="8" t="s">
        <v>97</v>
      </c>
      <c r="J27" s="8" t="s">
        <v>1426</v>
      </c>
      <c r="K27" s="8" t="s">
        <v>1372</v>
      </c>
      <c r="L27" s="8" t="s">
        <v>98</v>
      </c>
      <c r="M27" s="8" t="s">
        <v>34</v>
      </c>
      <c r="N27" s="8" t="s">
        <v>99</v>
      </c>
      <c r="O27" s="8">
        <v>2021</v>
      </c>
      <c r="P27" s="8" t="s">
        <v>100</v>
      </c>
      <c r="Q27" s="8" t="s">
        <v>117</v>
      </c>
      <c r="R27" s="8">
        <v>100</v>
      </c>
      <c r="S27" s="13">
        <v>100</v>
      </c>
      <c r="T27" s="8" t="s">
        <v>101</v>
      </c>
      <c r="U27" s="8" t="s">
        <v>118</v>
      </c>
      <c r="V27" s="8" t="s">
        <v>103</v>
      </c>
      <c r="W27" s="14">
        <v>50</v>
      </c>
    </row>
    <row r="28" spans="1:23" s="8" customFormat="1" x14ac:dyDescent="0.2">
      <c r="A28" s="8" t="s">
        <v>90</v>
      </c>
      <c r="B28" s="8" t="s">
        <v>91</v>
      </c>
      <c r="C28" s="8" t="s">
        <v>113</v>
      </c>
      <c r="D28" s="8" t="s">
        <v>109</v>
      </c>
      <c r="E28" s="8" t="s">
        <v>114</v>
      </c>
      <c r="F28" s="8" t="s">
        <v>119</v>
      </c>
      <c r="G28" s="8" t="s">
        <v>93</v>
      </c>
      <c r="H28" s="8" t="s">
        <v>120</v>
      </c>
      <c r="I28" s="8" t="s">
        <v>97</v>
      </c>
      <c r="J28" s="8" t="s">
        <v>1426</v>
      </c>
      <c r="K28" s="8" t="s">
        <v>1372</v>
      </c>
      <c r="L28" s="8" t="s">
        <v>98</v>
      </c>
      <c r="M28" s="8" t="s">
        <v>34</v>
      </c>
      <c r="N28" s="8" t="s">
        <v>99</v>
      </c>
      <c r="O28" s="8">
        <v>2021</v>
      </c>
      <c r="P28" s="8" t="s">
        <v>100</v>
      </c>
      <c r="Q28" s="8" t="s">
        <v>117</v>
      </c>
      <c r="R28" s="8">
        <v>100</v>
      </c>
      <c r="S28" s="13">
        <v>100</v>
      </c>
      <c r="T28" s="8" t="s">
        <v>101</v>
      </c>
      <c r="U28" s="8" t="s">
        <v>121</v>
      </c>
      <c r="V28" s="8" t="s">
        <v>103</v>
      </c>
      <c r="W28" s="14">
        <v>50</v>
      </c>
    </row>
    <row r="29" spans="1:23" s="8" customFormat="1" x14ac:dyDescent="0.2">
      <c r="A29" s="8" t="s">
        <v>24</v>
      </c>
      <c r="B29" s="8" t="s">
        <v>91</v>
      </c>
      <c r="C29" s="8" t="s">
        <v>122</v>
      </c>
      <c r="D29" s="8" t="s">
        <v>27</v>
      </c>
      <c r="E29" s="8" t="s">
        <v>123</v>
      </c>
      <c r="F29" s="8" t="s">
        <v>124</v>
      </c>
      <c r="G29" s="8" t="s">
        <v>93</v>
      </c>
      <c r="H29" s="8" t="s">
        <v>125</v>
      </c>
      <c r="I29" s="8" t="s">
        <v>31</v>
      </c>
      <c r="J29" s="8" t="s">
        <v>1426</v>
      </c>
      <c r="K29" s="8" t="s">
        <v>1373</v>
      </c>
      <c r="L29" s="8" t="s">
        <v>33</v>
      </c>
      <c r="M29" s="8" t="s">
        <v>34</v>
      </c>
      <c r="N29" s="8" t="s">
        <v>99</v>
      </c>
      <c r="O29" s="8">
        <v>2021</v>
      </c>
      <c r="P29" s="8" t="s">
        <v>36</v>
      </c>
      <c r="Q29" s="8" t="s">
        <v>100</v>
      </c>
      <c r="R29" s="8">
        <v>100</v>
      </c>
      <c r="S29" s="13">
        <v>100</v>
      </c>
      <c r="T29" s="8" t="s">
        <v>101</v>
      </c>
      <c r="U29" s="8" t="s">
        <v>126</v>
      </c>
      <c r="V29" s="8" t="s">
        <v>103</v>
      </c>
      <c r="W29" s="14">
        <v>25</v>
      </c>
    </row>
    <row r="30" spans="1:23" s="8" customFormat="1" x14ac:dyDescent="0.2">
      <c r="A30" s="8" t="s">
        <v>24</v>
      </c>
      <c r="B30" s="8" t="s">
        <v>91</v>
      </c>
      <c r="C30" s="8" t="s">
        <v>122</v>
      </c>
      <c r="D30" s="8" t="s">
        <v>27</v>
      </c>
      <c r="E30" s="8" t="s">
        <v>123</v>
      </c>
      <c r="F30" s="8" t="s">
        <v>127</v>
      </c>
      <c r="G30" s="8" t="s">
        <v>109</v>
      </c>
      <c r="H30" s="8" t="s">
        <v>128</v>
      </c>
      <c r="I30" s="8" t="s">
        <v>31</v>
      </c>
      <c r="J30" s="8" t="s">
        <v>1426</v>
      </c>
      <c r="K30" s="8" t="s">
        <v>1373</v>
      </c>
      <c r="L30" s="8" t="s">
        <v>33</v>
      </c>
      <c r="M30" s="8" t="s">
        <v>34</v>
      </c>
      <c r="N30" s="8" t="s">
        <v>99</v>
      </c>
      <c r="O30" s="8">
        <v>2021</v>
      </c>
      <c r="P30" s="8" t="s">
        <v>36</v>
      </c>
      <c r="Q30" s="8" t="s">
        <v>100</v>
      </c>
      <c r="R30" s="8">
        <v>100</v>
      </c>
      <c r="S30" s="13">
        <v>100</v>
      </c>
      <c r="T30" s="8" t="s">
        <v>101</v>
      </c>
      <c r="U30" s="8" t="s">
        <v>129</v>
      </c>
      <c r="V30" s="8" t="s">
        <v>103</v>
      </c>
      <c r="W30" s="14">
        <v>25</v>
      </c>
    </row>
    <row r="31" spans="1:23" s="8" customFormat="1" x14ac:dyDescent="0.2">
      <c r="A31" s="8" t="s">
        <v>24</v>
      </c>
      <c r="B31" s="8" t="s">
        <v>91</v>
      </c>
      <c r="C31" s="8" t="s">
        <v>122</v>
      </c>
      <c r="D31" s="8" t="s">
        <v>27</v>
      </c>
      <c r="E31" s="8" t="s">
        <v>123</v>
      </c>
      <c r="F31" s="8" t="s">
        <v>130</v>
      </c>
      <c r="G31" s="8" t="s">
        <v>27</v>
      </c>
      <c r="H31" s="8" t="s">
        <v>131</v>
      </c>
      <c r="I31" s="8" t="s">
        <v>31</v>
      </c>
      <c r="J31" s="8" t="s">
        <v>1426</v>
      </c>
      <c r="K31" s="8" t="s">
        <v>1372</v>
      </c>
      <c r="L31" s="8" t="s">
        <v>33</v>
      </c>
      <c r="M31" s="8" t="s">
        <v>34</v>
      </c>
      <c r="N31" s="8" t="s">
        <v>99</v>
      </c>
      <c r="O31" s="8">
        <v>2021</v>
      </c>
      <c r="P31" s="8" t="s">
        <v>36</v>
      </c>
      <c r="Q31" s="8" t="s">
        <v>132</v>
      </c>
      <c r="R31" s="8">
        <v>100</v>
      </c>
      <c r="S31" s="13">
        <v>100</v>
      </c>
      <c r="T31" s="8" t="s">
        <v>101</v>
      </c>
      <c r="U31" s="8" t="s">
        <v>133</v>
      </c>
      <c r="V31" s="8" t="s">
        <v>103</v>
      </c>
      <c r="W31" s="14">
        <v>25</v>
      </c>
    </row>
    <row r="32" spans="1:23" s="8" customFormat="1" x14ac:dyDescent="0.2">
      <c r="A32" s="8" t="s">
        <v>24</v>
      </c>
      <c r="B32" s="8" t="s">
        <v>91</v>
      </c>
      <c r="C32" s="8" t="s">
        <v>122</v>
      </c>
      <c r="D32" s="8" t="s">
        <v>27</v>
      </c>
      <c r="E32" s="8" t="s">
        <v>123</v>
      </c>
      <c r="F32" s="8" t="s">
        <v>134</v>
      </c>
      <c r="G32" s="8" t="s">
        <v>27</v>
      </c>
      <c r="H32" s="8" t="s">
        <v>135</v>
      </c>
      <c r="I32" s="8" t="s">
        <v>31</v>
      </c>
      <c r="J32" s="8" t="s">
        <v>1426</v>
      </c>
      <c r="K32" s="8" t="s">
        <v>1372</v>
      </c>
      <c r="L32" s="8" t="s">
        <v>33</v>
      </c>
      <c r="M32" s="8" t="s">
        <v>34</v>
      </c>
      <c r="N32" s="8" t="s">
        <v>99</v>
      </c>
      <c r="O32" s="8">
        <v>2021</v>
      </c>
      <c r="P32" s="8" t="s">
        <v>36</v>
      </c>
      <c r="Q32" s="8" t="s">
        <v>132</v>
      </c>
      <c r="R32" s="8">
        <v>100</v>
      </c>
      <c r="S32" s="13">
        <v>100</v>
      </c>
      <c r="T32" s="8" t="s">
        <v>101</v>
      </c>
      <c r="U32" s="8" t="s">
        <v>129</v>
      </c>
      <c r="V32" s="8" t="s">
        <v>103</v>
      </c>
      <c r="W32" s="14">
        <v>25</v>
      </c>
    </row>
    <row r="33" spans="1:23" s="8" customFormat="1" x14ac:dyDescent="0.2">
      <c r="A33" s="8" t="s">
        <v>24</v>
      </c>
      <c r="B33" s="8" t="s">
        <v>91</v>
      </c>
      <c r="C33" s="8" t="s">
        <v>136</v>
      </c>
      <c r="D33" s="8" t="s">
        <v>27</v>
      </c>
      <c r="E33" s="8" t="s">
        <v>137</v>
      </c>
      <c r="F33" s="8" t="s">
        <v>138</v>
      </c>
      <c r="G33" s="8" t="s">
        <v>27</v>
      </c>
      <c r="H33" s="8" t="s">
        <v>139</v>
      </c>
      <c r="I33" s="8" t="s">
        <v>31</v>
      </c>
      <c r="J33" s="8" t="s">
        <v>1426</v>
      </c>
      <c r="K33" s="8" t="s">
        <v>1372</v>
      </c>
      <c r="L33" s="8" t="s">
        <v>33</v>
      </c>
      <c r="M33" s="8" t="s">
        <v>34</v>
      </c>
      <c r="N33" s="8" t="s">
        <v>99</v>
      </c>
      <c r="O33" s="8">
        <v>2021</v>
      </c>
      <c r="P33" s="8" t="s">
        <v>36</v>
      </c>
      <c r="Q33" s="8" t="s">
        <v>140</v>
      </c>
      <c r="R33" s="8">
        <v>100</v>
      </c>
      <c r="S33" s="13">
        <v>100</v>
      </c>
      <c r="T33" s="8" t="s">
        <v>101</v>
      </c>
      <c r="U33" s="8" t="s">
        <v>141</v>
      </c>
      <c r="V33" s="8" t="s">
        <v>103</v>
      </c>
      <c r="W33" s="14">
        <v>15</v>
      </c>
    </row>
    <row r="34" spans="1:23" s="8" customFormat="1" x14ac:dyDescent="0.2">
      <c r="A34" s="8" t="s">
        <v>24</v>
      </c>
      <c r="B34" s="8" t="s">
        <v>91</v>
      </c>
      <c r="C34" s="8" t="s">
        <v>136</v>
      </c>
      <c r="D34" s="8" t="s">
        <v>27</v>
      </c>
      <c r="E34" s="8" t="s">
        <v>137</v>
      </c>
      <c r="F34" s="8" t="s">
        <v>142</v>
      </c>
      <c r="G34" s="8" t="s">
        <v>143</v>
      </c>
      <c r="H34" s="8" t="s">
        <v>144</v>
      </c>
      <c r="I34" s="8" t="s">
        <v>31</v>
      </c>
      <c r="J34" s="8" t="s">
        <v>1426</v>
      </c>
      <c r="K34" s="8" t="s">
        <v>1372</v>
      </c>
      <c r="L34" s="8" t="s">
        <v>33</v>
      </c>
      <c r="M34" s="8" t="s">
        <v>34</v>
      </c>
      <c r="N34" s="8" t="s">
        <v>99</v>
      </c>
      <c r="O34" s="8">
        <v>2021</v>
      </c>
      <c r="P34" s="8" t="s">
        <v>36</v>
      </c>
      <c r="Q34" s="8" t="s">
        <v>140</v>
      </c>
      <c r="R34" s="8">
        <v>100</v>
      </c>
      <c r="S34" s="13">
        <v>100</v>
      </c>
      <c r="T34" s="8" t="s">
        <v>101</v>
      </c>
      <c r="U34" s="8" t="s">
        <v>145</v>
      </c>
      <c r="V34" s="8" t="s">
        <v>103</v>
      </c>
      <c r="W34" s="14">
        <v>15</v>
      </c>
    </row>
    <row r="35" spans="1:23" s="8" customFormat="1" x14ac:dyDescent="0.2">
      <c r="A35" s="8" t="s">
        <v>24</v>
      </c>
      <c r="B35" s="8" t="s">
        <v>91</v>
      </c>
      <c r="C35" s="8" t="s">
        <v>136</v>
      </c>
      <c r="D35" s="8" t="s">
        <v>27</v>
      </c>
      <c r="E35" s="8" t="s">
        <v>137</v>
      </c>
      <c r="F35" s="8" t="s">
        <v>146</v>
      </c>
      <c r="G35" s="8" t="s">
        <v>109</v>
      </c>
      <c r="H35" s="8" t="s">
        <v>147</v>
      </c>
      <c r="I35" s="8" t="s">
        <v>31</v>
      </c>
      <c r="J35" s="8" t="s">
        <v>1426</v>
      </c>
      <c r="K35" s="8" t="s">
        <v>1372</v>
      </c>
      <c r="L35" s="8" t="s">
        <v>33</v>
      </c>
      <c r="M35" s="8" t="s">
        <v>34</v>
      </c>
      <c r="N35" s="8" t="s">
        <v>99</v>
      </c>
      <c r="O35" s="8">
        <v>2021</v>
      </c>
      <c r="P35" s="8" t="s">
        <v>36</v>
      </c>
      <c r="Q35" s="8" t="s">
        <v>140</v>
      </c>
      <c r="R35" s="8">
        <v>100</v>
      </c>
      <c r="S35" s="13">
        <v>100</v>
      </c>
      <c r="T35" s="8" t="s">
        <v>101</v>
      </c>
      <c r="U35" s="8" t="s">
        <v>148</v>
      </c>
      <c r="V35" s="8" t="s">
        <v>103</v>
      </c>
      <c r="W35" s="14">
        <v>15</v>
      </c>
    </row>
    <row r="36" spans="1:23" s="8" customFormat="1" x14ac:dyDescent="0.2">
      <c r="A36" s="8" t="s">
        <v>24</v>
      </c>
      <c r="B36" s="8" t="s">
        <v>91</v>
      </c>
      <c r="C36" s="8" t="s">
        <v>136</v>
      </c>
      <c r="D36" s="8" t="s">
        <v>27</v>
      </c>
      <c r="E36" s="8" t="s">
        <v>137</v>
      </c>
      <c r="F36" s="8" t="s">
        <v>149</v>
      </c>
      <c r="G36" s="8" t="s">
        <v>93</v>
      </c>
      <c r="H36" s="8" t="s">
        <v>150</v>
      </c>
      <c r="I36" s="8" t="s">
        <v>31</v>
      </c>
      <c r="J36" s="8" t="s">
        <v>1426</v>
      </c>
      <c r="K36" s="8" t="s">
        <v>1372</v>
      </c>
      <c r="L36" s="8" t="s">
        <v>33</v>
      </c>
      <c r="M36" s="8" t="s">
        <v>34</v>
      </c>
      <c r="N36" s="8" t="s">
        <v>99</v>
      </c>
      <c r="O36" s="8">
        <v>2021</v>
      </c>
      <c r="P36" s="8" t="s">
        <v>36</v>
      </c>
      <c r="Q36" s="8" t="s">
        <v>140</v>
      </c>
      <c r="R36" s="8">
        <v>100</v>
      </c>
      <c r="S36" s="13">
        <v>100</v>
      </c>
      <c r="T36" s="8" t="s">
        <v>101</v>
      </c>
      <c r="U36" s="8" t="s">
        <v>151</v>
      </c>
      <c r="V36" s="8" t="s">
        <v>103</v>
      </c>
      <c r="W36" s="14">
        <v>10</v>
      </c>
    </row>
    <row r="37" spans="1:23" s="8" customFormat="1" x14ac:dyDescent="0.2">
      <c r="A37" s="8" t="s">
        <v>24</v>
      </c>
      <c r="B37" s="8" t="s">
        <v>91</v>
      </c>
      <c r="C37" s="8" t="s">
        <v>136</v>
      </c>
      <c r="D37" s="8" t="s">
        <v>27</v>
      </c>
      <c r="E37" s="8" t="s">
        <v>137</v>
      </c>
      <c r="F37" s="8" t="s">
        <v>152</v>
      </c>
      <c r="G37" s="8" t="s">
        <v>27</v>
      </c>
      <c r="H37" s="8" t="s">
        <v>153</v>
      </c>
      <c r="I37" s="8" t="s">
        <v>31</v>
      </c>
      <c r="J37" s="8" t="s">
        <v>1426</v>
      </c>
      <c r="K37" s="8" t="s">
        <v>1372</v>
      </c>
      <c r="L37" s="8" t="s">
        <v>33</v>
      </c>
      <c r="M37" s="8" t="s">
        <v>34</v>
      </c>
      <c r="N37" s="8" t="s">
        <v>99</v>
      </c>
      <c r="O37" s="8">
        <v>2021</v>
      </c>
      <c r="P37" s="8" t="s">
        <v>36</v>
      </c>
      <c r="Q37" s="8" t="s">
        <v>140</v>
      </c>
      <c r="R37" s="8">
        <v>100</v>
      </c>
      <c r="S37" s="13">
        <v>100</v>
      </c>
      <c r="T37" s="8" t="s">
        <v>101</v>
      </c>
      <c r="U37" s="8" t="s">
        <v>154</v>
      </c>
      <c r="V37" s="8" t="s">
        <v>103</v>
      </c>
      <c r="W37" s="14">
        <v>10</v>
      </c>
    </row>
    <row r="38" spans="1:23" s="8" customFormat="1" x14ac:dyDescent="0.2">
      <c r="A38" s="8" t="s">
        <v>24</v>
      </c>
      <c r="B38" s="8" t="s">
        <v>91</v>
      </c>
      <c r="C38" s="8" t="s">
        <v>157</v>
      </c>
      <c r="D38" s="8" t="s">
        <v>27</v>
      </c>
      <c r="E38" s="8" t="s">
        <v>158</v>
      </c>
      <c r="F38" s="8" t="s">
        <v>159</v>
      </c>
      <c r="G38" s="8" t="s">
        <v>27</v>
      </c>
      <c r="H38" s="8" t="s">
        <v>160</v>
      </c>
      <c r="I38" s="8" t="s">
        <v>31</v>
      </c>
      <c r="J38" s="8" t="s">
        <v>1426</v>
      </c>
      <c r="K38" s="8" t="s">
        <v>1372</v>
      </c>
      <c r="L38" s="8" t="s">
        <v>33</v>
      </c>
      <c r="M38" s="8" t="s">
        <v>34</v>
      </c>
      <c r="N38" s="8" t="s">
        <v>99</v>
      </c>
      <c r="O38" s="8">
        <v>2021</v>
      </c>
      <c r="P38" s="8" t="s">
        <v>36</v>
      </c>
      <c r="Q38" s="8" t="s">
        <v>161</v>
      </c>
      <c r="R38" s="8">
        <v>100</v>
      </c>
      <c r="S38" s="13">
        <v>100</v>
      </c>
      <c r="T38" s="8" t="s">
        <v>101</v>
      </c>
      <c r="U38" s="8" t="s">
        <v>162</v>
      </c>
      <c r="V38" s="8" t="s">
        <v>103</v>
      </c>
      <c r="W38" s="14">
        <v>100</v>
      </c>
    </row>
    <row r="39" spans="1:23" s="8" customFormat="1" x14ac:dyDescent="0.2">
      <c r="A39" s="8" t="s">
        <v>24</v>
      </c>
      <c r="B39" s="8" t="s">
        <v>91</v>
      </c>
      <c r="C39" s="8" t="s">
        <v>163</v>
      </c>
      <c r="D39" s="8" t="s">
        <v>27</v>
      </c>
      <c r="E39" s="8" t="s">
        <v>164</v>
      </c>
      <c r="F39" s="8" t="s">
        <v>165</v>
      </c>
      <c r="G39" s="8" t="s">
        <v>143</v>
      </c>
      <c r="H39" s="8" t="s">
        <v>166</v>
      </c>
      <c r="I39" s="8" t="s">
        <v>31</v>
      </c>
      <c r="J39" s="8" t="s">
        <v>1428</v>
      </c>
      <c r="K39" s="8" t="s">
        <v>1373</v>
      </c>
      <c r="L39" s="8" t="s">
        <v>33</v>
      </c>
      <c r="M39" s="8" t="s">
        <v>34</v>
      </c>
      <c r="N39" s="8" t="s">
        <v>99</v>
      </c>
      <c r="O39" s="8">
        <v>2021</v>
      </c>
      <c r="P39" s="8" t="s">
        <v>36</v>
      </c>
      <c r="Q39" s="8" t="s">
        <v>167</v>
      </c>
      <c r="R39" s="8">
        <v>100</v>
      </c>
      <c r="S39" s="13">
        <v>100</v>
      </c>
      <c r="T39" s="8" t="s">
        <v>101</v>
      </c>
      <c r="U39" s="8" t="s">
        <v>168</v>
      </c>
      <c r="V39" s="8" t="s">
        <v>103</v>
      </c>
      <c r="W39" s="14">
        <v>50</v>
      </c>
    </row>
    <row r="40" spans="1:23" s="8" customFormat="1" x14ac:dyDescent="0.2">
      <c r="A40" s="8" t="s">
        <v>24</v>
      </c>
      <c r="B40" s="8" t="s">
        <v>91</v>
      </c>
      <c r="C40" s="8" t="s">
        <v>163</v>
      </c>
      <c r="D40" s="8" t="s">
        <v>27</v>
      </c>
      <c r="E40" s="8" t="s">
        <v>164</v>
      </c>
      <c r="F40" s="8" t="s">
        <v>169</v>
      </c>
      <c r="G40" s="8" t="s">
        <v>109</v>
      </c>
      <c r="H40" s="8" t="s">
        <v>170</v>
      </c>
      <c r="I40" s="8" t="s">
        <v>31</v>
      </c>
      <c r="J40" s="8" t="s">
        <v>1427</v>
      </c>
      <c r="K40" s="8" t="s">
        <v>1372</v>
      </c>
      <c r="L40" s="8" t="s">
        <v>33</v>
      </c>
      <c r="M40" s="8" t="s">
        <v>34</v>
      </c>
      <c r="N40" s="8" t="s">
        <v>99</v>
      </c>
      <c r="O40" s="8">
        <v>2021</v>
      </c>
      <c r="P40" s="8" t="s">
        <v>36</v>
      </c>
      <c r="Q40" s="8" t="s">
        <v>167</v>
      </c>
      <c r="R40" s="8">
        <v>100</v>
      </c>
      <c r="S40" s="13">
        <v>100</v>
      </c>
      <c r="T40" s="8" t="s">
        <v>101</v>
      </c>
      <c r="U40" s="8" t="s">
        <v>171</v>
      </c>
      <c r="V40" s="8" t="s">
        <v>103</v>
      </c>
      <c r="W40" s="14">
        <v>50</v>
      </c>
    </row>
    <row r="41" spans="1:23" s="8" customFormat="1" x14ac:dyDescent="0.2">
      <c r="A41" s="8" t="s">
        <v>90</v>
      </c>
      <c r="B41" s="8" t="s">
        <v>91</v>
      </c>
      <c r="C41" s="8" t="s">
        <v>172</v>
      </c>
      <c r="D41" s="8" t="s">
        <v>109</v>
      </c>
      <c r="E41" s="8" t="s">
        <v>173</v>
      </c>
      <c r="F41" s="8" t="s">
        <v>174</v>
      </c>
      <c r="G41" s="8" t="s">
        <v>93</v>
      </c>
      <c r="H41" s="8" t="s">
        <v>175</v>
      </c>
      <c r="I41" s="8" t="s">
        <v>97</v>
      </c>
      <c r="J41" s="8" t="s">
        <v>1429</v>
      </c>
      <c r="K41" s="8" t="s">
        <v>1374</v>
      </c>
      <c r="L41" s="8" t="s">
        <v>98</v>
      </c>
      <c r="M41" s="8" t="s">
        <v>34</v>
      </c>
      <c r="N41" s="8" t="s">
        <v>99</v>
      </c>
      <c r="O41" s="8">
        <v>2021</v>
      </c>
      <c r="P41" s="8" t="s">
        <v>100</v>
      </c>
      <c r="Q41" s="8" t="s">
        <v>176</v>
      </c>
      <c r="R41" s="8">
        <v>100</v>
      </c>
      <c r="S41" s="13">
        <v>100</v>
      </c>
      <c r="T41" s="8" t="s">
        <v>101</v>
      </c>
      <c r="U41" s="8" t="s">
        <v>177</v>
      </c>
      <c r="V41" s="8" t="s">
        <v>103</v>
      </c>
      <c r="W41" s="14">
        <v>40</v>
      </c>
    </row>
    <row r="42" spans="1:23" s="8" customFormat="1" x14ac:dyDescent="0.2">
      <c r="A42" s="8" t="s">
        <v>90</v>
      </c>
      <c r="B42" s="8" t="s">
        <v>91</v>
      </c>
      <c r="C42" s="8" t="s">
        <v>172</v>
      </c>
      <c r="D42" s="8" t="s">
        <v>109</v>
      </c>
      <c r="E42" s="8" t="s">
        <v>173</v>
      </c>
      <c r="F42" s="8" t="s">
        <v>178</v>
      </c>
      <c r="G42" s="8" t="s">
        <v>93</v>
      </c>
      <c r="H42" s="8" t="s">
        <v>179</v>
      </c>
      <c r="I42" s="8" t="s">
        <v>97</v>
      </c>
      <c r="J42" s="8" t="s">
        <v>1427</v>
      </c>
      <c r="K42" s="8" t="s">
        <v>1372</v>
      </c>
      <c r="L42" s="8" t="s">
        <v>98</v>
      </c>
      <c r="M42" s="8" t="s">
        <v>34</v>
      </c>
      <c r="N42" s="8" t="s">
        <v>99</v>
      </c>
      <c r="O42" s="8">
        <v>2021</v>
      </c>
      <c r="P42" s="8" t="s">
        <v>100</v>
      </c>
      <c r="Q42" s="8" t="s">
        <v>176</v>
      </c>
      <c r="R42" s="8">
        <v>100</v>
      </c>
      <c r="S42" s="13">
        <v>100</v>
      </c>
      <c r="T42" s="8" t="s">
        <v>101</v>
      </c>
      <c r="U42" s="8" t="s">
        <v>180</v>
      </c>
      <c r="V42" s="8" t="s">
        <v>103</v>
      </c>
      <c r="W42" s="14">
        <v>30</v>
      </c>
    </row>
    <row r="43" spans="1:23" s="8" customFormat="1" x14ac:dyDescent="0.2">
      <c r="A43" s="8" t="s">
        <v>90</v>
      </c>
      <c r="B43" s="8" t="s">
        <v>91</v>
      </c>
      <c r="C43" s="8" t="s">
        <v>172</v>
      </c>
      <c r="D43" s="8" t="s">
        <v>109</v>
      </c>
      <c r="E43" s="8" t="s">
        <v>173</v>
      </c>
      <c r="F43" s="8" t="s">
        <v>181</v>
      </c>
      <c r="G43" s="8" t="s">
        <v>93</v>
      </c>
      <c r="H43" s="8" t="s">
        <v>182</v>
      </c>
      <c r="I43" s="8" t="s">
        <v>97</v>
      </c>
      <c r="J43" s="8" t="s">
        <v>1427</v>
      </c>
      <c r="K43" s="8" t="s">
        <v>1372</v>
      </c>
      <c r="L43" s="8" t="s">
        <v>98</v>
      </c>
      <c r="M43" s="8" t="s">
        <v>34</v>
      </c>
      <c r="N43" s="8" t="s">
        <v>99</v>
      </c>
      <c r="O43" s="8">
        <v>2021</v>
      </c>
      <c r="P43" s="8" t="s">
        <v>100</v>
      </c>
      <c r="Q43" s="8" t="s">
        <v>100</v>
      </c>
      <c r="R43" s="8">
        <v>100</v>
      </c>
      <c r="S43" s="13">
        <v>100</v>
      </c>
      <c r="T43" s="8" t="s">
        <v>101</v>
      </c>
      <c r="U43" s="8" t="s">
        <v>183</v>
      </c>
      <c r="V43" s="8" t="s">
        <v>103</v>
      </c>
      <c r="W43" s="14">
        <v>30</v>
      </c>
    </row>
    <row r="44" spans="1:23" s="8" customFormat="1" x14ac:dyDescent="0.2">
      <c r="A44" s="8" t="s">
        <v>24</v>
      </c>
      <c r="B44" s="8" t="s">
        <v>91</v>
      </c>
      <c r="C44" s="8" t="s">
        <v>184</v>
      </c>
      <c r="D44" s="8" t="s">
        <v>27</v>
      </c>
      <c r="E44" s="8" t="s">
        <v>185</v>
      </c>
      <c r="F44" s="8" t="s">
        <v>186</v>
      </c>
      <c r="G44" s="8" t="s">
        <v>27</v>
      </c>
      <c r="H44" s="8" t="s">
        <v>187</v>
      </c>
      <c r="I44" s="8" t="s">
        <v>31</v>
      </c>
      <c r="J44" s="8" t="s">
        <v>1435</v>
      </c>
      <c r="K44" s="8" t="s">
        <v>306</v>
      </c>
      <c r="L44" s="8" t="s">
        <v>33</v>
      </c>
      <c r="M44" s="8" t="s">
        <v>34</v>
      </c>
      <c r="N44" s="8" t="s">
        <v>99</v>
      </c>
      <c r="O44" s="8">
        <v>2021</v>
      </c>
      <c r="P44" s="8" t="s">
        <v>36</v>
      </c>
      <c r="Q44" s="8" t="s">
        <v>188</v>
      </c>
      <c r="R44" s="8">
        <v>100</v>
      </c>
      <c r="S44" s="13">
        <v>100</v>
      </c>
      <c r="T44" s="8" t="s">
        <v>101</v>
      </c>
      <c r="U44" s="8" t="s">
        <v>189</v>
      </c>
      <c r="V44" s="8" t="s">
        <v>103</v>
      </c>
      <c r="W44" s="14">
        <v>20</v>
      </c>
    </row>
    <row r="45" spans="1:23" s="8" customFormat="1" x14ac:dyDescent="0.2">
      <c r="A45" s="8" t="s">
        <v>24</v>
      </c>
      <c r="B45" s="8" t="s">
        <v>91</v>
      </c>
      <c r="C45" s="8" t="s">
        <v>184</v>
      </c>
      <c r="D45" s="8" t="s">
        <v>27</v>
      </c>
      <c r="E45" s="8" t="s">
        <v>185</v>
      </c>
      <c r="F45" s="8" t="s">
        <v>190</v>
      </c>
      <c r="G45" s="8" t="s">
        <v>109</v>
      </c>
      <c r="H45" s="8" t="s">
        <v>191</v>
      </c>
      <c r="I45" s="8" t="s">
        <v>31</v>
      </c>
      <c r="J45" s="8" t="s">
        <v>1435</v>
      </c>
      <c r="K45" s="8" t="s">
        <v>306</v>
      </c>
      <c r="L45" s="8" t="s">
        <v>33</v>
      </c>
      <c r="M45" s="8" t="s">
        <v>34</v>
      </c>
      <c r="N45" s="8" t="s">
        <v>99</v>
      </c>
      <c r="O45" s="8">
        <v>2021</v>
      </c>
      <c r="P45" s="8" t="s">
        <v>36</v>
      </c>
      <c r="Q45" s="8" t="s">
        <v>188</v>
      </c>
      <c r="R45" s="8">
        <v>100</v>
      </c>
      <c r="S45" s="13">
        <v>100</v>
      </c>
      <c r="T45" s="8" t="s">
        <v>101</v>
      </c>
      <c r="U45" s="8" t="s">
        <v>192</v>
      </c>
      <c r="V45" s="8" t="s">
        <v>103</v>
      </c>
      <c r="W45" s="14">
        <v>20</v>
      </c>
    </row>
    <row r="46" spans="1:23" s="8" customFormat="1" x14ac:dyDescent="0.2">
      <c r="A46" s="8" t="s">
        <v>24</v>
      </c>
      <c r="B46" s="8" t="s">
        <v>91</v>
      </c>
      <c r="C46" s="8" t="s">
        <v>184</v>
      </c>
      <c r="D46" s="8" t="s">
        <v>27</v>
      </c>
      <c r="E46" s="8" t="s">
        <v>185</v>
      </c>
      <c r="F46" s="8" t="s">
        <v>193</v>
      </c>
      <c r="G46" s="8" t="s">
        <v>27</v>
      </c>
      <c r="H46" s="8" t="s">
        <v>194</v>
      </c>
      <c r="I46" s="8" t="s">
        <v>31</v>
      </c>
      <c r="J46" s="8" t="s">
        <v>1435</v>
      </c>
      <c r="K46" s="8" t="s">
        <v>306</v>
      </c>
      <c r="L46" s="8" t="s">
        <v>33</v>
      </c>
      <c r="M46" s="8" t="s">
        <v>34</v>
      </c>
      <c r="N46" s="8" t="s">
        <v>99</v>
      </c>
      <c r="O46" s="8">
        <v>2021</v>
      </c>
      <c r="P46" s="8" t="s">
        <v>36</v>
      </c>
      <c r="Q46" s="8" t="s">
        <v>188</v>
      </c>
      <c r="R46" s="8">
        <v>100</v>
      </c>
      <c r="S46" s="13">
        <v>100</v>
      </c>
      <c r="T46" s="8" t="s">
        <v>101</v>
      </c>
      <c r="U46" s="8" t="s">
        <v>195</v>
      </c>
      <c r="V46" s="8" t="s">
        <v>103</v>
      </c>
      <c r="W46" s="14">
        <v>20</v>
      </c>
    </row>
    <row r="47" spans="1:23" s="8" customFormat="1" x14ac:dyDescent="0.2">
      <c r="A47" s="8" t="s">
        <v>24</v>
      </c>
      <c r="B47" s="8" t="s">
        <v>91</v>
      </c>
      <c r="C47" s="8" t="s">
        <v>184</v>
      </c>
      <c r="D47" s="8" t="s">
        <v>27</v>
      </c>
      <c r="E47" s="8" t="s">
        <v>185</v>
      </c>
      <c r="F47" s="8" t="s">
        <v>196</v>
      </c>
      <c r="G47" s="8" t="s">
        <v>27</v>
      </c>
      <c r="H47" s="8" t="s">
        <v>84</v>
      </c>
      <c r="I47" s="8" t="s">
        <v>31</v>
      </c>
      <c r="J47" s="8" t="s">
        <v>1435</v>
      </c>
      <c r="K47" s="8" t="s">
        <v>306</v>
      </c>
      <c r="L47" s="8" t="s">
        <v>33</v>
      </c>
      <c r="M47" s="8" t="s">
        <v>34</v>
      </c>
      <c r="N47" s="8" t="s">
        <v>99</v>
      </c>
      <c r="O47" s="8">
        <v>2021</v>
      </c>
      <c r="P47" s="8" t="s">
        <v>100</v>
      </c>
      <c r="Q47" s="8" t="s">
        <v>100</v>
      </c>
      <c r="R47" s="8">
        <v>100</v>
      </c>
      <c r="S47" s="13">
        <v>100</v>
      </c>
      <c r="T47" s="8" t="s">
        <v>101</v>
      </c>
      <c r="U47" s="8" t="s">
        <v>197</v>
      </c>
      <c r="V47" s="8" t="s">
        <v>103</v>
      </c>
      <c r="W47" s="14">
        <v>20</v>
      </c>
    </row>
    <row r="48" spans="1:23" s="8" customFormat="1" x14ac:dyDescent="0.2">
      <c r="A48" s="8" t="s">
        <v>24</v>
      </c>
      <c r="B48" s="8" t="s">
        <v>91</v>
      </c>
      <c r="C48" s="8" t="s">
        <v>184</v>
      </c>
      <c r="D48" s="8" t="s">
        <v>27</v>
      </c>
      <c r="E48" s="8" t="s">
        <v>185</v>
      </c>
      <c r="F48" s="8" t="s">
        <v>198</v>
      </c>
      <c r="G48" s="8" t="s">
        <v>27</v>
      </c>
      <c r="H48" s="8" t="s">
        <v>88</v>
      </c>
      <c r="I48" s="8" t="s">
        <v>31</v>
      </c>
      <c r="J48" s="8" t="s">
        <v>1435</v>
      </c>
      <c r="K48" s="8" t="s">
        <v>306</v>
      </c>
      <c r="L48" s="8" t="s">
        <v>33</v>
      </c>
      <c r="M48" s="8" t="s">
        <v>34</v>
      </c>
      <c r="N48" s="8" t="s">
        <v>99</v>
      </c>
      <c r="O48" s="8">
        <v>2021</v>
      </c>
      <c r="P48" s="8" t="s">
        <v>36</v>
      </c>
      <c r="Q48" s="8" t="s">
        <v>188</v>
      </c>
      <c r="R48" s="8">
        <v>100</v>
      </c>
      <c r="S48" s="13">
        <v>100</v>
      </c>
      <c r="T48" s="8" t="s">
        <v>101</v>
      </c>
      <c r="U48" s="8" t="s">
        <v>199</v>
      </c>
      <c r="V48" s="8" t="s">
        <v>103</v>
      </c>
      <c r="W48" s="14">
        <v>20</v>
      </c>
    </row>
    <row r="49" spans="1:23" s="8" customFormat="1" x14ac:dyDescent="0.2">
      <c r="A49" s="8" t="s">
        <v>24</v>
      </c>
      <c r="B49" s="8" t="s">
        <v>200</v>
      </c>
      <c r="C49" s="8" t="s">
        <v>206</v>
      </c>
      <c r="D49" s="8" t="s">
        <v>27</v>
      </c>
      <c r="E49" s="8" t="s">
        <v>207</v>
      </c>
      <c r="F49" s="8" t="s">
        <v>208</v>
      </c>
      <c r="G49" s="8" t="s">
        <v>27</v>
      </c>
      <c r="H49" s="8" t="s">
        <v>191</v>
      </c>
      <c r="I49" s="8" t="s">
        <v>31</v>
      </c>
      <c r="J49" s="8" t="s">
        <v>1426</v>
      </c>
      <c r="K49" s="8" t="s">
        <v>78</v>
      </c>
      <c r="L49" s="8" t="s">
        <v>98</v>
      </c>
      <c r="M49" s="8" t="s">
        <v>34</v>
      </c>
      <c r="N49" s="8" t="s">
        <v>202</v>
      </c>
      <c r="O49" s="8">
        <v>2021</v>
      </c>
      <c r="P49" s="8" t="s">
        <v>100</v>
      </c>
      <c r="Q49" s="8" t="s">
        <v>100</v>
      </c>
      <c r="R49" s="8">
        <v>100</v>
      </c>
      <c r="S49" s="13">
        <v>100</v>
      </c>
      <c r="T49" s="8" t="s">
        <v>38</v>
      </c>
      <c r="U49" s="8" t="s">
        <v>209</v>
      </c>
      <c r="V49" s="8" t="s">
        <v>210</v>
      </c>
      <c r="W49" s="14">
        <v>5</v>
      </c>
    </row>
    <row r="50" spans="1:23" s="8" customFormat="1" x14ac:dyDescent="0.2">
      <c r="A50" s="8" t="s">
        <v>24</v>
      </c>
      <c r="B50" s="8" t="s">
        <v>200</v>
      </c>
      <c r="C50" s="8" t="s">
        <v>206</v>
      </c>
      <c r="D50" s="8" t="s">
        <v>27</v>
      </c>
      <c r="E50" s="8" t="s">
        <v>207</v>
      </c>
      <c r="F50" s="8" t="s">
        <v>211</v>
      </c>
      <c r="G50" s="8" t="s">
        <v>27</v>
      </c>
      <c r="H50" s="8" t="s">
        <v>212</v>
      </c>
      <c r="I50" s="8" t="s">
        <v>31</v>
      </c>
      <c r="J50" s="8" t="s">
        <v>1435</v>
      </c>
      <c r="K50" s="8" t="s">
        <v>306</v>
      </c>
      <c r="L50" s="8" t="s">
        <v>98</v>
      </c>
      <c r="M50" s="8" t="s">
        <v>34</v>
      </c>
      <c r="N50" s="8" t="s">
        <v>202</v>
      </c>
      <c r="O50" s="8">
        <v>2021</v>
      </c>
      <c r="P50" s="8" t="s">
        <v>100</v>
      </c>
      <c r="Q50" s="8" t="s">
        <v>100</v>
      </c>
      <c r="R50" s="8">
        <v>100</v>
      </c>
      <c r="S50" s="13">
        <v>100</v>
      </c>
      <c r="T50" s="8" t="s">
        <v>38</v>
      </c>
      <c r="U50" s="8" t="s">
        <v>213</v>
      </c>
      <c r="V50" s="8" t="s">
        <v>214</v>
      </c>
      <c r="W50" s="14">
        <v>5</v>
      </c>
    </row>
    <row r="51" spans="1:23" s="8" customFormat="1" x14ac:dyDescent="0.2">
      <c r="A51" s="8" t="s">
        <v>24</v>
      </c>
      <c r="B51" s="8" t="s">
        <v>200</v>
      </c>
      <c r="C51" s="8" t="s">
        <v>206</v>
      </c>
      <c r="D51" s="8" t="s">
        <v>27</v>
      </c>
      <c r="E51" s="8" t="s">
        <v>207</v>
      </c>
      <c r="F51" s="8" t="s">
        <v>215</v>
      </c>
      <c r="G51" s="8" t="s">
        <v>27</v>
      </c>
      <c r="H51" s="8" t="s">
        <v>216</v>
      </c>
      <c r="I51" s="8" t="s">
        <v>31</v>
      </c>
      <c r="J51" s="8" t="s">
        <v>1431</v>
      </c>
      <c r="K51" s="8" t="s">
        <v>32</v>
      </c>
      <c r="L51" s="8" t="s">
        <v>33</v>
      </c>
      <c r="M51" s="8" t="s">
        <v>34</v>
      </c>
      <c r="N51" s="8" t="s">
        <v>202</v>
      </c>
      <c r="O51" s="8">
        <v>2021</v>
      </c>
      <c r="P51" s="8" t="s">
        <v>100</v>
      </c>
      <c r="Q51" s="8" t="s">
        <v>100</v>
      </c>
      <c r="R51" s="8">
        <v>100</v>
      </c>
      <c r="S51" s="13">
        <v>100</v>
      </c>
      <c r="T51" s="8" t="s">
        <v>217</v>
      </c>
      <c r="U51" s="8" t="s">
        <v>218</v>
      </c>
      <c r="V51" s="8" t="s">
        <v>219</v>
      </c>
      <c r="W51" s="14">
        <v>6</v>
      </c>
    </row>
    <row r="52" spans="1:23" s="8" customFormat="1" x14ac:dyDescent="0.2">
      <c r="A52" s="8" t="s">
        <v>24</v>
      </c>
      <c r="B52" s="8" t="s">
        <v>200</v>
      </c>
      <c r="C52" s="8" t="s">
        <v>206</v>
      </c>
      <c r="D52" s="8" t="s">
        <v>27</v>
      </c>
      <c r="E52" s="8" t="s">
        <v>207</v>
      </c>
      <c r="F52" s="8" t="s">
        <v>220</v>
      </c>
      <c r="G52" s="8" t="s">
        <v>27</v>
      </c>
      <c r="H52" s="8" t="s">
        <v>84</v>
      </c>
      <c r="I52" s="8" t="s">
        <v>31</v>
      </c>
      <c r="J52" s="8" t="s">
        <v>1435</v>
      </c>
      <c r="K52" s="8" t="s">
        <v>306</v>
      </c>
      <c r="L52" s="8" t="s">
        <v>33</v>
      </c>
      <c r="M52" s="8" t="s">
        <v>34</v>
      </c>
      <c r="N52" s="8" t="s">
        <v>202</v>
      </c>
      <c r="O52" s="8">
        <v>2021</v>
      </c>
      <c r="P52" s="8" t="s">
        <v>100</v>
      </c>
      <c r="Q52" s="8" t="s">
        <v>100</v>
      </c>
      <c r="R52" s="8">
        <v>100</v>
      </c>
      <c r="S52" s="13">
        <v>100</v>
      </c>
      <c r="T52" s="8" t="s">
        <v>38</v>
      </c>
      <c r="U52" s="8" t="s">
        <v>221</v>
      </c>
      <c r="V52" s="8" t="s">
        <v>222</v>
      </c>
      <c r="W52" s="8" t="s">
        <v>223</v>
      </c>
    </row>
    <row r="53" spans="1:23" s="8" customFormat="1" x14ac:dyDescent="0.2">
      <c r="A53" s="8" t="s">
        <v>24</v>
      </c>
      <c r="B53" s="8" t="s">
        <v>200</v>
      </c>
      <c r="C53" s="8" t="s">
        <v>206</v>
      </c>
      <c r="D53" s="8" t="s">
        <v>27</v>
      </c>
      <c r="E53" s="8" t="s">
        <v>207</v>
      </c>
      <c r="F53" s="8" t="s">
        <v>224</v>
      </c>
      <c r="G53" s="8" t="s">
        <v>27</v>
      </c>
      <c r="H53" s="8" t="s">
        <v>194</v>
      </c>
      <c r="I53" s="8" t="s">
        <v>31</v>
      </c>
      <c r="J53" s="8" t="s">
        <v>1431</v>
      </c>
      <c r="K53" s="8" t="s">
        <v>32</v>
      </c>
      <c r="L53" s="8" t="s">
        <v>33</v>
      </c>
      <c r="M53" s="8" t="s">
        <v>34</v>
      </c>
      <c r="N53" s="8" t="s">
        <v>202</v>
      </c>
      <c r="O53" s="8">
        <v>2021</v>
      </c>
      <c r="P53" s="8" t="s">
        <v>100</v>
      </c>
      <c r="Q53" s="8" t="s">
        <v>100</v>
      </c>
      <c r="R53" s="8">
        <v>100</v>
      </c>
      <c r="S53" s="13">
        <v>100</v>
      </c>
      <c r="T53" s="8" t="s">
        <v>38</v>
      </c>
      <c r="U53" s="8" t="s">
        <v>225</v>
      </c>
      <c r="V53" s="8" t="s">
        <v>226</v>
      </c>
      <c r="W53" s="14">
        <v>6</v>
      </c>
    </row>
    <row r="54" spans="1:23" s="8" customFormat="1" x14ac:dyDescent="0.2">
      <c r="A54" s="8" t="s">
        <v>24</v>
      </c>
      <c r="B54" s="8" t="s">
        <v>200</v>
      </c>
      <c r="C54" s="8" t="s">
        <v>227</v>
      </c>
      <c r="D54" s="8" t="s">
        <v>27</v>
      </c>
      <c r="E54" s="8" t="s">
        <v>228</v>
      </c>
      <c r="F54" s="8" t="s">
        <v>229</v>
      </c>
      <c r="G54" s="8" t="s">
        <v>27</v>
      </c>
      <c r="H54" s="8" t="s">
        <v>230</v>
      </c>
      <c r="I54" s="8" t="s">
        <v>31</v>
      </c>
      <c r="J54" s="8" t="s">
        <v>1435</v>
      </c>
      <c r="K54" s="8" t="s">
        <v>1377</v>
      </c>
      <c r="L54" s="8" t="s">
        <v>98</v>
      </c>
      <c r="M54" s="8" t="s">
        <v>205</v>
      </c>
      <c r="N54" s="8" t="s">
        <v>202</v>
      </c>
      <c r="O54" s="8">
        <v>2021</v>
      </c>
      <c r="P54" s="8" t="s">
        <v>100</v>
      </c>
      <c r="Q54" s="8" t="s">
        <v>100</v>
      </c>
      <c r="R54" s="8">
        <v>100</v>
      </c>
      <c r="S54" s="13">
        <v>100</v>
      </c>
      <c r="T54" s="8" t="s">
        <v>38</v>
      </c>
      <c r="U54" s="8" t="s">
        <v>231</v>
      </c>
      <c r="V54" s="8" t="s">
        <v>210</v>
      </c>
      <c r="W54" s="14">
        <v>10</v>
      </c>
    </row>
    <row r="55" spans="1:23" s="8" customFormat="1" x14ac:dyDescent="0.2">
      <c r="A55" s="8" t="s">
        <v>24</v>
      </c>
      <c r="B55" s="8" t="s">
        <v>200</v>
      </c>
      <c r="C55" s="8" t="s">
        <v>227</v>
      </c>
      <c r="D55" s="8" t="s">
        <v>27</v>
      </c>
      <c r="E55" s="8" t="s">
        <v>228</v>
      </c>
      <c r="F55" s="8" t="s">
        <v>232</v>
      </c>
      <c r="G55" s="8" t="s">
        <v>27</v>
      </c>
      <c r="H55" s="8" t="s">
        <v>233</v>
      </c>
      <c r="I55" s="8" t="s">
        <v>31</v>
      </c>
      <c r="J55" s="8" t="s">
        <v>1435</v>
      </c>
      <c r="K55" s="8" t="s">
        <v>1377</v>
      </c>
      <c r="L55" s="8" t="s">
        <v>98</v>
      </c>
      <c r="M55" s="8" t="s">
        <v>205</v>
      </c>
      <c r="N55" s="8" t="s">
        <v>202</v>
      </c>
      <c r="O55" s="8">
        <v>2021</v>
      </c>
      <c r="P55" s="8" t="s">
        <v>100</v>
      </c>
      <c r="Q55" s="8" t="s">
        <v>100</v>
      </c>
      <c r="R55" s="8">
        <v>100</v>
      </c>
      <c r="S55" s="13">
        <v>100</v>
      </c>
      <c r="T55" s="8" t="s">
        <v>217</v>
      </c>
      <c r="U55" s="8" t="s">
        <v>234</v>
      </c>
      <c r="V55" s="8" t="s">
        <v>235</v>
      </c>
      <c r="W55" s="14">
        <v>5</v>
      </c>
    </row>
    <row r="56" spans="1:23" s="8" customFormat="1" x14ac:dyDescent="0.2">
      <c r="A56" s="8" t="s">
        <v>24</v>
      </c>
      <c r="B56" s="8" t="s">
        <v>200</v>
      </c>
      <c r="C56" s="8" t="s">
        <v>227</v>
      </c>
      <c r="D56" s="8" t="s">
        <v>27</v>
      </c>
      <c r="E56" s="8" t="s">
        <v>228</v>
      </c>
      <c r="F56" s="8" t="s">
        <v>236</v>
      </c>
      <c r="G56" s="8" t="s">
        <v>27</v>
      </c>
      <c r="H56" s="8" t="s">
        <v>237</v>
      </c>
      <c r="I56" s="8" t="s">
        <v>31</v>
      </c>
      <c r="J56" s="8" t="s">
        <v>1435</v>
      </c>
      <c r="K56" s="8" t="s">
        <v>1377</v>
      </c>
      <c r="L56" s="8" t="s">
        <v>98</v>
      </c>
      <c r="M56" s="8" t="s">
        <v>205</v>
      </c>
      <c r="N56" s="8" t="s">
        <v>202</v>
      </c>
      <c r="O56" s="8">
        <v>2021</v>
      </c>
      <c r="P56" s="8" t="s">
        <v>100</v>
      </c>
      <c r="Q56" s="8" t="s">
        <v>100</v>
      </c>
      <c r="R56" s="8">
        <v>100</v>
      </c>
      <c r="S56" s="13">
        <v>100</v>
      </c>
      <c r="T56" s="8" t="s">
        <v>38</v>
      </c>
      <c r="U56" s="8" t="s">
        <v>238</v>
      </c>
      <c r="V56" s="8" t="s">
        <v>239</v>
      </c>
      <c r="W56" s="14">
        <v>15</v>
      </c>
    </row>
    <row r="57" spans="1:23" s="8" customFormat="1" x14ac:dyDescent="0.2">
      <c r="A57" s="8" t="s">
        <v>24</v>
      </c>
      <c r="B57" s="8" t="s">
        <v>200</v>
      </c>
      <c r="C57" s="8" t="s">
        <v>206</v>
      </c>
      <c r="D57" s="8" t="s">
        <v>27</v>
      </c>
      <c r="E57" s="8" t="s">
        <v>207</v>
      </c>
      <c r="F57" s="8" t="s">
        <v>243</v>
      </c>
      <c r="G57" s="8" t="s">
        <v>27</v>
      </c>
      <c r="H57" s="8" t="s">
        <v>191</v>
      </c>
      <c r="I57" s="8" t="s">
        <v>31</v>
      </c>
      <c r="J57" s="8" t="s">
        <v>1426</v>
      </c>
      <c r="K57" s="8" t="s">
        <v>78</v>
      </c>
      <c r="L57" s="8" t="s">
        <v>244</v>
      </c>
      <c r="M57" s="8" t="s">
        <v>34</v>
      </c>
      <c r="N57" s="8" t="s">
        <v>241</v>
      </c>
      <c r="O57" s="8">
        <v>2021</v>
      </c>
      <c r="P57" s="8" t="s">
        <v>100</v>
      </c>
      <c r="Q57" s="8" t="s">
        <v>100</v>
      </c>
      <c r="R57" s="8">
        <v>100</v>
      </c>
      <c r="S57" s="13">
        <v>100</v>
      </c>
      <c r="T57" s="8" t="s">
        <v>242</v>
      </c>
      <c r="U57" s="8" t="s">
        <v>245</v>
      </c>
      <c r="V57" s="8" t="s">
        <v>246</v>
      </c>
      <c r="W57" s="14">
        <v>5</v>
      </c>
    </row>
    <row r="58" spans="1:23" s="8" customFormat="1" x14ac:dyDescent="0.2">
      <c r="A58" s="8" t="s">
        <v>24</v>
      </c>
      <c r="B58" s="8" t="s">
        <v>200</v>
      </c>
      <c r="C58" s="8" t="s">
        <v>206</v>
      </c>
      <c r="D58" s="8" t="s">
        <v>27</v>
      </c>
      <c r="E58" s="8" t="s">
        <v>207</v>
      </c>
      <c r="F58" s="8" t="s">
        <v>247</v>
      </c>
      <c r="G58" s="8" t="s">
        <v>27</v>
      </c>
      <c r="H58" s="8" t="s">
        <v>212</v>
      </c>
      <c r="I58" s="8" t="s">
        <v>31</v>
      </c>
      <c r="J58" s="8" t="s">
        <v>1435</v>
      </c>
      <c r="K58" s="8" t="s">
        <v>306</v>
      </c>
      <c r="L58" s="8" t="s">
        <v>244</v>
      </c>
      <c r="M58" s="8" t="s">
        <v>34</v>
      </c>
      <c r="N58" s="8" t="s">
        <v>241</v>
      </c>
      <c r="O58" s="8">
        <v>2021</v>
      </c>
      <c r="P58" s="8" t="s">
        <v>100</v>
      </c>
      <c r="Q58" s="8" t="s">
        <v>100</v>
      </c>
      <c r="R58" s="8">
        <v>100</v>
      </c>
      <c r="S58" s="13">
        <v>100</v>
      </c>
      <c r="T58" s="8" t="s">
        <v>242</v>
      </c>
      <c r="U58" s="8" t="s">
        <v>248</v>
      </c>
      <c r="V58" s="8" t="s">
        <v>249</v>
      </c>
      <c r="W58" s="14">
        <v>5</v>
      </c>
    </row>
    <row r="59" spans="1:23" s="8" customFormat="1" x14ac:dyDescent="0.2">
      <c r="A59" s="8" t="s">
        <v>24</v>
      </c>
      <c r="B59" s="8" t="s">
        <v>200</v>
      </c>
      <c r="C59" s="8" t="s">
        <v>206</v>
      </c>
      <c r="D59" s="8" t="s">
        <v>27</v>
      </c>
      <c r="E59" s="8" t="s">
        <v>207</v>
      </c>
      <c r="F59" s="8" t="s">
        <v>250</v>
      </c>
      <c r="G59" s="8" t="s">
        <v>27</v>
      </c>
      <c r="H59" s="8" t="s">
        <v>251</v>
      </c>
      <c r="I59" s="8" t="s">
        <v>31</v>
      </c>
      <c r="J59" s="8" t="s">
        <v>1431</v>
      </c>
      <c r="K59" s="8" t="s">
        <v>32</v>
      </c>
      <c r="L59" s="8" t="s">
        <v>33</v>
      </c>
      <c r="M59" s="8" t="s">
        <v>34</v>
      </c>
      <c r="N59" s="8" t="s">
        <v>241</v>
      </c>
      <c r="O59" s="8">
        <v>2021</v>
      </c>
      <c r="P59" s="8" t="s">
        <v>100</v>
      </c>
      <c r="Q59" s="8" t="s">
        <v>100</v>
      </c>
      <c r="R59" s="8">
        <v>100</v>
      </c>
      <c r="S59" s="13">
        <v>100</v>
      </c>
      <c r="T59" s="8" t="s">
        <v>217</v>
      </c>
      <c r="U59" s="8" t="s">
        <v>252</v>
      </c>
      <c r="V59" s="8" t="s">
        <v>214</v>
      </c>
      <c r="W59" s="14">
        <v>6</v>
      </c>
    </row>
    <row r="60" spans="1:23" s="8" customFormat="1" x14ac:dyDescent="0.2">
      <c r="A60" s="8" t="s">
        <v>24</v>
      </c>
      <c r="B60" s="8" t="s">
        <v>200</v>
      </c>
      <c r="C60" s="8" t="s">
        <v>206</v>
      </c>
      <c r="D60" s="8" t="s">
        <v>27</v>
      </c>
      <c r="E60" s="8" t="s">
        <v>207</v>
      </c>
      <c r="F60" s="8" t="s">
        <v>253</v>
      </c>
      <c r="G60" s="8" t="s">
        <v>27</v>
      </c>
      <c r="H60" s="8" t="s">
        <v>84</v>
      </c>
      <c r="I60" s="8" t="s">
        <v>31</v>
      </c>
      <c r="J60" s="8" t="s">
        <v>1435</v>
      </c>
      <c r="K60" s="8" t="s">
        <v>306</v>
      </c>
      <c r="L60" s="8" t="s">
        <v>98</v>
      </c>
      <c r="M60" s="8" t="s">
        <v>34</v>
      </c>
      <c r="N60" s="8" t="s">
        <v>241</v>
      </c>
      <c r="O60" s="8">
        <v>2021</v>
      </c>
      <c r="P60" s="8" t="s">
        <v>100</v>
      </c>
      <c r="Q60" s="8" t="s">
        <v>100</v>
      </c>
      <c r="R60" s="8">
        <v>100</v>
      </c>
      <c r="S60" s="13">
        <v>100</v>
      </c>
      <c r="T60" s="8" t="s">
        <v>242</v>
      </c>
      <c r="U60" s="8" t="s">
        <v>254</v>
      </c>
      <c r="V60" s="8" t="s">
        <v>255</v>
      </c>
      <c r="W60" s="8" t="s">
        <v>223</v>
      </c>
    </row>
    <row r="61" spans="1:23" s="8" customFormat="1" x14ac:dyDescent="0.2">
      <c r="A61" s="8" t="s">
        <v>24</v>
      </c>
      <c r="B61" s="8" t="s">
        <v>200</v>
      </c>
      <c r="C61" s="8" t="s">
        <v>206</v>
      </c>
      <c r="D61" s="8" t="s">
        <v>27</v>
      </c>
      <c r="E61" s="8" t="s">
        <v>207</v>
      </c>
      <c r="F61" s="8" t="s">
        <v>256</v>
      </c>
      <c r="G61" s="8" t="s">
        <v>27</v>
      </c>
      <c r="H61" s="8" t="s">
        <v>194</v>
      </c>
      <c r="I61" s="8" t="s">
        <v>31</v>
      </c>
      <c r="J61" s="8" t="s">
        <v>1431</v>
      </c>
      <c r="K61" s="8" t="s">
        <v>32</v>
      </c>
      <c r="L61" s="8" t="s">
        <v>33</v>
      </c>
      <c r="M61" s="8" t="s">
        <v>34</v>
      </c>
      <c r="N61" s="8" t="s">
        <v>241</v>
      </c>
      <c r="O61" s="8">
        <v>2021</v>
      </c>
      <c r="P61" s="8" t="s">
        <v>100</v>
      </c>
      <c r="Q61" s="8" t="s">
        <v>100</v>
      </c>
      <c r="R61" s="8">
        <v>100</v>
      </c>
      <c r="S61" s="13">
        <v>100</v>
      </c>
      <c r="T61" s="8" t="s">
        <v>242</v>
      </c>
      <c r="U61" s="8" t="s">
        <v>248</v>
      </c>
      <c r="V61" s="8" t="s">
        <v>210</v>
      </c>
      <c r="W61" s="14">
        <v>6</v>
      </c>
    </row>
    <row r="62" spans="1:23" s="8" customFormat="1" x14ac:dyDescent="0.2">
      <c r="A62" s="8" t="s">
        <v>24</v>
      </c>
      <c r="B62" s="8" t="s">
        <v>200</v>
      </c>
      <c r="C62" s="8" t="s">
        <v>259</v>
      </c>
      <c r="D62" s="8" t="s">
        <v>27</v>
      </c>
      <c r="E62" s="8" t="s">
        <v>260</v>
      </c>
      <c r="F62" s="8" t="s">
        <v>261</v>
      </c>
      <c r="G62" s="8" t="s">
        <v>27</v>
      </c>
      <c r="H62" s="8" t="s">
        <v>262</v>
      </c>
      <c r="I62" s="8" t="s">
        <v>31</v>
      </c>
      <c r="J62" s="8" t="s">
        <v>1435</v>
      </c>
      <c r="K62" s="8" t="s">
        <v>1378</v>
      </c>
      <c r="L62" s="8" t="s">
        <v>33</v>
      </c>
      <c r="M62" s="8" t="s">
        <v>34</v>
      </c>
      <c r="N62" s="8" t="s">
        <v>257</v>
      </c>
      <c r="O62" s="8">
        <v>2021</v>
      </c>
      <c r="P62" s="8" t="s">
        <v>100</v>
      </c>
      <c r="Q62" s="8" t="s">
        <v>100</v>
      </c>
      <c r="R62" s="8">
        <v>100</v>
      </c>
      <c r="S62" s="13">
        <v>100</v>
      </c>
      <c r="T62" s="8" t="s">
        <v>258</v>
      </c>
      <c r="U62" s="8" t="s">
        <v>263</v>
      </c>
      <c r="V62" s="8" t="s">
        <v>264</v>
      </c>
      <c r="W62" s="14">
        <v>25</v>
      </c>
    </row>
    <row r="63" spans="1:23" s="8" customFormat="1" x14ac:dyDescent="0.2">
      <c r="A63" s="8" t="s">
        <v>24</v>
      </c>
      <c r="B63" s="8" t="s">
        <v>200</v>
      </c>
      <c r="C63" s="8" t="s">
        <v>259</v>
      </c>
      <c r="D63" s="8" t="s">
        <v>27</v>
      </c>
      <c r="E63" s="8" t="s">
        <v>260</v>
      </c>
      <c r="F63" s="8" t="s">
        <v>265</v>
      </c>
      <c r="G63" s="8" t="s">
        <v>27</v>
      </c>
      <c r="H63" s="8" t="s">
        <v>266</v>
      </c>
      <c r="I63" s="8" t="s">
        <v>31</v>
      </c>
      <c r="J63" s="8" t="s">
        <v>1435</v>
      </c>
      <c r="K63" s="8" t="s">
        <v>1379</v>
      </c>
      <c r="L63" s="8" t="s">
        <v>98</v>
      </c>
      <c r="M63" s="8" t="s">
        <v>205</v>
      </c>
      <c r="N63" s="8" t="s">
        <v>257</v>
      </c>
      <c r="O63" s="8">
        <v>2021</v>
      </c>
      <c r="P63" s="8" t="s">
        <v>100</v>
      </c>
      <c r="Q63" s="8" t="s">
        <v>100</v>
      </c>
      <c r="R63" s="8">
        <v>100</v>
      </c>
      <c r="S63" s="13">
        <v>100</v>
      </c>
      <c r="T63" s="8" t="s">
        <v>258</v>
      </c>
      <c r="U63" s="8" t="s">
        <v>267</v>
      </c>
      <c r="V63" s="8" t="s">
        <v>268</v>
      </c>
      <c r="W63" s="14">
        <v>15</v>
      </c>
    </row>
    <row r="64" spans="1:23" s="8" customFormat="1" x14ac:dyDescent="0.2">
      <c r="A64" s="8" t="s">
        <v>24</v>
      </c>
      <c r="B64" s="8" t="s">
        <v>200</v>
      </c>
      <c r="C64" s="8" t="s">
        <v>206</v>
      </c>
      <c r="D64" s="8" t="s">
        <v>27</v>
      </c>
      <c r="E64" s="8" t="s">
        <v>207</v>
      </c>
      <c r="F64" s="8" t="s">
        <v>270</v>
      </c>
      <c r="G64" s="8" t="s">
        <v>27</v>
      </c>
      <c r="H64" s="8" t="s">
        <v>191</v>
      </c>
      <c r="I64" s="8" t="s">
        <v>31</v>
      </c>
      <c r="J64" s="8" t="s">
        <v>1426</v>
      </c>
      <c r="K64" s="8" t="s">
        <v>78</v>
      </c>
      <c r="L64" s="8" t="s">
        <v>244</v>
      </c>
      <c r="M64" s="8" t="s">
        <v>34</v>
      </c>
      <c r="N64" s="8" t="s">
        <v>257</v>
      </c>
      <c r="O64" s="8">
        <v>2021</v>
      </c>
      <c r="P64" s="8" t="s">
        <v>100</v>
      </c>
      <c r="Q64" s="8" t="s">
        <v>100</v>
      </c>
      <c r="R64" s="8">
        <v>100</v>
      </c>
      <c r="S64" s="13">
        <v>100</v>
      </c>
      <c r="T64" s="8" t="s">
        <v>258</v>
      </c>
      <c r="U64" s="8" t="s">
        <v>271</v>
      </c>
      <c r="V64" s="8" t="s">
        <v>264</v>
      </c>
      <c r="W64" s="14">
        <v>5</v>
      </c>
    </row>
    <row r="65" spans="1:23" s="8" customFormat="1" x14ac:dyDescent="0.2">
      <c r="A65" s="8" t="s">
        <v>24</v>
      </c>
      <c r="B65" s="8" t="s">
        <v>200</v>
      </c>
      <c r="C65" s="8" t="s">
        <v>206</v>
      </c>
      <c r="D65" s="8" t="s">
        <v>27</v>
      </c>
      <c r="E65" s="8" t="s">
        <v>207</v>
      </c>
      <c r="F65" s="8" t="s">
        <v>272</v>
      </c>
      <c r="G65" s="8" t="s">
        <v>27</v>
      </c>
      <c r="H65" s="8" t="s">
        <v>212</v>
      </c>
      <c r="I65" s="8" t="s">
        <v>31</v>
      </c>
      <c r="J65" s="8" t="s">
        <v>1435</v>
      </c>
      <c r="K65" s="8" t="s">
        <v>306</v>
      </c>
      <c r="L65" s="8" t="s">
        <v>244</v>
      </c>
      <c r="M65" s="8" t="s">
        <v>34</v>
      </c>
      <c r="N65" s="8" t="s">
        <v>257</v>
      </c>
      <c r="O65" s="8">
        <v>2021</v>
      </c>
      <c r="P65" s="8" t="s">
        <v>100</v>
      </c>
      <c r="Q65" s="8" t="s">
        <v>100</v>
      </c>
      <c r="R65" s="8">
        <v>100</v>
      </c>
      <c r="S65" s="13">
        <v>100</v>
      </c>
      <c r="T65" s="8" t="s">
        <v>273</v>
      </c>
      <c r="U65" s="8" t="s">
        <v>274</v>
      </c>
      <c r="V65" s="8" t="s">
        <v>214</v>
      </c>
      <c r="W65" s="14">
        <v>5</v>
      </c>
    </row>
    <row r="66" spans="1:23" s="8" customFormat="1" x14ac:dyDescent="0.2">
      <c r="A66" s="8" t="s">
        <v>24</v>
      </c>
      <c r="B66" s="8" t="s">
        <v>200</v>
      </c>
      <c r="C66" s="8" t="s">
        <v>206</v>
      </c>
      <c r="D66" s="8" t="s">
        <v>27</v>
      </c>
      <c r="E66" s="8" t="s">
        <v>207</v>
      </c>
      <c r="F66" s="8" t="s">
        <v>275</v>
      </c>
      <c r="G66" s="8" t="s">
        <v>27</v>
      </c>
      <c r="H66" s="8" t="s">
        <v>216</v>
      </c>
      <c r="I66" s="8" t="s">
        <v>31</v>
      </c>
      <c r="J66" s="8" t="s">
        <v>1431</v>
      </c>
      <c r="K66" s="8" t="s">
        <v>32</v>
      </c>
      <c r="L66" s="8" t="s">
        <v>244</v>
      </c>
      <c r="M66" s="8" t="s">
        <v>34</v>
      </c>
      <c r="N66" s="8" t="s">
        <v>257</v>
      </c>
      <c r="O66" s="8">
        <v>2021</v>
      </c>
      <c r="P66" s="8" t="s">
        <v>100</v>
      </c>
      <c r="Q66" s="8" t="s">
        <v>100</v>
      </c>
      <c r="R66" s="8">
        <v>100</v>
      </c>
      <c r="S66" s="13">
        <v>100</v>
      </c>
      <c r="T66" s="8" t="s">
        <v>217</v>
      </c>
      <c r="U66" s="8" t="s">
        <v>276</v>
      </c>
      <c r="V66" s="8" t="s">
        <v>219</v>
      </c>
      <c r="W66" s="14">
        <v>6</v>
      </c>
    </row>
    <row r="67" spans="1:23" s="8" customFormat="1" x14ac:dyDescent="0.2">
      <c r="A67" s="8" t="s">
        <v>24</v>
      </c>
      <c r="B67" s="8" t="s">
        <v>200</v>
      </c>
      <c r="C67" s="8" t="s">
        <v>206</v>
      </c>
      <c r="D67" s="8" t="s">
        <v>27</v>
      </c>
      <c r="E67" s="8" t="s">
        <v>207</v>
      </c>
      <c r="F67" s="8" t="s">
        <v>277</v>
      </c>
      <c r="G67" s="8" t="s">
        <v>27</v>
      </c>
      <c r="H67" s="8" t="s">
        <v>84</v>
      </c>
      <c r="I67" s="8" t="s">
        <v>31</v>
      </c>
      <c r="J67" s="8" t="s">
        <v>1435</v>
      </c>
      <c r="K67" s="8" t="s">
        <v>306</v>
      </c>
      <c r="L67" s="8" t="s">
        <v>98</v>
      </c>
      <c r="M67" s="8" t="s">
        <v>34</v>
      </c>
      <c r="N67" s="8" t="s">
        <v>257</v>
      </c>
      <c r="O67" s="8">
        <v>2021</v>
      </c>
      <c r="P67" s="8" t="s">
        <v>100</v>
      </c>
      <c r="Q67" s="8" t="s">
        <v>100</v>
      </c>
      <c r="R67" s="8">
        <v>100</v>
      </c>
      <c r="S67" s="13">
        <v>100</v>
      </c>
      <c r="T67" s="8" t="s">
        <v>258</v>
      </c>
      <c r="U67" s="8" t="s">
        <v>278</v>
      </c>
      <c r="V67" s="8" t="s">
        <v>214</v>
      </c>
      <c r="W67" s="8" t="s">
        <v>223</v>
      </c>
    </row>
    <row r="68" spans="1:23" s="8" customFormat="1" x14ac:dyDescent="0.2">
      <c r="A68" s="8" t="s">
        <v>24</v>
      </c>
      <c r="B68" s="8" t="s">
        <v>200</v>
      </c>
      <c r="C68" s="8" t="s">
        <v>206</v>
      </c>
      <c r="D68" s="8" t="s">
        <v>27</v>
      </c>
      <c r="E68" s="8" t="s">
        <v>207</v>
      </c>
      <c r="F68" s="8" t="s">
        <v>279</v>
      </c>
      <c r="G68" s="8" t="s">
        <v>27</v>
      </c>
      <c r="H68" s="8" t="s">
        <v>194</v>
      </c>
      <c r="I68" s="8" t="s">
        <v>31</v>
      </c>
      <c r="J68" s="8" t="s">
        <v>1431</v>
      </c>
      <c r="K68" s="8" t="s">
        <v>32</v>
      </c>
      <c r="L68" s="8" t="s">
        <v>33</v>
      </c>
      <c r="M68" s="8" t="s">
        <v>34</v>
      </c>
      <c r="N68" s="8" t="s">
        <v>257</v>
      </c>
      <c r="O68" s="8">
        <v>2021</v>
      </c>
      <c r="P68" s="8" t="s">
        <v>100</v>
      </c>
      <c r="Q68" s="8" t="s">
        <v>100</v>
      </c>
      <c r="R68" s="8">
        <v>100</v>
      </c>
      <c r="S68" s="13">
        <v>100</v>
      </c>
      <c r="T68" s="8" t="s">
        <v>258</v>
      </c>
      <c r="U68" s="8" t="s">
        <v>280</v>
      </c>
      <c r="V68" s="8" t="s">
        <v>281</v>
      </c>
      <c r="W68" s="14">
        <v>6</v>
      </c>
    </row>
    <row r="69" spans="1:23" s="8" customFormat="1" x14ac:dyDescent="0.2">
      <c r="A69" s="8" t="s">
        <v>24</v>
      </c>
      <c r="B69" s="8" t="s">
        <v>200</v>
      </c>
      <c r="C69" s="8" t="s">
        <v>206</v>
      </c>
      <c r="D69" s="8" t="s">
        <v>27</v>
      </c>
      <c r="E69" s="8" t="s">
        <v>207</v>
      </c>
      <c r="F69" s="8" t="s">
        <v>283</v>
      </c>
      <c r="G69" s="8" t="s">
        <v>27</v>
      </c>
      <c r="H69" s="8" t="s">
        <v>212</v>
      </c>
      <c r="I69" s="8" t="s">
        <v>31</v>
      </c>
      <c r="J69" s="8" t="s">
        <v>1435</v>
      </c>
      <c r="K69" s="8" t="s">
        <v>306</v>
      </c>
      <c r="L69" s="8" t="s">
        <v>98</v>
      </c>
      <c r="M69" s="8" t="s">
        <v>34</v>
      </c>
      <c r="N69" s="8" t="s">
        <v>282</v>
      </c>
      <c r="O69" s="8">
        <v>2021</v>
      </c>
      <c r="P69" s="8" t="s">
        <v>100</v>
      </c>
      <c r="Q69" s="8" t="s">
        <v>100</v>
      </c>
      <c r="R69" s="8">
        <v>100</v>
      </c>
      <c r="S69" s="13">
        <v>100</v>
      </c>
      <c r="T69" s="8" t="s">
        <v>273</v>
      </c>
      <c r="U69" s="8" t="s">
        <v>284</v>
      </c>
      <c r="V69" s="8" t="s">
        <v>285</v>
      </c>
      <c r="W69" s="14">
        <v>5</v>
      </c>
    </row>
    <row r="70" spans="1:23" s="8" customFormat="1" x14ac:dyDescent="0.2">
      <c r="A70" s="8" t="s">
        <v>24</v>
      </c>
      <c r="B70" s="8" t="s">
        <v>200</v>
      </c>
      <c r="C70" s="8" t="s">
        <v>206</v>
      </c>
      <c r="D70" s="8" t="s">
        <v>27</v>
      </c>
      <c r="E70" s="8" t="s">
        <v>207</v>
      </c>
      <c r="F70" s="8" t="s">
        <v>286</v>
      </c>
      <c r="G70" s="8" t="s">
        <v>27</v>
      </c>
      <c r="H70" s="8" t="s">
        <v>216</v>
      </c>
      <c r="I70" s="8" t="s">
        <v>31</v>
      </c>
      <c r="J70" s="8" t="s">
        <v>1431</v>
      </c>
      <c r="K70" s="8" t="s">
        <v>32</v>
      </c>
      <c r="L70" s="8" t="s">
        <v>33</v>
      </c>
      <c r="M70" s="8" t="s">
        <v>34</v>
      </c>
      <c r="N70" s="8" t="s">
        <v>282</v>
      </c>
      <c r="O70" s="8">
        <v>2021</v>
      </c>
      <c r="P70" s="8" t="s">
        <v>100</v>
      </c>
      <c r="Q70" s="8" t="s">
        <v>100</v>
      </c>
      <c r="R70" s="8">
        <v>100</v>
      </c>
      <c r="S70" s="13">
        <v>100</v>
      </c>
      <c r="T70" s="8" t="s">
        <v>217</v>
      </c>
      <c r="U70" s="8" t="s">
        <v>276</v>
      </c>
      <c r="V70" s="8" t="s">
        <v>287</v>
      </c>
      <c r="W70" s="14">
        <v>6</v>
      </c>
    </row>
    <row r="71" spans="1:23" s="8" customFormat="1" x14ac:dyDescent="0.2">
      <c r="A71" s="8" t="s">
        <v>24</v>
      </c>
      <c r="B71" s="8" t="s">
        <v>200</v>
      </c>
      <c r="C71" s="8" t="s">
        <v>206</v>
      </c>
      <c r="D71" s="8" t="s">
        <v>27</v>
      </c>
      <c r="E71" s="8" t="s">
        <v>207</v>
      </c>
      <c r="F71" s="8" t="s">
        <v>288</v>
      </c>
      <c r="G71" s="8" t="s">
        <v>27</v>
      </c>
      <c r="H71" s="8" t="s">
        <v>84</v>
      </c>
      <c r="I71" s="8" t="s">
        <v>31</v>
      </c>
      <c r="J71" s="8" t="s">
        <v>1435</v>
      </c>
      <c r="K71" s="8" t="s">
        <v>306</v>
      </c>
      <c r="L71" s="8" t="s">
        <v>98</v>
      </c>
      <c r="M71" s="8" t="s">
        <v>34</v>
      </c>
      <c r="N71" s="8" t="s">
        <v>282</v>
      </c>
      <c r="O71" s="8">
        <v>2021</v>
      </c>
      <c r="P71" s="8" t="s">
        <v>100</v>
      </c>
      <c r="Q71" s="8" t="s">
        <v>100</v>
      </c>
      <c r="R71" s="8">
        <v>100</v>
      </c>
      <c r="S71" s="13">
        <v>100</v>
      </c>
      <c r="T71" s="8" t="s">
        <v>217</v>
      </c>
      <c r="U71" s="8" t="s">
        <v>289</v>
      </c>
      <c r="V71" s="8" t="s">
        <v>290</v>
      </c>
      <c r="W71" s="8" t="s">
        <v>223</v>
      </c>
    </row>
    <row r="72" spans="1:23" s="8" customFormat="1" x14ac:dyDescent="0.2">
      <c r="A72" s="8" t="s">
        <v>24</v>
      </c>
      <c r="B72" s="8" t="s">
        <v>200</v>
      </c>
      <c r="C72" s="8" t="s">
        <v>206</v>
      </c>
      <c r="D72" s="8" t="s">
        <v>27</v>
      </c>
      <c r="E72" s="8" t="s">
        <v>207</v>
      </c>
      <c r="F72" s="8" t="s">
        <v>291</v>
      </c>
      <c r="G72" s="8" t="s">
        <v>27</v>
      </c>
      <c r="H72" s="8" t="s">
        <v>194</v>
      </c>
      <c r="I72" s="8" t="s">
        <v>31</v>
      </c>
      <c r="J72" s="8" t="s">
        <v>1431</v>
      </c>
      <c r="K72" s="8" t="s">
        <v>32</v>
      </c>
      <c r="L72" s="8" t="s">
        <v>33</v>
      </c>
      <c r="M72" s="8" t="s">
        <v>34</v>
      </c>
      <c r="N72" s="8" t="s">
        <v>282</v>
      </c>
      <c r="O72" s="8">
        <v>2021</v>
      </c>
      <c r="P72" s="8" t="s">
        <v>100</v>
      </c>
      <c r="Q72" s="8" t="s">
        <v>100</v>
      </c>
      <c r="R72" s="8">
        <v>100</v>
      </c>
      <c r="S72" s="13">
        <v>100</v>
      </c>
      <c r="T72" s="8" t="s">
        <v>273</v>
      </c>
      <c r="U72" s="8" t="s">
        <v>292</v>
      </c>
      <c r="V72" s="8" t="s">
        <v>264</v>
      </c>
      <c r="W72" s="14">
        <v>6</v>
      </c>
    </row>
    <row r="73" spans="1:23" s="8" customFormat="1" x14ac:dyDescent="0.2">
      <c r="A73" s="8" t="s">
        <v>24</v>
      </c>
      <c r="B73" s="8" t="s">
        <v>200</v>
      </c>
      <c r="C73" s="8" t="s">
        <v>227</v>
      </c>
      <c r="D73" s="8" t="s">
        <v>27</v>
      </c>
      <c r="E73" s="8" t="s">
        <v>228</v>
      </c>
      <c r="F73" s="8" t="s">
        <v>293</v>
      </c>
      <c r="G73" s="8" t="s">
        <v>27</v>
      </c>
      <c r="H73" s="8" t="s">
        <v>294</v>
      </c>
      <c r="I73" s="8" t="s">
        <v>31</v>
      </c>
      <c r="J73" s="8" t="s">
        <v>1435</v>
      </c>
      <c r="K73" s="8" t="s">
        <v>1377</v>
      </c>
      <c r="L73" s="8" t="s">
        <v>156</v>
      </c>
      <c r="M73" s="8" t="s">
        <v>205</v>
      </c>
      <c r="N73" s="8" t="s">
        <v>282</v>
      </c>
      <c r="O73" s="8">
        <v>2021</v>
      </c>
      <c r="P73" s="8" t="s">
        <v>100</v>
      </c>
      <c r="Q73" s="8" t="s">
        <v>100</v>
      </c>
      <c r="R73" s="8">
        <v>100</v>
      </c>
      <c r="S73" s="13">
        <v>100</v>
      </c>
      <c r="T73" s="8" t="s">
        <v>217</v>
      </c>
      <c r="U73" s="8" t="s">
        <v>295</v>
      </c>
      <c r="V73" s="8" t="s">
        <v>296</v>
      </c>
      <c r="W73" s="14">
        <v>25</v>
      </c>
    </row>
    <row r="74" spans="1:23" s="8" customFormat="1" x14ac:dyDescent="0.2">
      <c r="A74" s="8" t="s">
        <v>24</v>
      </c>
      <c r="B74" s="8" t="s">
        <v>200</v>
      </c>
      <c r="C74" s="8" t="s">
        <v>227</v>
      </c>
      <c r="D74" s="8" t="s">
        <v>27</v>
      </c>
      <c r="E74" s="8" t="s">
        <v>228</v>
      </c>
      <c r="F74" s="8" t="s">
        <v>297</v>
      </c>
      <c r="G74" s="8" t="s">
        <v>27</v>
      </c>
      <c r="H74" s="8" t="s">
        <v>298</v>
      </c>
      <c r="I74" s="8" t="s">
        <v>31</v>
      </c>
      <c r="J74" s="8" t="s">
        <v>1435</v>
      </c>
      <c r="K74" s="8" t="s">
        <v>1377</v>
      </c>
      <c r="L74" s="8" t="s">
        <v>240</v>
      </c>
      <c r="M74" s="8" t="s">
        <v>34</v>
      </c>
      <c r="N74" s="8" t="s">
        <v>282</v>
      </c>
      <c r="O74" s="8">
        <v>2021</v>
      </c>
      <c r="P74" s="8" t="s">
        <v>100</v>
      </c>
      <c r="Q74" s="8" t="s">
        <v>100</v>
      </c>
      <c r="R74" s="8">
        <v>100</v>
      </c>
      <c r="S74" s="13">
        <v>100</v>
      </c>
      <c r="T74" s="8" t="s">
        <v>273</v>
      </c>
      <c r="U74" s="8" t="s">
        <v>299</v>
      </c>
      <c r="V74" s="8" t="s">
        <v>300</v>
      </c>
      <c r="W74" s="14">
        <v>5</v>
      </c>
    </row>
    <row r="75" spans="1:23" s="8" customFormat="1" x14ac:dyDescent="0.2">
      <c r="A75" s="8" t="s">
        <v>24</v>
      </c>
      <c r="B75" s="8" t="s">
        <v>301</v>
      </c>
      <c r="C75" s="8" t="s">
        <v>302</v>
      </c>
      <c r="D75" s="8" t="s">
        <v>27</v>
      </c>
      <c r="E75" s="8" t="s">
        <v>303</v>
      </c>
      <c r="F75" s="8" t="s">
        <v>304</v>
      </c>
      <c r="G75" s="8" t="s">
        <v>27</v>
      </c>
      <c r="H75" s="8" t="s">
        <v>305</v>
      </c>
      <c r="I75" s="8" t="s">
        <v>31</v>
      </c>
      <c r="J75" s="8" t="s">
        <v>1435</v>
      </c>
      <c r="K75" s="8" t="s">
        <v>306</v>
      </c>
      <c r="L75" s="8" t="s">
        <v>33</v>
      </c>
      <c r="M75" s="8" t="s">
        <v>34</v>
      </c>
      <c r="N75" s="8" t="s">
        <v>99</v>
      </c>
      <c r="O75" s="8">
        <v>2021</v>
      </c>
      <c r="P75" s="8" t="s">
        <v>100</v>
      </c>
      <c r="Q75" s="8" t="s">
        <v>307</v>
      </c>
      <c r="R75" s="8">
        <v>100</v>
      </c>
      <c r="S75" s="13">
        <v>100</v>
      </c>
      <c r="T75" s="8" t="s">
        <v>308</v>
      </c>
      <c r="U75" s="8" t="s">
        <v>309</v>
      </c>
      <c r="V75" s="8" t="s">
        <v>310</v>
      </c>
      <c r="W75" s="14">
        <v>30</v>
      </c>
    </row>
    <row r="76" spans="1:23" s="8" customFormat="1" x14ac:dyDescent="0.2">
      <c r="A76" s="8" t="s">
        <v>24</v>
      </c>
      <c r="B76" s="8" t="s">
        <v>301</v>
      </c>
      <c r="C76" s="8" t="s">
        <v>302</v>
      </c>
      <c r="D76" s="8" t="s">
        <v>27</v>
      </c>
      <c r="E76" s="8" t="s">
        <v>303</v>
      </c>
      <c r="F76" s="8" t="s">
        <v>311</v>
      </c>
      <c r="G76" s="8" t="s">
        <v>27</v>
      </c>
      <c r="H76" s="8" t="s">
        <v>312</v>
      </c>
      <c r="I76" s="8" t="s">
        <v>31</v>
      </c>
      <c r="J76" s="8" t="s">
        <v>1435</v>
      </c>
      <c r="K76" s="8" t="s">
        <v>306</v>
      </c>
      <c r="L76" s="8" t="s">
        <v>33</v>
      </c>
      <c r="M76" s="8" t="s">
        <v>34</v>
      </c>
      <c r="N76" s="8" t="s">
        <v>99</v>
      </c>
      <c r="O76" s="8">
        <v>2021</v>
      </c>
      <c r="P76" s="8" t="s">
        <v>36</v>
      </c>
      <c r="Q76" s="8" t="s">
        <v>307</v>
      </c>
      <c r="R76" s="8">
        <v>100</v>
      </c>
      <c r="S76" s="13">
        <v>100</v>
      </c>
      <c r="T76" s="8" t="s">
        <v>308</v>
      </c>
      <c r="U76" s="8" t="s">
        <v>313</v>
      </c>
      <c r="V76" s="8" t="s">
        <v>103</v>
      </c>
      <c r="W76" s="14">
        <v>30</v>
      </c>
    </row>
    <row r="77" spans="1:23" s="8" customFormat="1" x14ac:dyDescent="0.2">
      <c r="A77" s="8" t="s">
        <v>24</v>
      </c>
      <c r="B77" s="8" t="s">
        <v>301</v>
      </c>
      <c r="C77" s="8" t="s">
        <v>302</v>
      </c>
      <c r="D77" s="8" t="s">
        <v>27</v>
      </c>
      <c r="E77" s="8" t="s">
        <v>303</v>
      </c>
      <c r="F77" s="8" t="s">
        <v>314</v>
      </c>
      <c r="G77" s="8" t="s">
        <v>27</v>
      </c>
      <c r="H77" s="8" t="s">
        <v>315</v>
      </c>
      <c r="I77" s="8" t="s">
        <v>31</v>
      </c>
      <c r="J77" s="8" t="s">
        <v>1435</v>
      </c>
      <c r="K77" s="8" t="s">
        <v>306</v>
      </c>
      <c r="L77" s="8" t="s">
        <v>33</v>
      </c>
      <c r="M77" s="8" t="s">
        <v>34</v>
      </c>
      <c r="N77" s="8" t="s">
        <v>99</v>
      </c>
      <c r="O77" s="8">
        <v>2021</v>
      </c>
      <c r="P77" s="8" t="s">
        <v>36</v>
      </c>
      <c r="Q77" s="8" t="s">
        <v>307</v>
      </c>
      <c r="R77" s="8">
        <v>100</v>
      </c>
      <c r="S77" s="13">
        <v>100</v>
      </c>
      <c r="T77" s="8" t="s">
        <v>308</v>
      </c>
      <c r="U77" s="8" t="s">
        <v>316</v>
      </c>
      <c r="V77" s="8" t="s">
        <v>103</v>
      </c>
      <c r="W77" s="14">
        <v>40</v>
      </c>
    </row>
    <row r="78" spans="1:23" s="8" customFormat="1" x14ac:dyDescent="0.2">
      <c r="A78" s="8" t="s">
        <v>24</v>
      </c>
      <c r="B78" s="8" t="s">
        <v>301</v>
      </c>
      <c r="C78" s="8" t="s">
        <v>317</v>
      </c>
      <c r="D78" s="8" t="s">
        <v>27</v>
      </c>
      <c r="E78" s="8" t="s">
        <v>318</v>
      </c>
      <c r="F78" s="8" t="s">
        <v>319</v>
      </c>
      <c r="G78" s="8" t="s">
        <v>27</v>
      </c>
      <c r="H78" s="8" t="s">
        <v>320</v>
      </c>
      <c r="I78" s="8" t="s">
        <v>31</v>
      </c>
      <c r="J78" s="8" t="s">
        <v>1435</v>
      </c>
      <c r="K78" s="8" t="s">
        <v>306</v>
      </c>
      <c r="L78" s="8" t="s">
        <v>33</v>
      </c>
      <c r="M78" s="8" t="s">
        <v>34</v>
      </c>
      <c r="N78" s="8" t="s">
        <v>99</v>
      </c>
      <c r="O78" s="8">
        <v>2021</v>
      </c>
      <c r="P78" s="8" t="s">
        <v>36</v>
      </c>
      <c r="Q78" s="8" t="s">
        <v>321</v>
      </c>
      <c r="R78" s="8">
        <v>100</v>
      </c>
      <c r="S78" s="13">
        <v>100</v>
      </c>
      <c r="T78" s="8" t="s">
        <v>308</v>
      </c>
      <c r="U78" s="8" t="s">
        <v>322</v>
      </c>
      <c r="V78" s="8" t="s">
        <v>323</v>
      </c>
      <c r="W78" s="14">
        <v>30</v>
      </c>
    </row>
    <row r="79" spans="1:23" s="8" customFormat="1" x14ac:dyDescent="0.2">
      <c r="A79" s="8" t="s">
        <v>24</v>
      </c>
      <c r="B79" s="8" t="s">
        <v>301</v>
      </c>
      <c r="C79" s="8" t="s">
        <v>317</v>
      </c>
      <c r="D79" s="8" t="s">
        <v>27</v>
      </c>
      <c r="E79" s="8" t="s">
        <v>318</v>
      </c>
      <c r="F79" s="8" t="s">
        <v>324</v>
      </c>
      <c r="G79" s="8" t="s">
        <v>27</v>
      </c>
      <c r="H79" s="8" t="s">
        <v>325</v>
      </c>
      <c r="I79" s="8" t="s">
        <v>31</v>
      </c>
      <c r="J79" s="8" t="s">
        <v>1435</v>
      </c>
      <c r="K79" s="8" t="s">
        <v>306</v>
      </c>
      <c r="L79" s="8" t="s">
        <v>33</v>
      </c>
      <c r="M79" s="8" t="s">
        <v>34</v>
      </c>
      <c r="N79" s="8" t="s">
        <v>99</v>
      </c>
      <c r="O79" s="8">
        <v>2021</v>
      </c>
      <c r="P79" s="8" t="s">
        <v>36</v>
      </c>
      <c r="Q79" s="8" t="s">
        <v>321</v>
      </c>
      <c r="R79" s="8">
        <v>100</v>
      </c>
      <c r="S79" s="13">
        <v>100</v>
      </c>
      <c r="T79" s="8" t="s">
        <v>308</v>
      </c>
      <c r="U79" s="8" t="s">
        <v>326</v>
      </c>
      <c r="V79" s="8" t="s">
        <v>323</v>
      </c>
      <c r="W79" s="14">
        <v>30</v>
      </c>
    </row>
    <row r="80" spans="1:23" s="8" customFormat="1" x14ac:dyDescent="0.2">
      <c r="A80" s="8" t="s">
        <v>24</v>
      </c>
      <c r="B80" s="8" t="s">
        <v>301</v>
      </c>
      <c r="C80" s="8" t="s">
        <v>317</v>
      </c>
      <c r="D80" s="8" t="s">
        <v>27</v>
      </c>
      <c r="E80" s="8" t="s">
        <v>318</v>
      </c>
      <c r="F80" s="8" t="s">
        <v>327</v>
      </c>
      <c r="G80" s="8" t="s">
        <v>27</v>
      </c>
      <c r="H80" s="8" t="s">
        <v>328</v>
      </c>
      <c r="I80" s="8" t="s">
        <v>31</v>
      </c>
      <c r="J80" s="8" t="s">
        <v>1435</v>
      </c>
      <c r="K80" s="8" t="s">
        <v>306</v>
      </c>
      <c r="L80" s="8" t="s">
        <v>33</v>
      </c>
      <c r="M80" s="8" t="s">
        <v>34</v>
      </c>
      <c r="N80" s="8" t="s">
        <v>99</v>
      </c>
      <c r="O80" s="8">
        <v>2021</v>
      </c>
      <c r="P80" s="8" t="s">
        <v>36</v>
      </c>
      <c r="Q80" s="8" t="s">
        <v>321</v>
      </c>
      <c r="R80" s="8">
        <v>100</v>
      </c>
      <c r="S80" s="13">
        <v>100</v>
      </c>
      <c r="T80" s="8" t="s">
        <v>308</v>
      </c>
      <c r="U80" s="8" t="s">
        <v>329</v>
      </c>
      <c r="V80" s="8" t="s">
        <v>323</v>
      </c>
      <c r="W80" s="14">
        <v>40</v>
      </c>
    </row>
    <row r="81" spans="1:23" s="8" customFormat="1" x14ac:dyDescent="0.2">
      <c r="A81" s="8" t="s">
        <v>24</v>
      </c>
      <c r="B81" s="8" t="s">
        <v>330</v>
      </c>
      <c r="C81" s="8" t="s">
        <v>331</v>
      </c>
      <c r="D81" s="8" t="s">
        <v>27</v>
      </c>
      <c r="E81" s="8" t="s">
        <v>332</v>
      </c>
      <c r="F81" s="8" t="s">
        <v>333</v>
      </c>
      <c r="G81" s="8" t="s">
        <v>27</v>
      </c>
      <c r="H81" s="8" t="s">
        <v>334</v>
      </c>
      <c r="I81" s="8" t="s">
        <v>31</v>
      </c>
      <c r="J81" s="8" t="s">
        <v>1438</v>
      </c>
      <c r="K81" s="8" t="s">
        <v>1380</v>
      </c>
      <c r="L81" s="8" t="s">
        <v>33</v>
      </c>
      <c r="M81" s="8" t="s">
        <v>34</v>
      </c>
      <c r="N81" s="8" t="s">
        <v>335</v>
      </c>
      <c r="O81" s="8">
        <v>2021</v>
      </c>
      <c r="P81" s="8" t="s">
        <v>36</v>
      </c>
      <c r="Q81" s="8" t="s">
        <v>336</v>
      </c>
      <c r="R81" s="8">
        <v>100</v>
      </c>
      <c r="S81" s="13">
        <v>100</v>
      </c>
      <c r="T81" s="8" t="s">
        <v>101</v>
      </c>
      <c r="U81" s="8" t="s">
        <v>337</v>
      </c>
      <c r="V81" s="8" t="s">
        <v>338</v>
      </c>
      <c r="W81" s="14">
        <v>8</v>
      </c>
    </row>
    <row r="82" spans="1:23" s="8" customFormat="1" x14ac:dyDescent="0.2">
      <c r="A82" s="8" t="s">
        <v>24</v>
      </c>
      <c r="B82" s="8" t="s">
        <v>330</v>
      </c>
      <c r="C82" s="8" t="s">
        <v>331</v>
      </c>
      <c r="D82" s="8" t="s">
        <v>27</v>
      </c>
      <c r="E82" s="8" t="s">
        <v>332</v>
      </c>
      <c r="F82" s="8" t="s">
        <v>339</v>
      </c>
      <c r="G82" s="8" t="s">
        <v>27</v>
      </c>
      <c r="H82" s="8" t="s">
        <v>340</v>
      </c>
      <c r="I82" s="8" t="s">
        <v>31</v>
      </c>
      <c r="J82" s="8" t="s">
        <v>1438</v>
      </c>
      <c r="K82" s="8" t="s">
        <v>1381</v>
      </c>
      <c r="L82" s="8" t="s">
        <v>33</v>
      </c>
      <c r="M82" s="8" t="s">
        <v>34</v>
      </c>
      <c r="N82" s="8" t="s">
        <v>335</v>
      </c>
      <c r="O82" s="8">
        <v>2021</v>
      </c>
      <c r="P82" s="8" t="s">
        <v>36</v>
      </c>
      <c r="Q82" s="8" t="s">
        <v>336</v>
      </c>
      <c r="R82" s="8">
        <v>100</v>
      </c>
      <c r="S82" s="13">
        <v>100</v>
      </c>
      <c r="T82" s="8" t="s">
        <v>101</v>
      </c>
      <c r="U82" s="8" t="s">
        <v>341</v>
      </c>
      <c r="V82" s="8" t="s">
        <v>338</v>
      </c>
      <c r="W82" s="14">
        <v>31</v>
      </c>
    </row>
    <row r="83" spans="1:23" s="8" customFormat="1" x14ac:dyDescent="0.2">
      <c r="A83" s="8" t="s">
        <v>24</v>
      </c>
      <c r="B83" s="8" t="s">
        <v>330</v>
      </c>
      <c r="C83" s="8" t="s">
        <v>331</v>
      </c>
      <c r="D83" s="8" t="s">
        <v>27</v>
      </c>
      <c r="E83" s="8" t="s">
        <v>332</v>
      </c>
      <c r="F83" s="8" t="s">
        <v>342</v>
      </c>
      <c r="G83" s="8" t="s">
        <v>27</v>
      </c>
      <c r="H83" s="8" t="s">
        <v>343</v>
      </c>
      <c r="I83" s="8" t="s">
        <v>31</v>
      </c>
      <c r="J83" s="8" t="s">
        <v>1438</v>
      </c>
      <c r="K83" s="8" t="s">
        <v>1381</v>
      </c>
      <c r="L83" s="8" t="s">
        <v>33</v>
      </c>
      <c r="M83" s="8" t="s">
        <v>34</v>
      </c>
      <c r="N83" s="8" t="s">
        <v>335</v>
      </c>
      <c r="O83" s="8">
        <v>2021</v>
      </c>
      <c r="P83" s="8" t="s">
        <v>36</v>
      </c>
      <c r="Q83" s="8" t="s">
        <v>336</v>
      </c>
      <c r="R83" s="8">
        <v>100</v>
      </c>
      <c r="S83" s="13">
        <v>100</v>
      </c>
      <c r="T83" s="8" t="s">
        <v>101</v>
      </c>
      <c r="U83" s="8" t="s">
        <v>344</v>
      </c>
      <c r="V83" s="8" t="s">
        <v>338</v>
      </c>
      <c r="W83" s="14">
        <v>41</v>
      </c>
    </row>
    <row r="84" spans="1:23" s="8" customFormat="1" x14ac:dyDescent="0.2">
      <c r="A84" s="8" t="s">
        <v>24</v>
      </c>
      <c r="B84" s="8" t="s">
        <v>330</v>
      </c>
      <c r="C84" s="8" t="s">
        <v>331</v>
      </c>
      <c r="D84" s="8" t="s">
        <v>27</v>
      </c>
      <c r="E84" s="8" t="s">
        <v>332</v>
      </c>
      <c r="F84" s="8" t="s">
        <v>345</v>
      </c>
      <c r="G84" s="8" t="s">
        <v>27</v>
      </c>
      <c r="H84" s="8" t="s">
        <v>346</v>
      </c>
      <c r="I84" s="8" t="s">
        <v>31</v>
      </c>
      <c r="J84" s="8" t="s">
        <v>1438</v>
      </c>
      <c r="K84" s="8" t="s">
        <v>1381</v>
      </c>
      <c r="L84" s="8" t="s">
        <v>33</v>
      </c>
      <c r="M84" s="8" t="s">
        <v>34</v>
      </c>
      <c r="N84" s="8" t="s">
        <v>335</v>
      </c>
      <c r="O84" s="8">
        <v>2021</v>
      </c>
      <c r="P84" s="8" t="s">
        <v>36</v>
      </c>
      <c r="Q84" s="8" t="s">
        <v>336</v>
      </c>
      <c r="R84" s="8">
        <v>100</v>
      </c>
      <c r="S84" s="13">
        <v>100</v>
      </c>
      <c r="T84" s="8" t="s">
        <v>101</v>
      </c>
      <c r="U84" s="8" t="s">
        <v>347</v>
      </c>
      <c r="V84" s="8" t="s">
        <v>338</v>
      </c>
      <c r="W84" s="14">
        <v>5</v>
      </c>
    </row>
    <row r="85" spans="1:23" s="8" customFormat="1" x14ac:dyDescent="0.2">
      <c r="A85" s="8" t="s">
        <v>24</v>
      </c>
      <c r="B85" s="8" t="s">
        <v>330</v>
      </c>
      <c r="C85" s="8" t="s">
        <v>331</v>
      </c>
      <c r="D85" s="8" t="s">
        <v>27</v>
      </c>
      <c r="E85" s="8" t="s">
        <v>332</v>
      </c>
      <c r="F85" s="8" t="s">
        <v>348</v>
      </c>
      <c r="G85" s="8" t="s">
        <v>27</v>
      </c>
      <c r="H85" s="8" t="s">
        <v>349</v>
      </c>
      <c r="I85" s="8" t="s">
        <v>31</v>
      </c>
      <c r="J85" s="8" t="s">
        <v>1438</v>
      </c>
      <c r="K85" s="8" t="s">
        <v>1381</v>
      </c>
      <c r="L85" s="8" t="s">
        <v>33</v>
      </c>
      <c r="M85" s="8" t="s">
        <v>34</v>
      </c>
      <c r="N85" s="8" t="s">
        <v>335</v>
      </c>
      <c r="O85" s="8">
        <v>2021</v>
      </c>
      <c r="P85" s="8" t="s">
        <v>36</v>
      </c>
      <c r="Q85" s="8" t="s">
        <v>336</v>
      </c>
      <c r="R85" s="8">
        <v>100</v>
      </c>
      <c r="S85" s="13">
        <v>100</v>
      </c>
      <c r="T85" s="8" t="s">
        <v>101</v>
      </c>
      <c r="U85" s="8" t="s">
        <v>350</v>
      </c>
      <c r="V85" s="8" t="s">
        <v>338</v>
      </c>
      <c r="W85" s="14">
        <v>15</v>
      </c>
    </row>
    <row r="86" spans="1:23" s="8" customFormat="1" x14ac:dyDescent="0.2">
      <c r="A86" s="8" t="s">
        <v>24</v>
      </c>
      <c r="B86" s="8" t="s">
        <v>330</v>
      </c>
      <c r="C86" s="8" t="s">
        <v>351</v>
      </c>
      <c r="D86" s="8" t="s">
        <v>27</v>
      </c>
      <c r="E86" s="8" t="s">
        <v>352</v>
      </c>
      <c r="F86" s="8" t="s">
        <v>353</v>
      </c>
      <c r="G86" s="8" t="s">
        <v>27</v>
      </c>
      <c r="H86" s="8" t="s">
        <v>354</v>
      </c>
      <c r="I86" s="8" t="s">
        <v>31</v>
      </c>
      <c r="J86" s="8" t="s">
        <v>1435</v>
      </c>
      <c r="K86" s="8" t="s">
        <v>306</v>
      </c>
      <c r="L86" s="8" t="s">
        <v>33</v>
      </c>
      <c r="M86" s="8" t="s">
        <v>34</v>
      </c>
      <c r="N86" s="8" t="s">
        <v>335</v>
      </c>
      <c r="O86" s="8">
        <v>2021</v>
      </c>
      <c r="P86" s="8" t="s">
        <v>36</v>
      </c>
      <c r="Q86" s="8" t="s">
        <v>355</v>
      </c>
      <c r="R86" s="8">
        <v>100</v>
      </c>
      <c r="S86" s="13">
        <v>100</v>
      </c>
      <c r="T86" s="8" t="s">
        <v>356</v>
      </c>
      <c r="U86" s="8" t="s">
        <v>357</v>
      </c>
      <c r="V86" s="8" t="s">
        <v>338</v>
      </c>
      <c r="W86" s="14">
        <v>7</v>
      </c>
    </row>
    <row r="87" spans="1:23" s="8" customFormat="1" x14ac:dyDescent="0.2">
      <c r="A87" s="8" t="s">
        <v>24</v>
      </c>
      <c r="B87" s="8" t="s">
        <v>330</v>
      </c>
      <c r="C87" s="8" t="s">
        <v>351</v>
      </c>
      <c r="D87" s="8" t="s">
        <v>27</v>
      </c>
      <c r="E87" s="8" t="s">
        <v>352</v>
      </c>
      <c r="F87" s="8" t="s">
        <v>358</v>
      </c>
      <c r="G87" s="8" t="s">
        <v>27</v>
      </c>
      <c r="H87" s="8" t="s">
        <v>359</v>
      </c>
      <c r="I87" s="8" t="s">
        <v>31</v>
      </c>
      <c r="J87" s="8" t="s">
        <v>1435</v>
      </c>
      <c r="K87" s="8" t="s">
        <v>306</v>
      </c>
      <c r="L87" s="8" t="s">
        <v>33</v>
      </c>
      <c r="M87" s="8" t="s">
        <v>34</v>
      </c>
      <c r="N87" s="8" t="s">
        <v>335</v>
      </c>
      <c r="O87" s="8">
        <v>2021</v>
      </c>
      <c r="P87" s="8" t="s">
        <v>36</v>
      </c>
      <c r="Q87" s="8" t="s">
        <v>355</v>
      </c>
      <c r="R87" s="8">
        <v>100</v>
      </c>
      <c r="S87" s="13">
        <v>100</v>
      </c>
      <c r="T87" s="8" t="s">
        <v>356</v>
      </c>
      <c r="U87" s="8" t="s">
        <v>360</v>
      </c>
      <c r="V87" s="8" t="s">
        <v>338</v>
      </c>
      <c r="W87" s="14">
        <v>5</v>
      </c>
    </row>
    <row r="88" spans="1:23" s="8" customFormat="1" x14ac:dyDescent="0.2">
      <c r="A88" s="8" t="s">
        <v>24</v>
      </c>
      <c r="B88" s="8" t="s">
        <v>330</v>
      </c>
      <c r="C88" s="8" t="s">
        <v>351</v>
      </c>
      <c r="D88" s="8" t="s">
        <v>27</v>
      </c>
      <c r="E88" s="8" t="s">
        <v>352</v>
      </c>
      <c r="F88" s="8" t="s">
        <v>361</v>
      </c>
      <c r="G88" s="8" t="s">
        <v>27</v>
      </c>
      <c r="H88" s="8" t="s">
        <v>362</v>
      </c>
      <c r="I88" s="8" t="s">
        <v>31</v>
      </c>
      <c r="J88" s="8" t="s">
        <v>1424</v>
      </c>
      <c r="K88" s="8" t="s">
        <v>85</v>
      </c>
      <c r="L88" s="8" t="s">
        <v>33</v>
      </c>
      <c r="M88" s="8" t="s">
        <v>34</v>
      </c>
      <c r="N88" s="8" t="s">
        <v>335</v>
      </c>
      <c r="O88" s="8">
        <v>2021</v>
      </c>
      <c r="P88" s="8" t="s">
        <v>36</v>
      </c>
      <c r="Q88" s="8" t="s">
        <v>355</v>
      </c>
      <c r="R88" s="8">
        <v>100</v>
      </c>
      <c r="S88" s="13">
        <v>100</v>
      </c>
      <c r="T88" s="8" t="s">
        <v>356</v>
      </c>
      <c r="U88" s="8" t="s">
        <v>363</v>
      </c>
      <c r="V88" s="8" t="s">
        <v>364</v>
      </c>
      <c r="W88" s="14">
        <v>7</v>
      </c>
    </row>
    <row r="89" spans="1:23" s="8" customFormat="1" x14ac:dyDescent="0.2">
      <c r="A89" s="8" t="s">
        <v>24</v>
      </c>
      <c r="B89" s="8" t="s">
        <v>330</v>
      </c>
      <c r="C89" s="8" t="s">
        <v>351</v>
      </c>
      <c r="D89" s="8" t="s">
        <v>27</v>
      </c>
      <c r="E89" s="8" t="s">
        <v>352</v>
      </c>
      <c r="F89" s="8" t="s">
        <v>365</v>
      </c>
      <c r="G89" s="8" t="s">
        <v>27</v>
      </c>
      <c r="H89" s="8" t="s">
        <v>366</v>
      </c>
      <c r="I89" s="8" t="s">
        <v>31</v>
      </c>
      <c r="J89" s="8" t="s">
        <v>1431</v>
      </c>
      <c r="K89" s="8" t="s">
        <v>32</v>
      </c>
      <c r="L89" s="8" t="s">
        <v>33</v>
      </c>
      <c r="M89" s="8" t="s">
        <v>34</v>
      </c>
      <c r="N89" s="8" t="s">
        <v>335</v>
      </c>
      <c r="O89" s="8">
        <v>2021</v>
      </c>
      <c r="P89" s="8" t="s">
        <v>36</v>
      </c>
      <c r="Q89" s="8" t="s">
        <v>355</v>
      </c>
      <c r="R89" s="8">
        <v>100</v>
      </c>
      <c r="S89" s="13">
        <v>100</v>
      </c>
      <c r="T89" s="8" t="s">
        <v>356</v>
      </c>
      <c r="U89" s="8" t="s">
        <v>367</v>
      </c>
      <c r="V89" s="8" t="s">
        <v>368</v>
      </c>
      <c r="W89" s="14">
        <v>7</v>
      </c>
    </row>
    <row r="90" spans="1:23" s="8" customFormat="1" x14ac:dyDescent="0.2">
      <c r="A90" s="8" t="s">
        <v>24</v>
      </c>
      <c r="B90" s="8" t="s">
        <v>330</v>
      </c>
      <c r="C90" s="8" t="s">
        <v>351</v>
      </c>
      <c r="D90" s="8" t="s">
        <v>27</v>
      </c>
      <c r="E90" s="8" t="s">
        <v>352</v>
      </c>
      <c r="F90" s="8" t="s">
        <v>369</v>
      </c>
      <c r="G90" s="8" t="s">
        <v>27</v>
      </c>
      <c r="H90" s="8" t="s">
        <v>370</v>
      </c>
      <c r="I90" s="8" t="s">
        <v>31</v>
      </c>
      <c r="J90" s="8" t="s">
        <v>1437</v>
      </c>
      <c r="K90" s="8" t="s">
        <v>1382</v>
      </c>
      <c r="L90" s="8" t="s">
        <v>33</v>
      </c>
      <c r="M90" s="8" t="s">
        <v>34</v>
      </c>
      <c r="N90" s="8" t="s">
        <v>335</v>
      </c>
      <c r="O90" s="8">
        <v>2021</v>
      </c>
      <c r="P90" s="8" t="s">
        <v>36</v>
      </c>
      <c r="Q90" s="8" t="s">
        <v>355</v>
      </c>
      <c r="R90" s="8">
        <v>100</v>
      </c>
      <c r="S90" s="13">
        <v>100</v>
      </c>
      <c r="T90" s="8" t="s">
        <v>356</v>
      </c>
      <c r="U90" s="8" t="s">
        <v>371</v>
      </c>
      <c r="V90" s="8" t="s">
        <v>338</v>
      </c>
      <c r="W90" s="14">
        <v>5</v>
      </c>
    </row>
    <row r="91" spans="1:23" s="8" customFormat="1" x14ac:dyDescent="0.2">
      <c r="A91" s="8" t="s">
        <v>24</v>
      </c>
      <c r="B91" s="8" t="s">
        <v>330</v>
      </c>
      <c r="C91" s="8" t="s">
        <v>351</v>
      </c>
      <c r="D91" s="8" t="s">
        <v>27</v>
      </c>
      <c r="E91" s="8" t="s">
        <v>352</v>
      </c>
      <c r="F91" s="8" t="s">
        <v>372</v>
      </c>
      <c r="G91" s="8" t="s">
        <v>27</v>
      </c>
      <c r="H91" s="8" t="s">
        <v>373</v>
      </c>
      <c r="I91" s="8" t="s">
        <v>31</v>
      </c>
      <c r="J91" s="8" t="s">
        <v>1438</v>
      </c>
      <c r="K91" s="8" t="s">
        <v>1380</v>
      </c>
      <c r="L91" s="8" t="s">
        <v>33</v>
      </c>
      <c r="M91" s="8" t="s">
        <v>34</v>
      </c>
      <c r="N91" s="8" t="s">
        <v>335</v>
      </c>
      <c r="O91" s="8">
        <v>2021</v>
      </c>
      <c r="P91" s="8" t="s">
        <v>36</v>
      </c>
      <c r="Q91" s="8" t="s">
        <v>355</v>
      </c>
      <c r="R91" s="8">
        <v>100</v>
      </c>
      <c r="S91" s="13">
        <v>100</v>
      </c>
      <c r="T91" s="8" t="s">
        <v>356</v>
      </c>
      <c r="U91" s="8" t="s">
        <v>374</v>
      </c>
      <c r="V91" s="8" t="s">
        <v>338</v>
      </c>
      <c r="W91" s="14">
        <v>5</v>
      </c>
    </row>
    <row r="92" spans="1:23" s="8" customFormat="1" x14ac:dyDescent="0.2">
      <c r="A92" s="8" t="s">
        <v>24</v>
      </c>
      <c r="B92" s="8" t="s">
        <v>330</v>
      </c>
      <c r="C92" s="8" t="s">
        <v>351</v>
      </c>
      <c r="D92" s="8" t="s">
        <v>27</v>
      </c>
      <c r="E92" s="8" t="s">
        <v>352</v>
      </c>
      <c r="F92" s="8" t="s">
        <v>375</v>
      </c>
      <c r="G92" s="8" t="s">
        <v>93</v>
      </c>
      <c r="H92" s="8" t="s">
        <v>376</v>
      </c>
      <c r="I92" s="8" t="s">
        <v>31</v>
      </c>
      <c r="J92" s="8" t="s">
        <v>1438</v>
      </c>
      <c r="K92" s="8" t="s">
        <v>1383</v>
      </c>
      <c r="L92" s="8" t="s">
        <v>33</v>
      </c>
      <c r="M92" s="8" t="s">
        <v>34</v>
      </c>
      <c r="N92" s="8" t="s">
        <v>335</v>
      </c>
      <c r="O92" s="8">
        <v>2021</v>
      </c>
      <c r="P92" s="8" t="s">
        <v>36</v>
      </c>
      <c r="Q92" s="8" t="s">
        <v>355</v>
      </c>
      <c r="R92" s="8">
        <v>100</v>
      </c>
      <c r="S92" s="13">
        <v>100</v>
      </c>
      <c r="T92" s="8" t="s">
        <v>101</v>
      </c>
      <c r="U92" s="8" t="s">
        <v>377</v>
      </c>
      <c r="V92" s="8" t="s">
        <v>338</v>
      </c>
      <c r="W92" s="14">
        <v>3</v>
      </c>
    </row>
    <row r="93" spans="1:23" s="8" customFormat="1" x14ac:dyDescent="0.2">
      <c r="A93" s="8" t="s">
        <v>24</v>
      </c>
      <c r="B93" s="8" t="s">
        <v>330</v>
      </c>
      <c r="C93" s="8" t="s">
        <v>351</v>
      </c>
      <c r="D93" s="8" t="s">
        <v>27</v>
      </c>
      <c r="E93" s="8" t="s">
        <v>352</v>
      </c>
      <c r="F93" s="8" t="s">
        <v>378</v>
      </c>
      <c r="G93" s="8" t="s">
        <v>27</v>
      </c>
      <c r="H93" s="8" t="s">
        <v>379</v>
      </c>
      <c r="I93" s="8" t="s">
        <v>31</v>
      </c>
      <c r="J93" s="8" t="s">
        <v>1438</v>
      </c>
      <c r="K93" s="8" t="s">
        <v>1383</v>
      </c>
      <c r="L93" s="8" t="s">
        <v>33</v>
      </c>
      <c r="M93" s="8" t="s">
        <v>34</v>
      </c>
      <c r="N93" s="8" t="s">
        <v>335</v>
      </c>
      <c r="O93" s="8">
        <v>2021</v>
      </c>
      <c r="P93" s="8" t="s">
        <v>36</v>
      </c>
      <c r="Q93" s="8" t="s">
        <v>355</v>
      </c>
      <c r="R93" s="8">
        <v>100</v>
      </c>
      <c r="S93" s="13">
        <v>100</v>
      </c>
      <c r="T93" s="8" t="s">
        <v>101</v>
      </c>
      <c r="U93" s="8" t="s">
        <v>380</v>
      </c>
      <c r="V93" s="8" t="s">
        <v>338</v>
      </c>
      <c r="W93" s="14">
        <v>5</v>
      </c>
    </row>
    <row r="94" spans="1:23" s="8" customFormat="1" x14ac:dyDescent="0.2">
      <c r="A94" s="8" t="s">
        <v>24</v>
      </c>
      <c r="B94" s="8" t="s">
        <v>330</v>
      </c>
      <c r="C94" s="8" t="s">
        <v>351</v>
      </c>
      <c r="D94" s="8" t="s">
        <v>27</v>
      </c>
      <c r="E94" s="8" t="s">
        <v>352</v>
      </c>
      <c r="F94" s="8" t="s">
        <v>381</v>
      </c>
      <c r="G94" s="8" t="s">
        <v>27</v>
      </c>
      <c r="H94" s="8" t="s">
        <v>382</v>
      </c>
      <c r="I94" s="8" t="s">
        <v>31</v>
      </c>
      <c r="J94" s="8" t="s">
        <v>1438</v>
      </c>
      <c r="K94" s="8" t="s">
        <v>1383</v>
      </c>
      <c r="L94" s="8" t="s">
        <v>33</v>
      </c>
      <c r="M94" s="8" t="s">
        <v>34</v>
      </c>
      <c r="N94" s="8" t="s">
        <v>335</v>
      </c>
      <c r="O94" s="8">
        <v>2021</v>
      </c>
      <c r="P94" s="8" t="s">
        <v>36</v>
      </c>
      <c r="Q94" s="8" t="s">
        <v>355</v>
      </c>
      <c r="R94" s="8">
        <v>100</v>
      </c>
      <c r="S94" s="13">
        <v>100</v>
      </c>
      <c r="T94" s="8" t="s">
        <v>101</v>
      </c>
      <c r="U94" s="8" t="s">
        <v>383</v>
      </c>
      <c r="V94" s="8" t="s">
        <v>338</v>
      </c>
      <c r="W94" s="14">
        <v>6</v>
      </c>
    </row>
    <row r="95" spans="1:23" s="8" customFormat="1" x14ac:dyDescent="0.2">
      <c r="A95" s="8" t="s">
        <v>24</v>
      </c>
      <c r="B95" s="8" t="s">
        <v>330</v>
      </c>
      <c r="C95" s="8" t="s">
        <v>351</v>
      </c>
      <c r="D95" s="8" t="s">
        <v>27</v>
      </c>
      <c r="E95" s="8" t="s">
        <v>352</v>
      </c>
      <c r="F95" s="8" t="s">
        <v>384</v>
      </c>
      <c r="G95" s="8" t="s">
        <v>27</v>
      </c>
      <c r="H95" s="8" t="s">
        <v>385</v>
      </c>
      <c r="I95" s="8" t="s">
        <v>31</v>
      </c>
      <c r="J95" s="8" t="s">
        <v>1438</v>
      </c>
      <c r="K95" s="8" t="s">
        <v>1383</v>
      </c>
      <c r="L95" s="8" t="s">
        <v>33</v>
      </c>
      <c r="M95" s="8" t="s">
        <v>34</v>
      </c>
      <c r="N95" s="8" t="s">
        <v>335</v>
      </c>
      <c r="O95" s="8">
        <v>2021</v>
      </c>
      <c r="P95" s="8" t="s">
        <v>36</v>
      </c>
      <c r="Q95" s="8" t="s">
        <v>355</v>
      </c>
      <c r="R95" s="8">
        <v>100</v>
      </c>
      <c r="S95" s="13">
        <v>100</v>
      </c>
      <c r="T95" s="8" t="s">
        <v>101</v>
      </c>
      <c r="U95" s="8" t="s">
        <v>386</v>
      </c>
      <c r="V95" s="8" t="s">
        <v>338</v>
      </c>
      <c r="W95" s="14">
        <v>7</v>
      </c>
    </row>
    <row r="96" spans="1:23" s="8" customFormat="1" x14ac:dyDescent="0.2">
      <c r="A96" s="8" t="s">
        <v>24</v>
      </c>
      <c r="B96" s="8" t="s">
        <v>330</v>
      </c>
      <c r="C96" s="8" t="s">
        <v>351</v>
      </c>
      <c r="D96" s="8" t="s">
        <v>27</v>
      </c>
      <c r="E96" s="8" t="s">
        <v>352</v>
      </c>
      <c r="F96" s="8" t="s">
        <v>387</v>
      </c>
      <c r="G96" s="8" t="s">
        <v>27</v>
      </c>
      <c r="H96" s="8" t="s">
        <v>388</v>
      </c>
      <c r="I96" s="8" t="s">
        <v>31</v>
      </c>
      <c r="J96" s="8" t="s">
        <v>1438</v>
      </c>
      <c r="K96" s="8" t="s">
        <v>1383</v>
      </c>
      <c r="L96" s="8" t="s">
        <v>33</v>
      </c>
      <c r="M96" s="8" t="s">
        <v>34</v>
      </c>
      <c r="N96" s="8" t="s">
        <v>335</v>
      </c>
      <c r="O96" s="8">
        <v>2021</v>
      </c>
      <c r="P96" s="8" t="s">
        <v>36</v>
      </c>
      <c r="Q96" s="8" t="s">
        <v>355</v>
      </c>
      <c r="R96" s="8">
        <v>100</v>
      </c>
      <c r="S96" s="13">
        <v>100</v>
      </c>
      <c r="T96" s="8" t="s">
        <v>101</v>
      </c>
      <c r="U96" s="8" t="s">
        <v>389</v>
      </c>
      <c r="V96" s="8" t="s">
        <v>338</v>
      </c>
      <c r="W96" s="14">
        <v>7</v>
      </c>
    </row>
    <row r="97" spans="1:23" s="8" customFormat="1" x14ac:dyDescent="0.2">
      <c r="A97" s="8" t="s">
        <v>24</v>
      </c>
      <c r="B97" s="8" t="s">
        <v>330</v>
      </c>
      <c r="C97" s="8" t="s">
        <v>351</v>
      </c>
      <c r="D97" s="8" t="s">
        <v>27</v>
      </c>
      <c r="E97" s="8" t="s">
        <v>352</v>
      </c>
      <c r="F97" s="8" t="s">
        <v>390</v>
      </c>
      <c r="G97" s="8" t="s">
        <v>93</v>
      </c>
      <c r="H97" s="8" t="s">
        <v>391</v>
      </c>
      <c r="I97" s="8" t="s">
        <v>31</v>
      </c>
      <c r="J97" s="8" t="s">
        <v>1438</v>
      </c>
      <c r="K97" s="8" t="s">
        <v>1383</v>
      </c>
      <c r="L97" s="8" t="s">
        <v>156</v>
      </c>
      <c r="M97" s="8" t="s">
        <v>34</v>
      </c>
      <c r="N97" s="8" t="s">
        <v>335</v>
      </c>
      <c r="O97" s="8">
        <v>2021</v>
      </c>
      <c r="P97" s="8" t="s">
        <v>36</v>
      </c>
      <c r="Q97" s="8" t="s">
        <v>355</v>
      </c>
      <c r="R97" s="8">
        <v>100</v>
      </c>
      <c r="S97" s="13">
        <v>100</v>
      </c>
      <c r="T97" s="8" t="s">
        <v>356</v>
      </c>
      <c r="U97" s="8" t="s">
        <v>392</v>
      </c>
      <c r="V97" s="8" t="s">
        <v>338</v>
      </c>
      <c r="W97" s="14">
        <v>8</v>
      </c>
    </row>
    <row r="98" spans="1:23" s="8" customFormat="1" x14ac:dyDescent="0.2">
      <c r="A98" s="8" t="s">
        <v>24</v>
      </c>
      <c r="B98" s="8" t="s">
        <v>330</v>
      </c>
      <c r="C98" s="8" t="s">
        <v>351</v>
      </c>
      <c r="D98" s="8" t="s">
        <v>27</v>
      </c>
      <c r="E98" s="8" t="s">
        <v>352</v>
      </c>
      <c r="F98" s="8" t="s">
        <v>393</v>
      </c>
      <c r="G98" s="8" t="s">
        <v>27</v>
      </c>
      <c r="H98" s="8" t="s">
        <v>394</v>
      </c>
      <c r="I98" s="8" t="s">
        <v>31</v>
      </c>
      <c r="J98" s="8" t="s">
        <v>1438</v>
      </c>
      <c r="K98" s="8" t="s">
        <v>1383</v>
      </c>
      <c r="L98" s="8" t="s">
        <v>395</v>
      </c>
      <c r="M98" s="8" t="s">
        <v>34</v>
      </c>
      <c r="N98" s="8" t="s">
        <v>335</v>
      </c>
      <c r="O98" s="8">
        <v>2021</v>
      </c>
      <c r="P98" s="8" t="s">
        <v>36</v>
      </c>
      <c r="Q98" s="8" t="s">
        <v>355</v>
      </c>
      <c r="R98" s="8">
        <v>100</v>
      </c>
      <c r="S98" s="13">
        <v>100</v>
      </c>
      <c r="T98" s="8" t="s">
        <v>101</v>
      </c>
      <c r="U98" s="8" t="s">
        <v>396</v>
      </c>
      <c r="V98" s="8" t="s">
        <v>338</v>
      </c>
      <c r="W98" s="14">
        <v>8</v>
      </c>
    </row>
    <row r="99" spans="1:23" s="8" customFormat="1" x14ac:dyDescent="0.2">
      <c r="A99" s="8" t="s">
        <v>24</v>
      </c>
      <c r="B99" s="8" t="s">
        <v>330</v>
      </c>
      <c r="C99" s="8" t="s">
        <v>397</v>
      </c>
      <c r="D99" s="8" t="s">
        <v>27</v>
      </c>
      <c r="E99" s="8" t="s">
        <v>398</v>
      </c>
      <c r="F99" s="8" t="s">
        <v>399</v>
      </c>
      <c r="G99" s="8" t="s">
        <v>27</v>
      </c>
      <c r="H99" s="8" t="s">
        <v>400</v>
      </c>
      <c r="I99" s="8" t="s">
        <v>31</v>
      </c>
      <c r="J99" s="8" t="s">
        <v>1438</v>
      </c>
      <c r="K99" s="8" t="s">
        <v>1381</v>
      </c>
      <c r="L99" s="8" t="s">
        <v>33</v>
      </c>
      <c r="M99" s="8" t="s">
        <v>34</v>
      </c>
      <c r="N99" s="8" t="s">
        <v>335</v>
      </c>
      <c r="O99" s="8">
        <v>2021</v>
      </c>
      <c r="P99" s="8" t="s">
        <v>36</v>
      </c>
      <c r="Q99" s="8" t="s">
        <v>401</v>
      </c>
      <c r="R99" s="8">
        <v>100</v>
      </c>
      <c r="S99" s="13">
        <v>100</v>
      </c>
      <c r="T99" s="8" t="s">
        <v>356</v>
      </c>
      <c r="U99" s="8" t="s">
        <v>402</v>
      </c>
      <c r="V99" s="8" t="s">
        <v>338</v>
      </c>
      <c r="W99" s="14">
        <v>15</v>
      </c>
    </row>
    <row r="100" spans="1:23" s="8" customFormat="1" x14ac:dyDescent="0.2">
      <c r="A100" s="8" t="s">
        <v>24</v>
      </c>
      <c r="B100" s="8" t="s">
        <v>330</v>
      </c>
      <c r="C100" s="8" t="s">
        <v>397</v>
      </c>
      <c r="D100" s="8" t="s">
        <v>27</v>
      </c>
      <c r="E100" s="8" t="s">
        <v>398</v>
      </c>
      <c r="F100" s="8" t="s">
        <v>403</v>
      </c>
      <c r="G100" s="8" t="s">
        <v>27</v>
      </c>
      <c r="H100" s="8" t="s">
        <v>404</v>
      </c>
      <c r="I100" s="8" t="s">
        <v>31</v>
      </c>
      <c r="J100" s="8" t="s">
        <v>1438</v>
      </c>
      <c r="K100" s="8" t="s">
        <v>1381</v>
      </c>
      <c r="L100" s="8" t="s">
        <v>33</v>
      </c>
      <c r="M100" s="8" t="s">
        <v>34</v>
      </c>
      <c r="N100" s="8" t="s">
        <v>335</v>
      </c>
      <c r="O100" s="8">
        <v>2021</v>
      </c>
      <c r="P100" s="8" t="s">
        <v>36</v>
      </c>
      <c r="Q100" s="8" t="s">
        <v>401</v>
      </c>
      <c r="R100" s="8">
        <v>100</v>
      </c>
      <c r="S100" s="13">
        <v>100</v>
      </c>
      <c r="T100" s="8" t="s">
        <v>101</v>
      </c>
      <c r="U100" s="8" t="s">
        <v>405</v>
      </c>
      <c r="V100" s="8" t="s">
        <v>406</v>
      </c>
      <c r="W100" s="14">
        <v>20</v>
      </c>
    </row>
    <row r="101" spans="1:23" s="8" customFormat="1" x14ac:dyDescent="0.2">
      <c r="A101" s="8" t="s">
        <v>24</v>
      </c>
      <c r="B101" s="8" t="s">
        <v>330</v>
      </c>
      <c r="C101" s="8" t="s">
        <v>397</v>
      </c>
      <c r="D101" s="8" t="s">
        <v>27</v>
      </c>
      <c r="E101" s="8" t="s">
        <v>398</v>
      </c>
      <c r="F101" s="8" t="s">
        <v>407</v>
      </c>
      <c r="G101" s="8" t="s">
        <v>27</v>
      </c>
      <c r="H101" s="8" t="s">
        <v>408</v>
      </c>
      <c r="I101" s="8" t="s">
        <v>31</v>
      </c>
      <c r="J101" s="8" t="s">
        <v>1438</v>
      </c>
      <c r="K101" s="8" t="s">
        <v>1381</v>
      </c>
      <c r="L101" s="8" t="s">
        <v>33</v>
      </c>
      <c r="M101" s="8" t="s">
        <v>34</v>
      </c>
      <c r="N101" s="8" t="s">
        <v>335</v>
      </c>
      <c r="O101" s="8">
        <v>2021</v>
      </c>
      <c r="P101" s="8" t="s">
        <v>36</v>
      </c>
      <c r="Q101" s="8" t="s">
        <v>401</v>
      </c>
      <c r="R101" s="8">
        <v>100</v>
      </c>
      <c r="S101" s="13">
        <v>100</v>
      </c>
      <c r="T101" s="8" t="s">
        <v>356</v>
      </c>
      <c r="U101" s="8" t="s">
        <v>409</v>
      </c>
      <c r="V101" s="8" t="s">
        <v>338</v>
      </c>
      <c r="W101" s="14">
        <v>20</v>
      </c>
    </row>
    <row r="102" spans="1:23" s="8" customFormat="1" x14ac:dyDescent="0.2">
      <c r="A102" s="8" t="s">
        <v>24</v>
      </c>
      <c r="B102" s="8" t="s">
        <v>330</v>
      </c>
      <c r="C102" s="8" t="s">
        <v>397</v>
      </c>
      <c r="D102" s="8" t="s">
        <v>27</v>
      </c>
      <c r="E102" s="8" t="s">
        <v>398</v>
      </c>
      <c r="F102" s="8" t="s">
        <v>410</v>
      </c>
      <c r="G102" s="8" t="s">
        <v>105</v>
      </c>
      <c r="H102" s="8" t="s">
        <v>411</v>
      </c>
      <c r="I102" s="8" t="s">
        <v>31</v>
      </c>
      <c r="J102" s="8" t="s">
        <v>1438</v>
      </c>
      <c r="K102" s="8" t="s">
        <v>1381</v>
      </c>
      <c r="L102" s="8" t="s">
        <v>33</v>
      </c>
      <c r="M102" s="8" t="s">
        <v>34</v>
      </c>
      <c r="N102" s="8" t="s">
        <v>335</v>
      </c>
      <c r="O102" s="8">
        <v>2021</v>
      </c>
      <c r="P102" s="8" t="s">
        <v>36</v>
      </c>
      <c r="Q102" s="8" t="s">
        <v>401</v>
      </c>
      <c r="R102" s="8">
        <v>100</v>
      </c>
      <c r="S102" s="13">
        <v>100</v>
      </c>
      <c r="T102" s="8" t="s">
        <v>217</v>
      </c>
      <c r="U102" s="8" t="s">
        <v>412</v>
      </c>
      <c r="V102" s="8" t="s">
        <v>338</v>
      </c>
      <c r="W102" s="14">
        <v>25</v>
      </c>
    </row>
    <row r="103" spans="1:23" s="8" customFormat="1" x14ac:dyDescent="0.2">
      <c r="A103" s="8" t="s">
        <v>24</v>
      </c>
      <c r="B103" s="8" t="s">
        <v>330</v>
      </c>
      <c r="C103" s="8" t="s">
        <v>397</v>
      </c>
      <c r="D103" s="8" t="s">
        <v>27</v>
      </c>
      <c r="E103" s="8" t="s">
        <v>398</v>
      </c>
      <c r="F103" s="8" t="s">
        <v>413</v>
      </c>
      <c r="G103" s="8" t="s">
        <v>27</v>
      </c>
      <c r="H103" s="8" t="s">
        <v>414</v>
      </c>
      <c r="I103" s="8" t="s">
        <v>31</v>
      </c>
      <c r="J103" s="8" t="s">
        <v>1438</v>
      </c>
      <c r="K103" s="8" t="s">
        <v>1381</v>
      </c>
      <c r="L103" s="8" t="s">
        <v>33</v>
      </c>
      <c r="M103" s="8" t="s">
        <v>34</v>
      </c>
      <c r="N103" s="8" t="s">
        <v>335</v>
      </c>
      <c r="O103" s="8">
        <v>2021</v>
      </c>
      <c r="P103" s="8" t="s">
        <v>36</v>
      </c>
      <c r="Q103" s="8" t="s">
        <v>401</v>
      </c>
      <c r="R103" s="8">
        <v>100</v>
      </c>
      <c r="S103" s="13">
        <v>100</v>
      </c>
      <c r="T103" s="8" t="s">
        <v>101</v>
      </c>
      <c r="U103" s="8" t="s">
        <v>415</v>
      </c>
      <c r="V103" s="8" t="s">
        <v>338</v>
      </c>
      <c r="W103" s="14">
        <v>20</v>
      </c>
    </row>
    <row r="104" spans="1:23" s="8" customFormat="1" x14ac:dyDescent="0.2">
      <c r="A104" s="8" t="s">
        <v>90</v>
      </c>
      <c r="B104" s="8" t="s">
        <v>330</v>
      </c>
      <c r="C104" s="8" t="s">
        <v>416</v>
      </c>
      <c r="D104" s="8" t="s">
        <v>105</v>
      </c>
      <c r="E104" s="8" t="s">
        <v>417</v>
      </c>
      <c r="F104" s="8" t="s">
        <v>418</v>
      </c>
      <c r="G104" s="8" t="s">
        <v>93</v>
      </c>
      <c r="H104" s="8" t="s">
        <v>419</v>
      </c>
      <c r="I104" s="8" t="s">
        <v>97</v>
      </c>
      <c r="J104" s="8" t="s">
        <v>1439</v>
      </c>
      <c r="K104" s="8" t="s">
        <v>1384</v>
      </c>
      <c r="L104" s="8" t="s">
        <v>33</v>
      </c>
      <c r="M104" s="8" t="s">
        <v>34</v>
      </c>
      <c r="N104" s="8" t="s">
        <v>335</v>
      </c>
      <c r="O104" s="8">
        <v>2021</v>
      </c>
      <c r="P104" s="8" t="s">
        <v>36</v>
      </c>
      <c r="Q104" s="8" t="s">
        <v>420</v>
      </c>
      <c r="R104" s="8">
        <v>100</v>
      </c>
      <c r="S104" s="13">
        <v>100</v>
      </c>
      <c r="T104" s="8" t="s">
        <v>101</v>
      </c>
      <c r="U104" s="8" t="s">
        <v>421</v>
      </c>
      <c r="V104" s="8" t="s">
        <v>338</v>
      </c>
      <c r="W104" s="14">
        <v>40</v>
      </c>
    </row>
    <row r="105" spans="1:23" s="8" customFormat="1" x14ac:dyDescent="0.2">
      <c r="A105" s="8" t="s">
        <v>90</v>
      </c>
      <c r="B105" s="8" t="s">
        <v>330</v>
      </c>
      <c r="C105" s="8" t="s">
        <v>416</v>
      </c>
      <c r="D105" s="8" t="s">
        <v>105</v>
      </c>
      <c r="E105" s="8" t="s">
        <v>417</v>
      </c>
      <c r="F105" s="8" t="s">
        <v>422</v>
      </c>
      <c r="G105" s="8" t="s">
        <v>93</v>
      </c>
      <c r="H105" s="8" t="s">
        <v>423</v>
      </c>
      <c r="I105" s="8" t="s">
        <v>97</v>
      </c>
      <c r="J105" s="8" t="s">
        <v>1444</v>
      </c>
      <c r="K105" s="8" t="s">
        <v>1385</v>
      </c>
      <c r="L105" s="8" t="s">
        <v>33</v>
      </c>
      <c r="M105" s="8" t="s">
        <v>34</v>
      </c>
      <c r="N105" s="8" t="s">
        <v>335</v>
      </c>
      <c r="O105" s="8">
        <v>2021</v>
      </c>
      <c r="P105" s="8" t="s">
        <v>36</v>
      </c>
      <c r="Q105" s="8" t="s">
        <v>420</v>
      </c>
      <c r="R105" s="8">
        <v>100</v>
      </c>
      <c r="S105" s="13">
        <v>100</v>
      </c>
      <c r="T105" s="8" t="s">
        <v>101</v>
      </c>
      <c r="U105" s="8" t="s">
        <v>424</v>
      </c>
      <c r="V105" s="8" t="s">
        <v>338</v>
      </c>
      <c r="W105" s="14">
        <v>30</v>
      </c>
    </row>
    <row r="106" spans="1:23" s="8" customFormat="1" x14ac:dyDescent="0.2">
      <c r="A106" s="8" t="s">
        <v>90</v>
      </c>
      <c r="B106" s="8" t="s">
        <v>330</v>
      </c>
      <c r="C106" s="8" t="s">
        <v>416</v>
      </c>
      <c r="D106" s="8" t="s">
        <v>105</v>
      </c>
      <c r="E106" s="8" t="s">
        <v>417</v>
      </c>
      <c r="F106" s="8" t="s">
        <v>425</v>
      </c>
      <c r="G106" s="8" t="s">
        <v>93</v>
      </c>
      <c r="H106" s="8" t="s">
        <v>426</v>
      </c>
      <c r="I106" s="8" t="s">
        <v>97</v>
      </c>
      <c r="J106" s="8" t="s">
        <v>1442</v>
      </c>
      <c r="K106" s="8" t="s">
        <v>1386</v>
      </c>
      <c r="L106" s="8" t="s">
        <v>33</v>
      </c>
      <c r="M106" s="8" t="s">
        <v>34</v>
      </c>
      <c r="N106" s="8" t="s">
        <v>335</v>
      </c>
      <c r="O106" s="8">
        <v>2021</v>
      </c>
      <c r="P106" s="8" t="s">
        <v>36</v>
      </c>
      <c r="Q106" s="8" t="s">
        <v>420</v>
      </c>
      <c r="R106" s="8">
        <v>100</v>
      </c>
      <c r="S106" s="13">
        <v>100</v>
      </c>
      <c r="T106" s="8" t="s">
        <v>101</v>
      </c>
      <c r="U106" s="8" t="s">
        <v>427</v>
      </c>
      <c r="V106" s="8" t="s">
        <v>338</v>
      </c>
      <c r="W106" s="14">
        <v>30</v>
      </c>
    </row>
    <row r="107" spans="1:23" s="8" customFormat="1" x14ac:dyDescent="0.2">
      <c r="A107" s="8" t="s">
        <v>24</v>
      </c>
      <c r="B107" s="8" t="s">
        <v>330</v>
      </c>
      <c r="C107" s="8" t="s">
        <v>428</v>
      </c>
      <c r="D107" s="8" t="s">
        <v>27</v>
      </c>
      <c r="E107" s="8" t="s">
        <v>429</v>
      </c>
      <c r="F107" s="8" t="s">
        <v>430</v>
      </c>
      <c r="G107" s="8" t="s">
        <v>27</v>
      </c>
      <c r="H107" s="8" t="s">
        <v>431</v>
      </c>
      <c r="I107" s="8" t="s">
        <v>31</v>
      </c>
      <c r="J107" s="8" t="s">
        <v>1430</v>
      </c>
      <c r="K107" s="12" t="s">
        <v>1387</v>
      </c>
      <c r="L107" s="8" t="s">
        <v>33</v>
      </c>
      <c r="M107" s="8" t="s">
        <v>34</v>
      </c>
      <c r="N107" s="8" t="s">
        <v>335</v>
      </c>
      <c r="O107" s="8">
        <v>2021</v>
      </c>
      <c r="P107" s="8" t="s">
        <v>36</v>
      </c>
      <c r="Q107" s="8" t="s">
        <v>432</v>
      </c>
      <c r="R107" s="8">
        <v>100</v>
      </c>
      <c r="S107" s="13">
        <v>100</v>
      </c>
      <c r="T107" s="8" t="s">
        <v>217</v>
      </c>
      <c r="U107" s="8" t="s">
        <v>433</v>
      </c>
      <c r="V107" s="8" t="s">
        <v>338</v>
      </c>
      <c r="W107" s="14">
        <v>4</v>
      </c>
    </row>
    <row r="108" spans="1:23" s="8" customFormat="1" x14ac:dyDescent="0.2">
      <c r="A108" s="8" t="s">
        <v>24</v>
      </c>
      <c r="B108" s="8" t="s">
        <v>330</v>
      </c>
      <c r="C108" s="8" t="s">
        <v>428</v>
      </c>
      <c r="D108" s="8" t="s">
        <v>27</v>
      </c>
      <c r="E108" s="8" t="s">
        <v>429</v>
      </c>
      <c r="F108" s="8" t="s">
        <v>434</v>
      </c>
      <c r="G108" s="8" t="s">
        <v>27</v>
      </c>
      <c r="H108" s="8" t="s">
        <v>435</v>
      </c>
      <c r="I108" s="8" t="s">
        <v>31</v>
      </c>
      <c r="J108" s="8" t="s">
        <v>1438</v>
      </c>
      <c r="K108" s="8" t="s">
        <v>1380</v>
      </c>
      <c r="L108" s="8" t="s">
        <v>33</v>
      </c>
      <c r="M108" s="8" t="s">
        <v>34</v>
      </c>
      <c r="N108" s="8" t="s">
        <v>335</v>
      </c>
      <c r="O108" s="8">
        <v>2021</v>
      </c>
      <c r="P108" s="8" t="s">
        <v>36</v>
      </c>
      <c r="Q108" s="8" t="s">
        <v>432</v>
      </c>
      <c r="R108" s="8">
        <v>100</v>
      </c>
      <c r="S108" s="13">
        <v>100</v>
      </c>
      <c r="T108" s="8" t="s">
        <v>101</v>
      </c>
      <c r="U108" s="8" t="s">
        <v>436</v>
      </c>
      <c r="V108" s="8" t="s">
        <v>338</v>
      </c>
      <c r="W108" s="14">
        <v>4</v>
      </c>
    </row>
    <row r="109" spans="1:23" s="8" customFormat="1" x14ac:dyDescent="0.2">
      <c r="A109" s="8" t="s">
        <v>24</v>
      </c>
      <c r="B109" s="8" t="s">
        <v>330</v>
      </c>
      <c r="C109" s="8" t="s">
        <v>428</v>
      </c>
      <c r="D109" s="8" t="s">
        <v>27</v>
      </c>
      <c r="E109" s="8" t="s">
        <v>429</v>
      </c>
      <c r="F109" s="8" t="s">
        <v>437</v>
      </c>
      <c r="G109" s="8" t="s">
        <v>27</v>
      </c>
      <c r="H109" s="8" t="s">
        <v>438</v>
      </c>
      <c r="I109" s="8" t="s">
        <v>31</v>
      </c>
      <c r="J109" s="8" t="s">
        <v>1438</v>
      </c>
      <c r="K109" s="8" t="s">
        <v>1380</v>
      </c>
      <c r="L109" s="8" t="s">
        <v>33</v>
      </c>
      <c r="M109" s="8" t="s">
        <v>34</v>
      </c>
      <c r="N109" s="8" t="s">
        <v>335</v>
      </c>
      <c r="O109" s="8">
        <v>2021</v>
      </c>
      <c r="P109" s="8" t="s">
        <v>36</v>
      </c>
      <c r="Q109" s="8" t="s">
        <v>432</v>
      </c>
      <c r="R109" s="8">
        <v>100</v>
      </c>
      <c r="S109" s="13">
        <v>100</v>
      </c>
      <c r="T109" s="8" t="s">
        <v>101</v>
      </c>
      <c r="U109" s="8" t="s">
        <v>439</v>
      </c>
      <c r="V109" s="8" t="s">
        <v>440</v>
      </c>
      <c r="W109" s="14">
        <v>4</v>
      </c>
    </row>
    <row r="110" spans="1:23" s="8" customFormat="1" x14ac:dyDescent="0.2">
      <c r="A110" s="8" t="s">
        <v>24</v>
      </c>
      <c r="B110" s="8" t="s">
        <v>330</v>
      </c>
      <c r="C110" s="8" t="s">
        <v>428</v>
      </c>
      <c r="D110" s="8" t="s">
        <v>27</v>
      </c>
      <c r="E110" s="8" t="s">
        <v>429</v>
      </c>
      <c r="F110" s="8" t="s">
        <v>441</v>
      </c>
      <c r="G110" s="8" t="s">
        <v>27</v>
      </c>
      <c r="H110" s="8" t="s">
        <v>442</v>
      </c>
      <c r="I110" s="8" t="s">
        <v>31</v>
      </c>
      <c r="J110" s="8" t="s">
        <v>1438</v>
      </c>
      <c r="K110" s="8" t="s">
        <v>1381</v>
      </c>
      <c r="L110" s="8" t="s">
        <v>33</v>
      </c>
      <c r="M110" s="8" t="s">
        <v>34</v>
      </c>
      <c r="N110" s="8" t="s">
        <v>335</v>
      </c>
      <c r="O110" s="8">
        <v>2021</v>
      </c>
      <c r="P110" s="8" t="s">
        <v>36</v>
      </c>
      <c r="Q110" s="8" t="s">
        <v>432</v>
      </c>
      <c r="R110" s="8">
        <v>100</v>
      </c>
      <c r="S110" s="13">
        <v>100</v>
      </c>
      <c r="T110" s="8" t="s">
        <v>101</v>
      </c>
      <c r="U110" s="8" t="s">
        <v>443</v>
      </c>
      <c r="V110" s="8" t="s">
        <v>338</v>
      </c>
      <c r="W110" s="14">
        <v>4</v>
      </c>
    </row>
    <row r="111" spans="1:23" s="8" customFormat="1" x14ac:dyDescent="0.2">
      <c r="A111" s="8" t="s">
        <v>24</v>
      </c>
      <c r="B111" s="8" t="s">
        <v>330</v>
      </c>
      <c r="C111" s="8" t="s">
        <v>428</v>
      </c>
      <c r="D111" s="8" t="s">
        <v>27</v>
      </c>
      <c r="E111" s="8" t="s">
        <v>429</v>
      </c>
      <c r="F111" s="8" t="s">
        <v>444</v>
      </c>
      <c r="G111" s="8" t="s">
        <v>27</v>
      </c>
      <c r="H111" s="8" t="s">
        <v>445</v>
      </c>
      <c r="I111" s="8" t="s">
        <v>31</v>
      </c>
      <c r="J111" s="8" t="s">
        <v>1439</v>
      </c>
      <c r="K111" s="8" t="s">
        <v>1388</v>
      </c>
      <c r="L111" s="8" t="s">
        <v>33</v>
      </c>
      <c r="M111" s="8" t="s">
        <v>34</v>
      </c>
      <c r="N111" s="8" t="s">
        <v>335</v>
      </c>
      <c r="O111" s="8">
        <v>2021</v>
      </c>
      <c r="P111" s="8" t="s">
        <v>36</v>
      </c>
      <c r="Q111" s="8" t="s">
        <v>432</v>
      </c>
      <c r="R111" s="8">
        <v>100</v>
      </c>
      <c r="S111" s="13">
        <v>100</v>
      </c>
      <c r="T111" s="8" t="s">
        <v>101</v>
      </c>
      <c r="U111" s="8" t="s">
        <v>446</v>
      </c>
      <c r="V111" s="8" t="s">
        <v>338</v>
      </c>
      <c r="W111" s="14">
        <v>4</v>
      </c>
    </row>
    <row r="112" spans="1:23" s="8" customFormat="1" x14ac:dyDescent="0.2">
      <c r="A112" s="8" t="s">
        <v>24</v>
      </c>
      <c r="B112" s="8" t="s">
        <v>330</v>
      </c>
      <c r="C112" s="8" t="s">
        <v>428</v>
      </c>
      <c r="D112" s="8" t="s">
        <v>27</v>
      </c>
      <c r="E112" s="8" t="s">
        <v>429</v>
      </c>
      <c r="F112" s="8" t="s">
        <v>447</v>
      </c>
      <c r="G112" s="8" t="s">
        <v>93</v>
      </c>
      <c r="H112" s="8" t="s">
        <v>448</v>
      </c>
      <c r="I112" s="8" t="s">
        <v>31</v>
      </c>
      <c r="J112" s="8" t="s">
        <v>1438</v>
      </c>
      <c r="K112" s="8" t="s">
        <v>1380</v>
      </c>
      <c r="L112" s="8" t="s">
        <v>33</v>
      </c>
      <c r="M112" s="8" t="s">
        <v>34</v>
      </c>
      <c r="N112" s="8" t="s">
        <v>335</v>
      </c>
      <c r="O112" s="8">
        <v>2021</v>
      </c>
      <c r="P112" s="8" t="s">
        <v>36</v>
      </c>
      <c r="Q112" s="8" t="s">
        <v>432</v>
      </c>
      <c r="R112" s="8">
        <v>100</v>
      </c>
      <c r="S112" s="13">
        <v>100</v>
      </c>
      <c r="T112" s="8" t="s">
        <v>217</v>
      </c>
      <c r="U112" s="8" t="s">
        <v>449</v>
      </c>
      <c r="V112" s="8" t="s">
        <v>338</v>
      </c>
      <c r="W112" s="14">
        <v>4</v>
      </c>
    </row>
    <row r="113" spans="1:23" s="8" customFormat="1" x14ac:dyDescent="0.2">
      <c r="A113" s="8" t="s">
        <v>24</v>
      </c>
      <c r="B113" s="8" t="s">
        <v>330</v>
      </c>
      <c r="C113" s="8" t="s">
        <v>428</v>
      </c>
      <c r="D113" s="8" t="s">
        <v>27</v>
      </c>
      <c r="E113" s="8" t="s">
        <v>429</v>
      </c>
      <c r="F113" s="8" t="s">
        <v>450</v>
      </c>
      <c r="G113" s="8" t="s">
        <v>27</v>
      </c>
      <c r="H113" s="8" t="s">
        <v>451</v>
      </c>
      <c r="I113" s="8" t="s">
        <v>31</v>
      </c>
      <c r="J113" s="8" t="s">
        <v>1438</v>
      </c>
      <c r="K113" s="8" t="s">
        <v>1380</v>
      </c>
      <c r="L113" s="8" t="s">
        <v>33</v>
      </c>
      <c r="M113" s="8" t="s">
        <v>34</v>
      </c>
      <c r="N113" s="8" t="s">
        <v>335</v>
      </c>
      <c r="O113" s="8">
        <v>2021</v>
      </c>
      <c r="P113" s="8" t="s">
        <v>36</v>
      </c>
      <c r="Q113" s="8" t="s">
        <v>432</v>
      </c>
      <c r="R113" s="8">
        <v>100</v>
      </c>
      <c r="S113" s="13">
        <v>100</v>
      </c>
      <c r="T113" s="8" t="s">
        <v>217</v>
      </c>
      <c r="U113" s="8" t="s">
        <v>452</v>
      </c>
      <c r="V113" s="8" t="s">
        <v>338</v>
      </c>
      <c r="W113" s="14">
        <v>4</v>
      </c>
    </row>
    <row r="114" spans="1:23" s="8" customFormat="1" x14ac:dyDescent="0.2">
      <c r="A114" s="8" t="s">
        <v>24</v>
      </c>
      <c r="B114" s="8" t="s">
        <v>330</v>
      </c>
      <c r="C114" s="8" t="s">
        <v>428</v>
      </c>
      <c r="D114" s="8" t="s">
        <v>27</v>
      </c>
      <c r="E114" s="8" t="s">
        <v>429</v>
      </c>
      <c r="F114" s="8" t="s">
        <v>453</v>
      </c>
      <c r="G114" s="8" t="s">
        <v>27</v>
      </c>
      <c r="H114" s="8" t="s">
        <v>454</v>
      </c>
      <c r="I114" s="8" t="s">
        <v>31</v>
      </c>
      <c r="J114" s="8" t="s">
        <v>1444</v>
      </c>
      <c r="K114" s="8" t="s">
        <v>1389</v>
      </c>
      <c r="L114" s="8" t="s">
        <v>33</v>
      </c>
      <c r="M114" s="8" t="s">
        <v>34</v>
      </c>
      <c r="N114" s="8" t="s">
        <v>335</v>
      </c>
      <c r="O114" s="8">
        <v>2021</v>
      </c>
      <c r="P114" s="8" t="s">
        <v>36</v>
      </c>
      <c r="Q114" s="8" t="s">
        <v>432</v>
      </c>
      <c r="R114" s="8">
        <v>100</v>
      </c>
      <c r="S114" s="13">
        <v>100</v>
      </c>
      <c r="T114" s="8" t="s">
        <v>217</v>
      </c>
      <c r="U114" s="8" t="s">
        <v>455</v>
      </c>
      <c r="V114" s="8" t="s">
        <v>338</v>
      </c>
      <c r="W114" s="14">
        <v>4</v>
      </c>
    </row>
    <row r="115" spans="1:23" s="8" customFormat="1" x14ac:dyDescent="0.2">
      <c r="A115" s="8" t="s">
        <v>24</v>
      </c>
      <c r="B115" s="8" t="s">
        <v>330</v>
      </c>
      <c r="C115" s="8" t="s">
        <v>428</v>
      </c>
      <c r="D115" s="8" t="s">
        <v>27</v>
      </c>
      <c r="E115" s="8" t="s">
        <v>429</v>
      </c>
      <c r="F115" s="8" t="s">
        <v>456</v>
      </c>
      <c r="G115" s="8" t="s">
        <v>27</v>
      </c>
      <c r="H115" s="8" t="s">
        <v>457</v>
      </c>
      <c r="I115" s="8" t="s">
        <v>31</v>
      </c>
      <c r="J115" s="8" t="s">
        <v>1446</v>
      </c>
      <c r="K115" s="8" t="s">
        <v>1391</v>
      </c>
      <c r="L115" s="8" t="s">
        <v>33</v>
      </c>
      <c r="M115" s="8" t="s">
        <v>34</v>
      </c>
      <c r="N115" s="8" t="s">
        <v>335</v>
      </c>
      <c r="O115" s="8">
        <v>2021</v>
      </c>
      <c r="P115" s="8" t="s">
        <v>36</v>
      </c>
      <c r="Q115" s="8" t="s">
        <v>432</v>
      </c>
      <c r="R115" s="8">
        <v>100</v>
      </c>
      <c r="S115" s="13">
        <v>100</v>
      </c>
      <c r="T115" s="8" t="s">
        <v>217</v>
      </c>
      <c r="U115" s="8" t="s">
        <v>458</v>
      </c>
      <c r="V115" s="8" t="s">
        <v>338</v>
      </c>
      <c r="W115" s="14">
        <v>4</v>
      </c>
    </row>
    <row r="116" spans="1:23" s="8" customFormat="1" x14ac:dyDescent="0.2">
      <c r="A116" s="8" t="s">
        <v>24</v>
      </c>
      <c r="B116" s="8" t="s">
        <v>330</v>
      </c>
      <c r="C116" s="8" t="s">
        <v>428</v>
      </c>
      <c r="D116" s="8" t="s">
        <v>27</v>
      </c>
      <c r="E116" s="8" t="s">
        <v>429</v>
      </c>
      <c r="F116" s="8" t="s">
        <v>459</v>
      </c>
      <c r="G116" s="8" t="s">
        <v>27</v>
      </c>
      <c r="H116" s="8" t="s">
        <v>460</v>
      </c>
      <c r="I116" s="8" t="s">
        <v>31</v>
      </c>
      <c r="J116" s="8" t="s">
        <v>1438</v>
      </c>
      <c r="K116" s="8" t="s">
        <v>1381</v>
      </c>
      <c r="L116" s="8" t="s">
        <v>33</v>
      </c>
      <c r="M116" s="8" t="s">
        <v>34</v>
      </c>
      <c r="N116" s="8" t="s">
        <v>335</v>
      </c>
      <c r="O116" s="8">
        <v>2021</v>
      </c>
      <c r="P116" s="8" t="s">
        <v>36</v>
      </c>
      <c r="Q116" s="8" t="s">
        <v>432</v>
      </c>
      <c r="R116" s="8">
        <v>100</v>
      </c>
      <c r="S116" s="13">
        <v>100</v>
      </c>
      <c r="T116" s="8" t="s">
        <v>217</v>
      </c>
      <c r="U116" s="8" t="s">
        <v>461</v>
      </c>
      <c r="V116" s="8" t="s">
        <v>338</v>
      </c>
      <c r="W116" s="14">
        <v>4</v>
      </c>
    </row>
    <row r="117" spans="1:23" s="8" customFormat="1" x14ac:dyDescent="0.2">
      <c r="A117" s="8" t="s">
        <v>24</v>
      </c>
      <c r="B117" s="8" t="s">
        <v>330</v>
      </c>
      <c r="C117" s="8" t="s">
        <v>428</v>
      </c>
      <c r="D117" s="8" t="s">
        <v>27</v>
      </c>
      <c r="E117" s="8" t="s">
        <v>429</v>
      </c>
      <c r="F117" s="8" t="s">
        <v>462</v>
      </c>
      <c r="G117" s="8" t="s">
        <v>27</v>
      </c>
      <c r="H117" s="8" t="s">
        <v>463</v>
      </c>
      <c r="I117" s="8" t="s">
        <v>31</v>
      </c>
      <c r="J117" s="8" t="s">
        <v>1438</v>
      </c>
      <c r="K117" s="8" t="s">
        <v>1380</v>
      </c>
      <c r="L117" s="8" t="s">
        <v>33</v>
      </c>
      <c r="M117" s="8" t="s">
        <v>34</v>
      </c>
      <c r="N117" s="8" t="s">
        <v>335</v>
      </c>
      <c r="O117" s="8">
        <v>2021</v>
      </c>
      <c r="P117" s="8" t="s">
        <v>36</v>
      </c>
      <c r="Q117" s="8" t="s">
        <v>432</v>
      </c>
      <c r="R117" s="8">
        <v>100</v>
      </c>
      <c r="S117" s="13">
        <v>100</v>
      </c>
      <c r="T117" s="8" t="s">
        <v>217</v>
      </c>
      <c r="U117" s="8" t="s">
        <v>464</v>
      </c>
      <c r="V117" s="8" t="s">
        <v>338</v>
      </c>
      <c r="W117" s="14">
        <v>4</v>
      </c>
    </row>
    <row r="118" spans="1:23" s="8" customFormat="1" x14ac:dyDescent="0.2">
      <c r="A118" s="8" t="s">
        <v>24</v>
      </c>
      <c r="B118" s="8" t="s">
        <v>330</v>
      </c>
      <c r="C118" s="8" t="s">
        <v>428</v>
      </c>
      <c r="D118" s="8" t="s">
        <v>27</v>
      </c>
      <c r="E118" s="8" t="s">
        <v>429</v>
      </c>
      <c r="F118" s="8" t="s">
        <v>465</v>
      </c>
      <c r="G118" s="8" t="s">
        <v>27</v>
      </c>
      <c r="H118" s="8" t="s">
        <v>466</v>
      </c>
      <c r="I118" s="8" t="s">
        <v>31</v>
      </c>
      <c r="J118" s="8" t="s">
        <v>1424</v>
      </c>
      <c r="K118" s="8" t="s">
        <v>43</v>
      </c>
      <c r="L118" s="8" t="s">
        <v>33</v>
      </c>
      <c r="M118" s="8" t="s">
        <v>34</v>
      </c>
      <c r="N118" s="8" t="s">
        <v>335</v>
      </c>
      <c r="O118" s="8">
        <v>2021</v>
      </c>
      <c r="P118" s="8" t="s">
        <v>36</v>
      </c>
      <c r="Q118" s="8" t="s">
        <v>432</v>
      </c>
      <c r="R118" s="8">
        <v>100</v>
      </c>
      <c r="S118" s="13">
        <v>100</v>
      </c>
      <c r="T118" s="8" t="s">
        <v>217</v>
      </c>
      <c r="U118" s="8" t="s">
        <v>467</v>
      </c>
      <c r="V118" s="8" t="s">
        <v>338</v>
      </c>
      <c r="W118" s="14">
        <v>4</v>
      </c>
    </row>
    <row r="119" spans="1:23" s="8" customFormat="1" x14ac:dyDescent="0.2">
      <c r="A119" s="8" t="s">
        <v>24</v>
      </c>
      <c r="B119" s="8" t="s">
        <v>330</v>
      </c>
      <c r="C119" s="8" t="s">
        <v>428</v>
      </c>
      <c r="D119" s="8" t="s">
        <v>27</v>
      </c>
      <c r="E119" s="8" t="s">
        <v>429</v>
      </c>
      <c r="F119" s="8" t="s">
        <v>468</v>
      </c>
      <c r="G119" s="8" t="s">
        <v>93</v>
      </c>
      <c r="H119" s="8" t="s">
        <v>469</v>
      </c>
      <c r="I119" s="8" t="s">
        <v>31</v>
      </c>
      <c r="J119" s="8" t="s">
        <v>1430</v>
      </c>
      <c r="K119" s="8" t="s">
        <v>1390</v>
      </c>
      <c r="L119" s="8" t="s">
        <v>33</v>
      </c>
      <c r="M119" s="8" t="s">
        <v>34</v>
      </c>
      <c r="N119" s="8" t="s">
        <v>335</v>
      </c>
      <c r="O119" s="8">
        <v>2021</v>
      </c>
      <c r="P119" s="8" t="s">
        <v>36</v>
      </c>
      <c r="Q119" s="8" t="s">
        <v>432</v>
      </c>
      <c r="R119" s="8">
        <v>100</v>
      </c>
      <c r="S119" s="13">
        <v>100</v>
      </c>
      <c r="T119" s="8" t="s">
        <v>217</v>
      </c>
      <c r="U119" s="8" t="s">
        <v>470</v>
      </c>
      <c r="V119" s="8" t="s">
        <v>471</v>
      </c>
      <c r="W119" s="14">
        <v>4</v>
      </c>
    </row>
    <row r="120" spans="1:23" s="8" customFormat="1" x14ac:dyDescent="0.2">
      <c r="A120" s="8" t="s">
        <v>24</v>
      </c>
      <c r="B120" s="8" t="s">
        <v>330</v>
      </c>
      <c r="C120" s="8" t="s">
        <v>428</v>
      </c>
      <c r="D120" s="8" t="s">
        <v>27</v>
      </c>
      <c r="E120" s="8" t="s">
        <v>429</v>
      </c>
      <c r="F120" s="8" t="s">
        <v>472</v>
      </c>
      <c r="G120" s="8" t="s">
        <v>27</v>
      </c>
      <c r="H120" s="8" t="s">
        <v>473</v>
      </c>
      <c r="I120" s="8" t="s">
        <v>31</v>
      </c>
      <c r="J120" s="8" t="s">
        <v>1433</v>
      </c>
      <c r="K120" s="8" t="s">
        <v>1392</v>
      </c>
      <c r="L120" s="8" t="s">
        <v>33</v>
      </c>
      <c r="M120" s="8" t="s">
        <v>34</v>
      </c>
      <c r="N120" s="8" t="s">
        <v>335</v>
      </c>
      <c r="O120" s="8">
        <v>2021</v>
      </c>
      <c r="P120" s="8" t="s">
        <v>36</v>
      </c>
      <c r="Q120" s="8" t="s">
        <v>432</v>
      </c>
      <c r="R120" s="8">
        <v>100</v>
      </c>
      <c r="S120" s="13">
        <v>100</v>
      </c>
      <c r="T120" s="8" t="s">
        <v>217</v>
      </c>
      <c r="U120" s="8" t="s">
        <v>474</v>
      </c>
      <c r="V120" s="8" t="s">
        <v>338</v>
      </c>
      <c r="W120" s="14">
        <v>4</v>
      </c>
    </row>
    <row r="121" spans="1:23" s="8" customFormat="1" x14ac:dyDescent="0.2">
      <c r="A121" s="8" t="s">
        <v>24</v>
      </c>
      <c r="B121" s="8" t="s">
        <v>330</v>
      </c>
      <c r="C121" s="8" t="s">
        <v>428</v>
      </c>
      <c r="D121" s="8" t="s">
        <v>27</v>
      </c>
      <c r="E121" s="8" t="s">
        <v>429</v>
      </c>
      <c r="F121" s="8" t="s">
        <v>475</v>
      </c>
      <c r="G121" s="8" t="s">
        <v>27</v>
      </c>
      <c r="H121" s="8" t="s">
        <v>476</v>
      </c>
      <c r="I121" s="8" t="s">
        <v>31</v>
      </c>
      <c r="J121" s="8" t="s">
        <v>1430</v>
      </c>
      <c r="K121" s="8" t="s">
        <v>1387</v>
      </c>
      <c r="L121" s="8" t="s">
        <v>33</v>
      </c>
      <c r="M121" s="8" t="s">
        <v>34</v>
      </c>
      <c r="N121" s="8" t="s">
        <v>335</v>
      </c>
      <c r="O121" s="8">
        <v>2021</v>
      </c>
      <c r="P121" s="8" t="s">
        <v>36</v>
      </c>
      <c r="Q121" s="8" t="s">
        <v>432</v>
      </c>
      <c r="R121" s="8">
        <v>100</v>
      </c>
      <c r="S121" s="13">
        <v>100</v>
      </c>
      <c r="T121" s="8" t="s">
        <v>101</v>
      </c>
      <c r="U121" s="8" t="s">
        <v>477</v>
      </c>
      <c r="V121" s="8" t="s">
        <v>338</v>
      </c>
      <c r="W121" s="14">
        <v>4</v>
      </c>
    </row>
    <row r="122" spans="1:23" s="8" customFormat="1" x14ac:dyDescent="0.2">
      <c r="A122" s="8" t="s">
        <v>24</v>
      </c>
      <c r="B122" s="8" t="s">
        <v>330</v>
      </c>
      <c r="C122" s="8" t="s">
        <v>428</v>
      </c>
      <c r="D122" s="8" t="s">
        <v>27</v>
      </c>
      <c r="E122" s="8" t="s">
        <v>429</v>
      </c>
      <c r="F122" s="8" t="s">
        <v>478</v>
      </c>
      <c r="G122" s="8" t="s">
        <v>27</v>
      </c>
      <c r="H122" s="8" t="s">
        <v>479</v>
      </c>
      <c r="I122" s="8" t="s">
        <v>31</v>
      </c>
      <c r="J122" s="8" t="s">
        <v>1424</v>
      </c>
      <c r="K122" s="8" t="s">
        <v>43</v>
      </c>
      <c r="L122" s="8" t="s">
        <v>33</v>
      </c>
      <c r="M122" s="8" t="s">
        <v>34</v>
      </c>
      <c r="N122" s="8" t="s">
        <v>335</v>
      </c>
      <c r="O122" s="8">
        <v>2021</v>
      </c>
      <c r="P122" s="8" t="s">
        <v>36</v>
      </c>
      <c r="Q122" s="8" t="s">
        <v>432</v>
      </c>
      <c r="R122" s="8">
        <v>100</v>
      </c>
      <c r="S122" s="13">
        <v>100</v>
      </c>
      <c r="T122" s="8" t="s">
        <v>217</v>
      </c>
      <c r="U122" s="8" t="s">
        <v>480</v>
      </c>
      <c r="V122" s="8" t="s">
        <v>338</v>
      </c>
      <c r="W122" s="14">
        <v>4</v>
      </c>
    </row>
    <row r="123" spans="1:23" s="8" customFormat="1" x14ac:dyDescent="0.2">
      <c r="A123" s="8" t="s">
        <v>24</v>
      </c>
      <c r="B123" s="8" t="s">
        <v>330</v>
      </c>
      <c r="C123" s="8" t="s">
        <v>428</v>
      </c>
      <c r="D123" s="8" t="s">
        <v>27</v>
      </c>
      <c r="E123" s="8" t="s">
        <v>429</v>
      </c>
      <c r="F123" s="8" t="s">
        <v>481</v>
      </c>
      <c r="G123" s="8" t="s">
        <v>27</v>
      </c>
      <c r="H123" s="8" t="s">
        <v>482</v>
      </c>
      <c r="I123" s="8" t="s">
        <v>31</v>
      </c>
      <c r="J123" s="8" t="s">
        <v>1440</v>
      </c>
      <c r="K123" s="8" t="s">
        <v>1399</v>
      </c>
      <c r="L123" s="8" t="s">
        <v>33</v>
      </c>
      <c r="M123" s="8" t="s">
        <v>34</v>
      </c>
      <c r="N123" s="8" t="s">
        <v>335</v>
      </c>
      <c r="O123" s="8">
        <v>2021</v>
      </c>
      <c r="P123" s="8" t="s">
        <v>36</v>
      </c>
      <c r="Q123" s="8" t="s">
        <v>432</v>
      </c>
      <c r="R123" s="8">
        <v>100</v>
      </c>
      <c r="S123" s="13">
        <v>100</v>
      </c>
      <c r="T123" s="8" t="s">
        <v>101</v>
      </c>
      <c r="U123" s="8" t="s">
        <v>483</v>
      </c>
      <c r="V123" s="8" t="s">
        <v>338</v>
      </c>
      <c r="W123" s="14">
        <v>4</v>
      </c>
    </row>
    <row r="124" spans="1:23" s="8" customFormat="1" x14ac:dyDescent="0.2">
      <c r="A124" s="8" t="s">
        <v>24</v>
      </c>
      <c r="B124" s="8" t="s">
        <v>330</v>
      </c>
      <c r="C124" s="8" t="s">
        <v>428</v>
      </c>
      <c r="D124" s="8" t="s">
        <v>27</v>
      </c>
      <c r="E124" s="8" t="s">
        <v>429</v>
      </c>
      <c r="F124" s="8" t="s">
        <v>484</v>
      </c>
      <c r="G124" s="8" t="s">
        <v>27</v>
      </c>
      <c r="H124" s="8" t="s">
        <v>485</v>
      </c>
      <c r="I124" s="8" t="s">
        <v>31</v>
      </c>
      <c r="J124" s="8" t="s">
        <v>1433</v>
      </c>
      <c r="K124" s="8" t="s">
        <v>1400</v>
      </c>
      <c r="L124" s="8" t="s">
        <v>33</v>
      </c>
      <c r="M124" s="8" t="s">
        <v>34</v>
      </c>
      <c r="N124" s="8" t="s">
        <v>335</v>
      </c>
      <c r="O124" s="8">
        <v>2021</v>
      </c>
      <c r="P124" s="8" t="s">
        <v>36</v>
      </c>
      <c r="Q124" s="8" t="s">
        <v>432</v>
      </c>
      <c r="R124" s="8">
        <v>100</v>
      </c>
      <c r="S124" s="13">
        <v>100</v>
      </c>
      <c r="T124" s="8" t="s">
        <v>217</v>
      </c>
      <c r="U124" s="8" t="s">
        <v>486</v>
      </c>
      <c r="V124" s="8" t="s">
        <v>338</v>
      </c>
      <c r="W124" s="14">
        <v>4</v>
      </c>
    </row>
    <row r="125" spans="1:23" s="8" customFormat="1" x14ac:dyDescent="0.2">
      <c r="A125" s="8" t="s">
        <v>24</v>
      </c>
      <c r="B125" s="8" t="s">
        <v>330</v>
      </c>
      <c r="C125" s="8" t="s">
        <v>428</v>
      </c>
      <c r="D125" s="8" t="s">
        <v>27</v>
      </c>
      <c r="E125" s="8" t="s">
        <v>429</v>
      </c>
      <c r="F125" s="8" t="s">
        <v>487</v>
      </c>
      <c r="G125" s="8" t="s">
        <v>93</v>
      </c>
      <c r="H125" s="8" t="s">
        <v>488</v>
      </c>
      <c r="I125" s="8" t="s">
        <v>31</v>
      </c>
      <c r="J125" s="8" t="s">
        <v>1438</v>
      </c>
      <c r="K125" s="8" t="s">
        <v>1419</v>
      </c>
      <c r="L125" s="8" t="s">
        <v>33</v>
      </c>
      <c r="M125" s="8" t="s">
        <v>34</v>
      </c>
      <c r="N125" s="8" t="s">
        <v>335</v>
      </c>
      <c r="O125" s="8">
        <v>2021</v>
      </c>
      <c r="P125" s="8" t="s">
        <v>36</v>
      </c>
      <c r="Q125" s="8" t="s">
        <v>432</v>
      </c>
      <c r="R125" s="8">
        <v>100</v>
      </c>
      <c r="S125" s="13">
        <v>100</v>
      </c>
      <c r="T125" s="8" t="s">
        <v>217</v>
      </c>
      <c r="U125" s="8" t="s">
        <v>489</v>
      </c>
      <c r="V125" s="8" t="s">
        <v>338</v>
      </c>
      <c r="W125" s="14">
        <v>4</v>
      </c>
    </row>
    <row r="126" spans="1:23" s="8" customFormat="1" x14ac:dyDescent="0.2">
      <c r="A126" s="8" t="s">
        <v>24</v>
      </c>
      <c r="B126" s="8" t="s">
        <v>330</v>
      </c>
      <c r="C126" s="8" t="s">
        <v>428</v>
      </c>
      <c r="D126" s="8" t="s">
        <v>27</v>
      </c>
      <c r="E126" s="8" t="s">
        <v>429</v>
      </c>
      <c r="F126" s="8" t="s">
        <v>490</v>
      </c>
      <c r="G126" s="8" t="s">
        <v>27</v>
      </c>
      <c r="H126" s="8" t="s">
        <v>491</v>
      </c>
      <c r="I126" s="8" t="s">
        <v>31</v>
      </c>
      <c r="J126" s="8" t="s">
        <v>1441</v>
      </c>
      <c r="K126" s="8" t="s">
        <v>1401</v>
      </c>
      <c r="L126" s="8" t="s">
        <v>33</v>
      </c>
      <c r="M126" s="8" t="s">
        <v>34</v>
      </c>
      <c r="N126" s="8" t="s">
        <v>335</v>
      </c>
      <c r="O126" s="8">
        <v>2021</v>
      </c>
      <c r="P126" s="8" t="s">
        <v>36</v>
      </c>
      <c r="Q126" s="8" t="s">
        <v>432</v>
      </c>
      <c r="R126" s="8">
        <v>100</v>
      </c>
      <c r="S126" s="13">
        <v>100</v>
      </c>
      <c r="T126" s="8" t="s">
        <v>101</v>
      </c>
      <c r="U126" s="8" t="s">
        <v>492</v>
      </c>
      <c r="V126" s="8" t="s">
        <v>338</v>
      </c>
      <c r="W126" s="14">
        <v>4</v>
      </c>
    </row>
    <row r="127" spans="1:23" s="8" customFormat="1" x14ac:dyDescent="0.2">
      <c r="A127" s="8" t="s">
        <v>24</v>
      </c>
      <c r="B127" s="8" t="s">
        <v>330</v>
      </c>
      <c r="C127" s="8" t="s">
        <v>428</v>
      </c>
      <c r="D127" s="8" t="s">
        <v>27</v>
      </c>
      <c r="E127" s="8" t="s">
        <v>429</v>
      </c>
      <c r="F127" s="8" t="s">
        <v>493</v>
      </c>
      <c r="G127" s="8" t="s">
        <v>27</v>
      </c>
      <c r="H127" s="8" t="s">
        <v>494</v>
      </c>
      <c r="I127" s="8" t="s">
        <v>31</v>
      </c>
      <c r="J127" s="8" t="s">
        <v>1430</v>
      </c>
      <c r="K127" s="8" t="s">
        <v>1402</v>
      </c>
      <c r="L127" s="8" t="s">
        <v>33</v>
      </c>
      <c r="M127" s="8" t="s">
        <v>34</v>
      </c>
      <c r="N127" s="8" t="s">
        <v>335</v>
      </c>
      <c r="O127" s="8">
        <v>2021</v>
      </c>
      <c r="P127" s="8" t="s">
        <v>36</v>
      </c>
      <c r="Q127" s="8" t="s">
        <v>432</v>
      </c>
      <c r="R127" s="8">
        <v>100</v>
      </c>
      <c r="S127" s="13">
        <v>100</v>
      </c>
      <c r="T127" s="8" t="s">
        <v>101</v>
      </c>
      <c r="U127" s="8" t="s">
        <v>495</v>
      </c>
      <c r="V127" s="8" t="s">
        <v>338</v>
      </c>
      <c r="W127" s="14">
        <v>4</v>
      </c>
    </row>
    <row r="128" spans="1:23" s="8" customFormat="1" x14ac:dyDescent="0.2">
      <c r="A128" s="8" t="s">
        <v>24</v>
      </c>
      <c r="B128" s="8" t="s">
        <v>330</v>
      </c>
      <c r="C128" s="8" t="s">
        <v>428</v>
      </c>
      <c r="D128" s="8" t="s">
        <v>27</v>
      </c>
      <c r="E128" s="8" t="s">
        <v>429</v>
      </c>
      <c r="F128" s="8" t="s">
        <v>496</v>
      </c>
      <c r="G128" s="8" t="s">
        <v>93</v>
      </c>
      <c r="H128" s="8" t="s">
        <v>497</v>
      </c>
      <c r="I128" s="8" t="s">
        <v>31</v>
      </c>
      <c r="J128" s="8" t="s">
        <v>1439</v>
      </c>
      <c r="K128" s="8" t="s">
        <v>1398</v>
      </c>
      <c r="L128" s="8" t="s">
        <v>33</v>
      </c>
      <c r="M128" s="8" t="s">
        <v>34</v>
      </c>
      <c r="N128" s="8" t="s">
        <v>335</v>
      </c>
      <c r="O128" s="8">
        <v>2021</v>
      </c>
      <c r="P128" s="8" t="s">
        <v>36</v>
      </c>
      <c r="Q128" s="8" t="s">
        <v>432</v>
      </c>
      <c r="R128" s="8">
        <v>100</v>
      </c>
      <c r="S128" s="13">
        <v>100</v>
      </c>
      <c r="T128" s="8" t="s">
        <v>217</v>
      </c>
      <c r="U128" s="8" t="s">
        <v>498</v>
      </c>
      <c r="V128" s="8" t="s">
        <v>338</v>
      </c>
      <c r="W128" s="14">
        <v>4</v>
      </c>
    </row>
    <row r="129" spans="1:23" s="8" customFormat="1" x14ac:dyDescent="0.2">
      <c r="A129" s="8" t="s">
        <v>24</v>
      </c>
      <c r="B129" s="8" t="s">
        <v>330</v>
      </c>
      <c r="C129" s="8" t="s">
        <v>428</v>
      </c>
      <c r="D129" s="8" t="s">
        <v>27</v>
      </c>
      <c r="E129" s="8" t="s">
        <v>429</v>
      </c>
      <c r="F129" s="8" t="s">
        <v>499</v>
      </c>
      <c r="G129" s="8" t="s">
        <v>27</v>
      </c>
      <c r="H129" s="8" t="s">
        <v>500</v>
      </c>
      <c r="I129" s="8" t="s">
        <v>31</v>
      </c>
      <c r="J129" s="8" t="s">
        <v>1430</v>
      </c>
      <c r="K129" s="8" t="s">
        <v>1387</v>
      </c>
      <c r="L129" s="8" t="s">
        <v>33</v>
      </c>
      <c r="M129" s="8" t="s">
        <v>34</v>
      </c>
      <c r="N129" s="8" t="s">
        <v>335</v>
      </c>
      <c r="O129" s="8">
        <v>2021</v>
      </c>
      <c r="P129" s="8" t="s">
        <v>36</v>
      </c>
      <c r="Q129" s="8" t="s">
        <v>432</v>
      </c>
      <c r="R129" s="8">
        <v>100</v>
      </c>
      <c r="S129" s="13">
        <v>100</v>
      </c>
      <c r="T129" s="8" t="s">
        <v>217</v>
      </c>
      <c r="U129" s="8" t="s">
        <v>501</v>
      </c>
      <c r="V129" s="8" t="s">
        <v>338</v>
      </c>
      <c r="W129" s="14">
        <v>4</v>
      </c>
    </row>
    <row r="130" spans="1:23" s="8" customFormat="1" x14ac:dyDescent="0.2">
      <c r="A130" s="8" t="s">
        <v>24</v>
      </c>
      <c r="B130" s="8" t="s">
        <v>330</v>
      </c>
      <c r="C130" s="8" t="s">
        <v>428</v>
      </c>
      <c r="D130" s="8" t="s">
        <v>27</v>
      </c>
      <c r="E130" s="8" t="s">
        <v>429</v>
      </c>
      <c r="F130" s="8" t="s">
        <v>502</v>
      </c>
      <c r="G130" s="8" t="s">
        <v>27</v>
      </c>
      <c r="H130" s="8" t="s">
        <v>503</v>
      </c>
      <c r="I130" s="8" t="s">
        <v>31</v>
      </c>
      <c r="J130" s="8" t="s">
        <v>1441</v>
      </c>
      <c r="K130" s="8" t="s">
        <v>1403</v>
      </c>
      <c r="L130" s="8" t="s">
        <v>33</v>
      </c>
      <c r="M130" s="8" t="s">
        <v>34</v>
      </c>
      <c r="N130" s="8" t="s">
        <v>335</v>
      </c>
      <c r="O130" s="8">
        <v>2021</v>
      </c>
      <c r="P130" s="8" t="s">
        <v>36</v>
      </c>
      <c r="Q130" s="8" t="s">
        <v>432</v>
      </c>
      <c r="R130" s="8">
        <v>100</v>
      </c>
      <c r="S130" s="13">
        <v>100</v>
      </c>
      <c r="T130" s="8" t="s">
        <v>217</v>
      </c>
      <c r="U130" s="8" t="s">
        <v>504</v>
      </c>
      <c r="V130" s="8" t="s">
        <v>338</v>
      </c>
      <c r="W130" s="14">
        <v>5</v>
      </c>
    </row>
    <row r="131" spans="1:23" s="8" customFormat="1" x14ac:dyDescent="0.2">
      <c r="A131" s="8" t="s">
        <v>24</v>
      </c>
      <c r="B131" s="8" t="s">
        <v>505</v>
      </c>
      <c r="C131" s="8" t="s">
        <v>506</v>
      </c>
      <c r="D131" s="8" t="s">
        <v>27</v>
      </c>
      <c r="E131" s="8" t="s">
        <v>507</v>
      </c>
      <c r="F131" s="8" t="s">
        <v>508</v>
      </c>
      <c r="G131" s="8" t="s">
        <v>27</v>
      </c>
      <c r="H131" s="8" t="s">
        <v>509</v>
      </c>
      <c r="I131" s="8" t="s">
        <v>31</v>
      </c>
      <c r="J131" s="8" t="s">
        <v>1426</v>
      </c>
      <c r="K131" s="8" t="s">
        <v>78</v>
      </c>
      <c r="L131" s="8" t="s">
        <v>510</v>
      </c>
      <c r="M131" s="8" t="s">
        <v>34</v>
      </c>
      <c r="N131" s="8" t="s">
        <v>511</v>
      </c>
      <c r="O131" s="8">
        <v>2021</v>
      </c>
      <c r="P131" s="8" t="s">
        <v>36</v>
      </c>
      <c r="Q131" s="8" t="s">
        <v>512</v>
      </c>
      <c r="R131" s="8">
        <v>100</v>
      </c>
      <c r="S131" s="13">
        <v>100</v>
      </c>
      <c r="T131" s="8" t="s">
        <v>217</v>
      </c>
      <c r="U131" s="8" t="s">
        <v>513</v>
      </c>
      <c r="V131" s="8" t="s">
        <v>103</v>
      </c>
      <c r="W131" s="14">
        <v>50</v>
      </c>
    </row>
    <row r="132" spans="1:23" s="8" customFormat="1" x14ac:dyDescent="0.2">
      <c r="A132" s="8" t="s">
        <v>24</v>
      </c>
      <c r="B132" s="8" t="s">
        <v>505</v>
      </c>
      <c r="C132" s="8" t="s">
        <v>506</v>
      </c>
      <c r="D132" s="8" t="s">
        <v>27</v>
      </c>
      <c r="E132" s="8" t="s">
        <v>507</v>
      </c>
      <c r="F132" s="8" t="s">
        <v>514</v>
      </c>
      <c r="G132" s="8" t="s">
        <v>27</v>
      </c>
      <c r="H132" s="8" t="s">
        <v>515</v>
      </c>
      <c r="I132" s="8" t="s">
        <v>31</v>
      </c>
      <c r="J132" s="8" t="s">
        <v>1426</v>
      </c>
      <c r="K132" s="8" t="s">
        <v>78</v>
      </c>
      <c r="L132" s="8" t="s">
        <v>510</v>
      </c>
      <c r="M132" s="8" t="s">
        <v>34</v>
      </c>
      <c r="N132" s="8" t="s">
        <v>511</v>
      </c>
      <c r="O132" s="8">
        <v>2021</v>
      </c>
      <c r="P132" s="8" t="s">
        <v>36</v>
      </c>
      <c r="Q132" s="8" t="s">
        <v>512</v>
      </c>
      <c r="R132" s="8">
        <v>100</v>
      </c>
      <c r="S132" s="13">
        <v>100</v>
      </c>
      <c r="T132" s="8" t="s">
        <v>217</v>
      </c>
      <c r="U132" s="8" t="s">
        <v>516</v>
      </c>
      <c r="V132" s="8" t="s">
        <v>103</v>
      </c>
      <c r="W132" s="14">
        <v>50</v>
      </c>
    </row>
    <row r="133" spans="1:23" s="8" customFormat="1" x14ac:dyDescent="0.2">
      <c r="A133" s="8" t="s">
        <v>24</v>
      </c>
      <c r="B133" s="8" t="s">
        <v>505</v>
      </c>
      <c r="C133" s="8" t="s">
        <v>517</v>
      </c>
      <c r="D133" s="8" t="s">
        <v>27</v>
      </c>
      <c r="E133" s="8" t="s">
        <v>518</v>
      </c>
      <c r="F133" s="8" t="s">
        <v>519</v>
      </c>
      <c r="G133" s="8" t="s">
        <v>27</v>
      </c>
      <c r="H133" s="8" t="s">
        <v>72</v>
      </c>
      <c r="I133" s="8" t="s">
        <v>31</v>
      </c>
      <c r="J133" s="8" t="s">
        <v>1424</v>
      </c>
      <c r="K133" s="8" t="s">
        <v>85</v>
      </c>
      <c r="L133" s="8" t="s">
        <v>33</v>
      </c>
      <c r="M133" s="8" t="s">
        <v>34</v>
      </c>
      <c r="N133" s="8" t="s">
        <v>511</v>
      </c>
      <c r="O133" s="8">
        <v>2021</v>
      </c>
      <c r="P133" s="8" t="s">
        <v>36</v>
      </c>
      <c r="Q133" s="8" t="s">
        <v>520</v>
      </c>
      <c r="R133" s="8">
        <v>100</v>
      </c>
      <c r="S133" s="13">
        <v>100</v>
      </c>
      <c r="T133" s="8" t="s">
        <v>217</v>
      </c>
      <c r="U133" s="8" t="s">
        <v>521</v>
      </c>
      <c r="V133" s="8" t="s">
        <v>103</v>
      </c>
      <c r="W133" s="14">
        <v>20</v>
      </c>
    </row>
    <row r="134" spans="1:23" s="8" customFormat="1" x14ac:dyDescent="0.2">
      <c r="A134" s="8" t="s">
        <v>24</v>
      </c>
      <c r="B134" s="8" t="s">
        <v>505</v>
      </c>
      <c r="C134" s="8" t="s">
        <v>517</v>
      </c>
      <c r="D134" s="8" t="s">
        <v>27</v>
      </c>
      <c r="E134" s="8" t="s">
        <v>518</v>
      </c>
      <c r="F134" s="8" t="s">
        <v>522</v>
      </c>
      <c r="G134" s="8" t="s">
        <v>27</v>
      </c>
      <c r="H134" s="8" t="s">
        <v>81</v>
      </c>
      <c r="I134" s="8" t="s">
        <v>31</v>
      </c>
      <c r="J134" s="8" t="s">
        <v>1431</v>
      </c>
      <c r="K134" s="8" t="s">
        <v>32</v>
      </c>
      <c r="L134" s="8" t="s">
        <v>510</v>
      </c>
      <c r="M134" s="8" t="s">
        <v>34</v>
      </c>
      <c r="N134" s="8" t="s">
        <v>511</v>
      </c>
      <c r="O134" s="8">
        <v>2021</v>
      </c>
      <c r="P134" s="8" t="s">
        <v>36</v>
      </c>
      <c r="Q134" s="8" t="s">
        <v>520</v>
      </c>
      <c r="R134" s="8">
        <v>100</v>
      </c>
      <c r="S134" s="13">
        <v>100</v>
      </c>
      <c r="T134" s="8" t="s">
        <v>217</v>
      </c>
      <c r="U134" s="8" t="s">
        <v>523</v>
      </c>
      <c r="V134" s="8" t="s">
        <v>103</v>
      </c>
      <c r="W134" s="14">
        <v>20</v>
      </c>
    </row>
    <row r="135" spans="1:23" s="8" customFormat="1" x14ac:dyDescent="0.2">
      <c r="A135" s="8" t="s">
        <v>24</v>
      </c>
      <c r="B135" s="8" t="s">
        <v>505</v>
      </c>
      <c r="C135" s="8" t="s">
        <v>517</v>
      </c>
      <c r="D135" s="8" t="s">
        <v>27</v>
      </c>
      <c r="E135" s="8" t="s">
        <v>518</v>
      </c>
      <c r="F135" s="8" t="s">
        <v>524</v>
      </c>
      <c r="G135" s="8" t="s">
        <v>27</v>
      </c>
      <c r="H135" s="8" t="s">
        <v>525</v>
      </c>
      <c r="I135" s="8" t="s">
        <v>31</v>
      </c>
      <c r="J135" s="8" t="s">
        <v>1426</v>
      </c>
      <c r="K135" s="8" t="s">
        <v>78</v>
      </c>
      <c r="L135" s="8" t="s">
        <v>510</v>
      </c>
      <c r="M135" s="8" t="s">
        <v>34</v>
      </c>
      <c r="N135" s="8" t="s">
        <v>511</v>
      </c>
      <c r="O135" s="8">
        <v>2021</v>
      </c>
      <c r="P135" s="8" t="s">
        <v>36</v>
      </c>
      <c r="Q135" s="8" t="s">
        <v>520</v>
      </c>
      <c r="R135" s="8">
        <v>100</v>
      </c>
      <c r="S135" s="13">
        <v>100</v>
      </c>
      <c r="T135" s="8" t="s">
        <v>217</v>
      </c>
      <c r="U135" s="8" t="s">
        <v>526</v>
      </c>
      <c r="V135" s="8" t="s">
        <v>103</v>
      </c>
      <c r="W135" s="14">
        <v>20</v>
      </c>
    </row>
    <row r="136" spans="1:23" s="8" customFormat="1" x14ac:dyDescent="0.2">
      <c r="A136" s="8" t="s">
        <v>24</v>
      </c>
      <c r="B136" s="8" t="s">
        <v>505</v>
      </c>
      <c r="C136" s="8" t="s">
        <v>517</v>
      </c>
      <c r="D136" s="8" t="s">
        <v>27</v>
      </c>
      <c r="E136" s="8" t="s">
        <v>518</v>
      </c>
      <c r="F136" s="8" t="s">
        <v>527</v>
      </c>
      <c r="G136" s="8" t="s">
        <v>27</v>
      </c>
      <c r="H136" s="8" t="s">
        <v>84</v>
      </c>
      <c r="I136" s="8" t="s">
        <v>31</v>
      </c>
      <c r="J136" s="8" t="s">
        <v>1435</v>
      </c>
      <c r="K136" s="8" t="s">
        <v>306</v>
      </c>
      <c r="L136" s="8" t="s">
        <v>510</v>
      </c>
      <c r="M136" s="8" t="s">
        <v>34</v>
      </c>
      <c r="N136" s="8" t="s">
        <v>511</v>
      </c>
      <c r="O136" s="8">
        <v>2021</v>
      </c>
      <c r="P136" s="8" t="s">
        <v>36</v>
      </c>
      <c r="Q136" s="8" t="s">
        <v>520</v>
      </c>
      <c r="R136" s="8">
        <v>100</v>
      </c>
      <c r="S136" s="13">
        <v>100</v>
      </c>
      <c r="T136" s="8" t="s">
        <v>217</v>
      </c>
      <c r="U136" s="8" t="s">
        <v>528</v>
      </c>
      <c r="V136" s="8" t="s">
        <v>103</v>
      </c>
      <c r="W136" s="14">
        <v>20</v>
      </c>
    </row>
    <row r="137" spans="1:23" s="8" customFormat="1" x14ac:dyDescent="0.2">
      <c r="A137" s="8" t="s">
        <v>24</v>
      </c>
      <c r="B137" s="8" t="s">
        <v>505</v>
      </c>
      <c r="C137" s="8" t="s">
        <v>517</v>
      </c>
      <c r="D137" s="8" t="s">
        <v>27</v>
      </c>
      <c r="E137" s="8" t="s">
        <v>518</v>
      </c>
      <c r="F137" s="8" t="s">
        <v>529</v>
      </c>
      <c r="G137" s="8" t="s">
        <v>27</v>
      </c>
      <c r="H137" s="8" t="s">
        <v>212</v>
      </c>
      <c r="I137" s="8" t="s">
        <v>31</v>
      </c>
      <c r="J137" s="8" t="s">
        <v>1435</v>
      </c>
      <c r="K137" s="8" t="s">
        <v>306</v>
      </c>
      <c r="L137" s="8" t="s">
        <v>510</v>
      </c>
      <c r="M137" s="8" t="s">
        <v>34</v>
      </c>
      <c r="N137" s="8" t="s">
        <v>511</v>
      </c>
      <c r="O137" s="8">
        <v>2021</v>
      </c>
      <c r="P137" s="8" t="s">
        <v>36</v>
      </c>
      <c r="Q137" s="8" t="s">
        <v>520</v>
      </c>
      <c r="R137" s="8">
        <v>100</v>
      </c>
      <c r="S137" s="13">
        <v>100</v>
      </c>
      <c r="T137" s="8" t="s">
        <v>217</v>
      </c>
      <c r="U137" s="8" t="s">
        <v>530</v>
      </c>
      <c r="V137" s="8" t="s">
        <v>103</v>
      </c>
      <c r="W137" s="14">
        <v>20</v>
      </c>
    </row>
    <row r="138" spans="1:23" s="8" customFormat="1" x14ac:dyDescent="0.2">
      <c r="A138" s="8" t="s">
        <v>24</v>
      </c>
      <c r="B138" s="8" t="s">
        <v>505</v>
      </c>
      <c r="C138" s="8" t="s">
        <v>531</v>
      </c>
      <c r="D138" s="8" t="s">
        <v>27</v>
      </c>
      <c r="E138" s="8" t="s">
        <v>532</v>
      </c>
      <c r="F138" s="8" t="s">
        <v>533</v>
      </c>
      <c r="G138" s="8" t="s">
        <v>27</v>
      </c>
      <c r="H138" s="8" t="s">
        <v>534</v>
      </c>
      <c r="I138" s="8" t="s">
        <v>31</v>
      </c>
      <c r="J138" s="8" t="s">
        <v>1435</v>
      </c>
      <c r="K138" s="8" t="s">
        <v>306</v>
      </c>
      <c r="L138" s="8" t="s">
        <v>535</v>
      </c>
      <c r="M138" s="8" t="s">
        <v>34</v>
      </c>
      <c r="N138" s="8" t="s">
        <v>511</v>
      </c>
      <c r="O138" s="8">
        <v>2021</v>
      </c>
      <c r="P138" s="8" t="s">
        <v>36</v>
      </c>
      <c r="Q138" s="8" t="s">
        <v>536</v>
      </c>
      <c r="R138" s="8">
        <v>100</v>
      </c>
      <c r="S138" s="13">
        <v>100</v>
      </c>
      <c r="T138" s="8" t="s">
        <v>101</v>
      </c>
      <c r="U138" s="8" t="s">
        <v>537</v>
      </c>
      <c r="V138" s="8" t="s">
        <v>103</v>
      </c>
      <c r="W138" s="14">
        <v>25</v>
      </c>
    </row>
    <row r="139" spans="1:23" s="8" customFormat="1" x14ac:dyDescent="0.2">
      <c r="A139" s="8" t="s">
        <v>24</v>
      </c>
      <c r="B139" s="8" t="s">
        <v>505</v>
      </c>
      <c r="C139" s="8" t="s">
        <v>531</v>
      </c>
      <c r="D139" s="8" t="s">
        <v>27</v>
      </c>
      <c r="E139" s="8" t="s">
        <v>532</v>
      </c>
      <c r="F139" s="8" t="s">
        <v>538</v>
      </c>
      <c r="G139" s="8" t="s">
        <v>27</v>
      </c>
      <c r="H139" s="8" t="s">
        <v>539</v>
      </c>
      <c r="I139" s="8" t="s">
        <v>31</v>
      </c>
      <c r="J139" s="8" t="s">
        <v>1435</v>
      </c>
      <c r="K139" s="8" t="s">
        <v>306</v>
      </c>
      <c r="L139" s="8" t="s">
        <v>269</v>
      </c>
      <c r="M139" s="8" t="s">
        <v>540</v>
      </c>
      <c r="N139" s="8" t="s">
        <v>511</v>
      </c>
      <c r="O139" s="8">
        <v>2021</v>
      </c>
      <c r="P139" s="8" t="s">
        <v>36</v>
      </c>
      <c r="Q139" s="8" t="s">
        <v>536</v>
      </c>
      <c r="R139" s="8">
        <v>100</v>
      </c>
      <c r="S139" s="13">
        <v>100</v>
      </c>
      <c r="T139" s="8" t="s">
        <v>101</v>
      </c>
      <c r="U139" s="8" t="s">
        <v>541</v>
      </c>
      <c r="V139" s="8" t="s">
        <v>103</v>
      </c>
      <c r="W139" s="14">
        <v>25</v>
      </c>
    </row>
    <row r="140" spans="1:23" s="8" customFormat="1" x14ac:dyDescent="0.2">
      <c r="A140" s="8" t="s">
        <v>24</v>
      </c>
      <c r="B140" s="8" t="s">
        <v>505</v>
      </c>
      <c r="C140" s="8" t="s">
        <v>531</v>
      </c>
      <c r="D140" s="8" t="s">
        <v>27</v>
      </c>
      <c r="E140" s="8" t="s">
        <v>532</v>
      </c>
      <c r="F140" s="8" t="s">
        <v>542</v>
      </c>
      <c r="G140" s="8" t="s">
        <v>27</v>
      </c>
      <c r="H140" s="8" t="s">
        <v>543</v>
      </c>
      <c r="I140" s="8" t="s">
        <v>31</v>
      </c>
      <c r="J140" s="8" t="s">
        <v>1435</v>
      </c>
      <c r="K140" s="8" t="s">
        <v>306</v>
      </c>
      <c r="L140" s="8" t="s">
        <v>33</v>
      </c>
      <c r="M140" s="8" t="s">
        <v>34</v>
      </c>
      <c r="N140" s="8" t="s">
        <v>511</v>
      </c>
      <c r="O140" s="8">
        <v>2021</v>
      </c>
      <c r="P140" s="8" t="s">
        <v>36</v>
      </c>
      <c r="Q140" s="8" t="s">
        <v>536</v>
      </c>
      <c r="R140" s="8">
        <v>100</v>
      </c>
      <c r="S140" s="13">
        <v>100</v>
      </c>
      <c r="T140" s="8" t="s">
        <v>101</v>
      </c>
      <c r="U140" s="8" t="s">
        <v>544</v>
      </c>
      <c r="V140" s="8" t="s">
        <v>103</v>
      </c>
      <c r="W140" s="14">
        <v>15</v>
      </c>
    </row>
    <row r="141" spans="1:23" s="8" customFormat="1" x14ac:dyDescent="0.2">
      <c r="A141" s="8" t="s">
        <v>24</v>
      </c>
      <c r="B141" s="8" t="s">
        <v>505</v>
      </c>
      <c r="C141" s="8" t="s">
        <v>531</v>
      </c>
      <c r="D141" s="8" t="s">
        <v>27</v>
      </c>
      <c r="E141" s="8" t="s">
        <v>532</v>
      </c>
      <c r="F141" s="8" t="s">
        <v>545</v>
      </c>
      <c r="G141" s="8" t="s">
        <v>27</v>
      </c>
      <c r="H141" s="8" t="s">
        <v>546</v>
      </c>
      <c r="I141" s="8" t="s">
        <v>31</v>
      </c>
      <c r="J141" s="8" t="s">
        <v>1435</v>
      </c>
      <c r="K141" s="8" t="s">
        <v>306</v>
      </c>
      <c r="L141" s="8" t="s">
        <v>204</v>
      </c>
      <c r="M141" s="8" t="s">
        <v>34</v>
      </c>
      <c r="N141" s="8" t="s">
        <v>511</v>
      </c>
      <c r="O141" s="8">
        <v>2021</v>
      </c>
      <c r="P141" s="8" t="s">
        <v>36</v>
      </c>
      <c r="Q141" s="8" t="s">
        <v>536</v>
      </c>
      <c r="R141" s="8">
        <v>100</v>
      </c>
      <c r="S141" s="13">
        <v>100</v>
      </c>
      <c r="T141" s="8" t="s">
        <v>101</v>
      </c>
      <c r="U141" s="8" t="s">
        <v>547</v>
      </c>
      <c r="V141" s="8" t="s">
        <v>103</v>
      </c>
      <c r="W141" s="14">
        <v>25</v>
      </c>
    </row>
    <row r="142" spans="1:23" s="8" customFormat="1" x14ac:dyDescent="0.2">
      <c r="A142" s="8" t="s">
        <v>548</v>
      </c>
      <c r="B142" s="8" t="s">
        <v>549</v>
      </c>
      <c r="C142" s="8" t="s">
        <v>555</v>
      </c>
      <c r="D142" s="8" t="s">
        <v>93</v>
      </c>
      <c r="E142" s="8" t="s">
        <v>556</v>
      </c>
      <c r="F142" s="8" t="s">
        <v>557</v>
      </c>
      <c r="G142" s="8" t="s">
        <v>27</v>
      </c>
      <c r="H142" s="8" t="s">
        <v>558</v>
      </c>
      <c r="I142" s="8" t="s">
        <v>97</v>
      </c>
      <c r="J142" s="8" t="s">
        <v>1435</v>
      </c>
      <c r="K142" s="8" t="s">
        <v>1375</v>
      </c>
      <c r="L142" s="8" t="s">
        <v>33</v>
      </c>
      <c r="M142" s="8" t="s">
        <v>34</v>
      </c>
      <c r="N142" s="8" t="s">
        <v>550</v>
      </c>
      <c r="O142" s="8">
        <v>2021</v>
      </c>
      <c r="P142" s="8" t="s">
        <v>36</v>
      </c>
      <c r="Q142" s="8" t="s">
        <v>551</v>
      </c>
      <c r="R142" s="8">
        <v>100</v>
      </c>
      <c r="S142" s="13">
        <v>100</v>
      </c>
      <c r="T142" s="8" t="s">
        <v>258</v>
      </c>
      <c r="U142" s="8" t="s">
        <v>559</v>
      </c>
      <c r="V142" s="8" t="s">
        <v>552</v>
      </c>
      <c r="W142" s="14">
        <v>71</v>
      </c>
    </row>
    <row r="143" spans="1:23" s="8" customFormat="1" x14ac:dyDescent="0.2">
      <c r="A143" s="8" t="s">
        <v>548</v>
      </c>
      <c r="B143" s="8" t="s">
        <v>549</v>
      </c>
      <c r="C143" s="8" t="s">
        <v>555</v>
      </c>
      <c r="D143" s="8" t="s">
        <v>93</v>
      </c>
      <c r="E143" s="8" t="s">
        <v>556</v>
      </c>
      <c r="F143" s="8" t="s">
        <v>560</v>
      </c>
      <c r="G143" s="8" t="s">
        <v>93</v>
      </c>
      <c r="H143" s="8" t="s">
        <v>561</v>
      </c>
      <c r="I143" s="8" t="s">
        <v>97</v>
      </c>
      <c r="J143" s="8" t="s">
        <v>1435</v>
      </c>
      <c r="K143" s="8" t="s">
        <v>1404</v>
      </c>
      <c r="L143" s="8" t="s">
        <v>269</v>
      </c>
      <c r="M143" s="8" t="s">
        <v>34</v>
      </c>
      <c r="N143" s="8" t="s">
        <v>550</v>
      </c>
      <c r="O143" s="8">
        <v>2021</v>
      </c>
      <c r="P143" s="8" t="s">
        <v>36</v>
      </c>
      <c r="Q143" s="8" t="s">
        <v>551</v>
      </c>
      <c r="R143" s="8">
        <v>100</v>
      </c>
      <c r="S143" s="13">
        <v>88</v>
      </c>
      <c r="T143" s="8" t="s">
        <v>258</v>
      </c>
      <c r="U143" s="8" t="s">
        <v>562</v>
      </c>
      <c r="V143" s="8" t="s">
        <v>563</v>
      </c>
      <c r="W143" s="14">
        <v>29</v>
      </c>
    </row>
    <row r="144" spans="1:23" s="8" customFormat="1" x14ac:dyDescent="0.2">
      <c r="A144" s="8" t="s">
        <v>24</v>
      </c>
      <c r="B144" s="8" t="s">
        <v>549</v>
      </c>
      <c r="C144" s="8" t="s">
        <v>564</v>
      </c>
      <c r="D144" s="8" t="s">
        <v>27</v>
      </c>
      <c r="E144" s="8" t="s">
        <v>565</v>
      </c>
      <c r="F144" s="8" t="s">
        <v>566</v>
      </c>
      <c r="G144" s="8" t="s">
        <v>27</v>
      </c>
      <c r="H144" s="8" t="s">
        <v>567</v>
      </c>
      <c r="I144" s="8" t="s">
        <v>31</v>
      </c>
      <c r="J144" s="8" t="s">
        <v>1426</v>
      </c>
      <c r="K144" s="8" t="s">
        <v>78</v>
      </c>
      <c r="L144" s="8" t="s">
        <v>33</v>
      </c>
      <c r="M144" s="8" t="s">
        <v>34</v>
      </c>
      <c r="N144" s="8" t="s">
        <v>550</v>
      </c>
      <c r="O144" s="8">
        <v>2021</v>
      </c>
      <c r="P144" s="8" t="s">
        <v>36</v>
      </c>
      <c r="Q144" s="8" t="s">
        <v>568</v>
      </c>
      <c r="R144" s="8">
        <v>100</v>
      </c>
      <c r="S144" s="13">
        <v>100</v>
      </c>
      <c r="T144" s="8" t="s">
        <v>101</v>
      </c>
      <c r="U144" s="8" t="s">
        <v>569</v>
      </c>
      <c r="V144" s="8" t="s">
        <v>552</v>
      </c>
      <c r="W144" s="14">
        <v>10</v>
      </c>
    </row>
    <row r="145" spans="1:23" s="8" customFormat="1" x14ac:dyDescent="0.2">
      <c r="A145" s="8" t="s">
        <v>24</v>
      </c>
      <c r="B145" s="8" t="s">
        <v>549</v>
      </c>
      <c r="C145" s="8" t="s">
        <v>570</v>
      </c>
      <c r="D145" s="8" t="s">
        <v>27</v>
      </c>
      <c r="E145" s="8" t="s">
        <v>571</v>
      </c>
      <c r="F145" s="8" t="s">
        <v>572</v>
      </c>
      <c r="G145" s="8" t="s">
        <v>27</v>
      </c>
      <c r="H145" s="8" t="s">
        <v>573</v>
      </c>
      <c r="I145" s="8" t="s">
        <v>31</v>
      </c>
      <c r="J145" s="8" t="s">
        <v>1435</v>
      </c>
      <c r="K145" s="8" t="s">
        <v>1404</v>
      </c>
      <c r="L145" s="8" t="s">
        <v>33</v>
      </c>
      <c r="M145" s="8" t="s">
        <v>34</v>
      </c>
      <c r="N145" s="8" t="s">
        <v>550</v>
      </c>
      <c r="O145" s="8">
        <v>2021</v>
      </c>
      <c r="P145" s="8" t="s">
        <v>36</v>
      </c>
      <c r="Q145" s="8" t="s">
        <v>574</v>
      </c>
      <c r="R145" s="8">
        <v>100</v>
      </c>
      <c r="S145" s="13">
        <v>75</v>
      </c>
      <c r="T145" s="8" t="s">
        <v>101</v>
      </c>
      <c r="U145" s="8" t="s">
        <v>575</v>
      </c>
      <c r="V145" s="8" t="s">
        <v>576</v>
      </c>
      <c r="W145" s="14">
        <v>40</v>
      </c>
    </row>
    <row r="146" spans="1:23" s="8" customFormat="1" x14ac:dyDescent="0.2">
      <c r="A146" s="8" t="s">
        <v>24</v>
      </c>
      <c r="B146" s="8" t="s">
        <v>549</v>
      </c>
      <c r="C146" s="8" t="s">
        <v>570</v>
      </c>
      <c r="D146" s="8" t="s">
        <v>27</v>
      </c>
      <c r="E146" s="8" t="s">
        <v>571</v>
      </c>
      <c r="F146" s="8" t="s">
        <v>577</v>
      </c>
      <c r="G146" s="8" t="s">
        <v>93</v>
      </c>
      <c r="H146" s="8" t="s">
        <v>578</v>
      </c>
      <c r="I146" s="8" t="s">
        <v>31</v>
      </c>
      <c r="J146" s="8" t="s">
        <v>1435</v>
      </c>
      <c r="K146" s="8" t="s">
        <v>1405</v>
      </c>
      <c r="L146" s="8" t="s">
        <v>33</v>
      </c>
      <c r="M146" s="8" t="s">
        <v>34</v>
      </c>
      <c r="N146" s="8" t="s">
        <v>550</v>
      </c>
      <c r="O146" s="8">
        <v>2021</v>
      </c>
      <c r="P146" s="8" t="s">
        <v>36</v>
      </c>
      <c r="Q146" s="8" t="s">
        <v>574</v>
      </c>
      <c r="R146" s="8">
        <v>100</v>
      </c>
      <c r="S146" s="13">
        <v>86</v>
      </c>
      <c r="T146" s="8" t="s">
        <v>101</v>
      </c>
      <c r="U146" s="8" t="s">
        <v>579</v>
      </c>
      <c r="V146" s="8" t="s">
        <v>576</v>
      </c>
      <c r="W146" s="14">
        <v>30</v>
      </c>
    </row>
    <row r="147" spans="1:23" s="8" customFormat="1" x14ac:dyDescent="0.2">
      <c r="A147" s="8" t="s">
        <v>24</v>
      </c>
      <c r="B147" s="8" t="s">
        <v>549</v>
      </c>
      <c r="C147" s="8" t="s">
        <v>570</v>
      </c>
      <c r="D147" s="8" t="s">
        <v>27</v>
      </c>
      <c r="E147" s="8" t="s">
        <v>571</v>
      </c>
      <c r="F147" s="8" t="s">
        <v>580</v>
      </c>
      <c r="G147" s="8" t="s">
        <v>93</v>
      </c>
      <c r="H147" s="8" t="s">
        <v>581</v>
      </c>
      <c r="I147" s="8" t="s">
        <v>31</v>
      </c>
      <c r="J147" s="8" t="s">
        <v>1435</v>
      </c>
      <c r="K147" s="8" t="s">
        <v>1405</v>
      </c>
      <c r="L147" s="8" t="s">
        <v>33</v>
      </c>
      <c r="M147" s="8" t="s">
        <v>34</v>
      </c>
      <c r="N147" s="8" t="s">
        <v>550</v>
      </c>
      <c r="O147" s="8">
        <v>2021</v>
      </c>
      <c r="P147" s="8" t="s">
        <v>36</v>
      </c>
      <c r="Q147" s="8" t="s">
        <v>574</v>
      </c>
      <c r="R147" s="8">
        <v>100</v>
      </c>
      <c r="S147" s="13">
        <v>90</v>
      </c>
      <c r="T147" s="8" t="s">
        <v>101</v>
      </c>
      <c r="U147" s="8" t="s">
        <v>582</v>
      </c>
      <c r="V147" s="8" t="s">
        <v>576</v>
      </c>
      <c r="W147" s="14">
        <v>30</v>
      </c>
    </row>
    <row r="148" spans="1:23" s="8" customFormat="1" x14ac:dyDescent="0.2">
      <c r="A148" s="8" t="s">
        <v>24</v>
      </c>
      <c r="B148" s="8" t="s">
        <v>583</v>
      </c>
      <c r="C148" s="8" t="s">
        <v>584</v>
      </c>
      <c r="D148" s="8" t="s">
        <v>27</v>
      </c>
      <c r="E148" s="8" t="s">
        <v>585</v>
      </c>
      <c r="F148" s="8" t="s">
        <v>586</v>
      </c>
      <c r="G148" s="8" t="s">
        <v>27</v>
      </c>
      <c r="H148" s="8" t="s">
        <v>587</v>
      </c>
      <c r="I148" s="8" t="s">
        <v>31</v>
      </c>
      <c r="J148" s="8" t="s">
        <v>1432</v>
      </c>
      <c r="K148" s="8" t="s">
        <v>1406</v>
      </c>
      <c r="L148" s="8" t="s">
        <v>33</v>
      </c>
      <c r="M148" s="8" t="s">
        <v>34</v>
      </c>
      <c r="N148" s="8" t="s">
        <v>588</v>
      </c>
      <c r="O148" s="8">
        <v>2021</v>
      </c>
      <c r="P148" s="8" t="s">
        <v>100</v>
      </c>
      <c r="Q148" s="8" t="s">
        <v>589</v>
      </c>
      <c r="R148" s="8">
        <v>100</v>
      </c>
      <c r="S148" s="13">
        <v>100</v>
      </c>
      <c r="T148" s="8" t="s">
        <v>258</v>
      </c>
      <c r="U148" s="8" t="s">
        <v>590</v>
      </c>
      <c r="V148" s="8" t="s">
        <v>591</v>
      </c>
      <c r="W148" s="14">
        <v>34</v>
      </c>
    </row>
    <row r="149" spans="1:23" s="8" customFormat="1" x14ac:dyDescent="0.2">
      <c r="A149" s="8" t="s">
        <v>24</v>
      </c>
      <c r="B149" s="8" t="s">
        <v>583</v>
      </c>
      <c r="C149" s="8" t="s">
        <v>584</v>
      </c>
      <c r="D149" s="8" t="s">
        <v>27</v>
      </c>
      <c r="E149" s="8" t="s">
        <v>585</v>
      </c>
      <c r="F149" s="8" t="s">
        <v>592</v>
      </c>
      <c r="G149" s="8" t="s">
        <v>105</v>
      </c>
      <c r="H149" s="8" t="s">
        <v>593</v>
      </c>
      <c r="I149" s="8" t="s">
        <v>31</v>
      </c>
      <c r="J149" s="8" t="s">
        <v>1432</v>
      </c>
      <c r="K149" s="8" t="s">
        <v>1406</v>
      </c>
      <c r="L149" s="8" t="s">
        <v>33</v>
      </c>
      <c r="M149" s="8" t="s">
        <v>34</v>
      </c>
      <c r="N149" s="8" t="s">
        <v>588</v>
      </c>
      <c r="O149" s="8">
        <v>2021</v>
      </c>
      <c r="P149" s="8" t="s">
        <v>100</v>
      </c>
      <c r="Q149" s="8" t="s">
        <v>589</v>
      </c>
      <c r="R149" s="8">
        <v>100</v>
      </c>
      <c r="S149" s="13">
        <v>100</v>
      </c>
      <c r="T149" s="8" t="s">
        <v>258</v>
      </c>
      <c r="U149" s="8" t="s">
        <v>590</v>
      </c>
      <c r="V149" s="8" t="s">
        <v>591</v>
      </c>
      <c r="W149" s="14">
        <v>33</v>
      </c>
    </row>
    <row r="150" spans="1:23" s="8" customFormat="1" x14ac:dyDescent="0.2">
      <c r="A150" s="8" t="s">
        <v>24</v>
      </c>
      <c r="B150" s="8" t="s">
        <v>583</v>
      </c>
      <c r="C150" s="8" t="s">
        <v>584</v>
      </c>
      <c r="D150" s="8" t="s">
        <v>27</v>
      </c>
      <c r="E150" s="8" t="s">
        <v>585</v>
      </c>
      <c r="F150" s="8" t="s">
        <v>594</v>
      </c>
      <c r="G150" s="8" t="s">
        <v>27</v>
      </c>
      <c r="H150" s="8" t="s">
        <v>595</v>
      </c>
      <c r="I150" s="8" t="s">
        <v>31</v>
      </c>
      <c r="J150" s="8" t="s">
        <v>1432</v>
      </c>
      <c r="K150" s="8" t="s">
        <v>1406</v>
      </c>
      <c r="L150" s="8" t="s">
        <v>33</v>
      </c>
      <c r="M150" s="8" t="s">
        <v>34</v>
      </c>
      <c r="N150" s="8" t="s">
        <v>588</v>
      </c>
      <c r="O150" s="8">
        <v>2021</v>
      </c>
      <c r="P150" s="8" t="s">
        <v>100</v>
      </c>
      <c r="Q150" s="8" t="s">
        <v>596</v>
      </c>
      <c r="R150" s="8">
        <v>100</v>
      </c>
      <c r="S150" s="13">
        <v>100</v>
      </c>
      <c r="T150" s="8" t="s">
        <v>258</v>
      </c>
      <c r="U150" s="8" t="s">
        <v>597</v>
      </c>
      <c r="V150" s="8" t="s">
        <v>591</v>
      </c>
      <c r="W150" s="14">
        <v>33</v>
      </c>
    </row>
    <row r="151" spans="1:23" s="8" customFormat="1" x14ac:dyDescent="0.2">
      <c r="A151" s="8" t="s">
        <v>24</v>
      </c>
      <c r="B151" s="8" t="s">
        <v>583</v>
      </c>
      <c r="C151" s="8" t="s">
        <v>598</v>
      </c>
      <c r="D151" s="8" t="s">
        <v>27</v>
      </c>
      <c r="E151" s="8" t="s">
        <v>599</v>
      </c>
      <c r="F151" s="8" t="s">
        <v>600</v>
      </c>
      <c r="G151" s="8" t="s">
        <v>93</v>
      </c>
      <c r="H151" s="8" t="s">
        <v>601</v>
      </c>
      <c r="I151" s="8" t="s">
        <v>31</v>
      </c>
      <c r="J151" s="8" t="s">
        <v>1426</v>
      </c>
      <c r="K151" s="8" t="s">
        <v>1407</v>
      </c>
      <c r="L151" s="8" t="s">
        <v>602</v>
      </c>
      <c r="M151" s="8" t="s">
        <v>603</v>
      </c>
      <c r="N151" s="8" t="s">
        <v>588</v>
      </c>
      <c r="O151" s="8">
        <v>2021</v>
      </c>
      <c r="P151" s="8" t="s">
        <v>100</v>
      </c>
      <c r="Q151" s="8" t="s">
        <v>604</v>
      </c>
      <c r="R151" s="8">
        <v>100</v>
      </c>
      <c r="S151" s="13">
        <v>100</v>
      </c>
      <c r="T151" s="8" t="s">
        <v>258</v>
      </c>
      <c r="U151" s="8" t="s">
        <v>605</v>
      </c>
      <c r="V151" s="8" t="s">
        <v>606</v>
      </c>
      <c r="W151" s="14">
        <v>3</v>
      </c>
    </row>
    <row r="152" spans="1:23" s="8" customFormat="1" x14ac:dyDescent="0.2">
      <c r="A152" s="8" t="s">
        <v>24</v>
      </c>
      <c r="B152" s="8" t="s">
        <v>583</v>
      </c>
      <c r="C152" s="8" t="s">
        <v>598</v>
      </c>
      <c r="D152" s="8" t="s">
        <v>27</v>
      </c>
      <c r="E152" s="8" t="s">
        <v>599</v>
      </c>
      <c r="F152" s="8" t="s">
        <v>607</v>
      </c>
      <c r="G152" s="8" t="s">
        <v>27</v>
      </c>
      <c r="H152" s="8" t="s">
        <v>608</v>
      </c>
      <c r="I152" s="8" t="s">
        <v>31</v>
      </c>
      <c r="J152" s="8" t="s">
        <v>1426</v>
      </c>
      <c r="K152" s="8" t="s">
        <v>78</v>
      </c>
      <c r="L152" s="8" t="s">
        <v>201</v>
      </c>
      <c r="M152" s="8" t="s">
        <v>609</v>
      </c>
      <c r="N152" s="8" t="s">
        <v>588</v>
      </c>
      <c r="O152" s="8">
        <v>2021</v>
      </c>
      <c r="P152" s="8" t="s">
        <v>100</v>
      </c>
      <c r="Q152" s="8" t="s">
        <v>604</v>
      </c>
      <c r="R152" s="8">
        <v>100</v>
      </c>
      <c r="S152" s="13">
        <v>100</v>
      </c>
      <c r="T152" s="8" t="s">
        <v>610</v>
      </c>
      <c r="U152" s="8" t="s">
        <v>611</v>
      </c>
      <c r="V152" s="8" t="s">
        <v>606</v>
      </c>
      <c r="W152" s="14">
        <v>5</v>
      </c>
    </row>
    <row r="153" spans="1:23" s="8" customFormat="1" x14ac:dyDescent="0.2">
      <c r="A153" s="8" t="s">
        <v>24</v>
      </c>
      <c r="B153" s="8" t="s">
        <v>583</v>
      </c>
      <c r="C153" s="8" t="s">
        <v>598</v>
      </c>
      <c r="D153" s="8" t="s">
        <v>27</v>
      </c>
      <c r="E153" s="8" t="s">
        <v>599</v>
      </c>
      <c r="F153" s="8" t="s">
        <v>612</v>
      </c>
      <c r="G153" s="8" t="s">
        <v>27</v>
      </c>
      <c r="H153" s="8" t="s">
        <v>613</v>
      </c>
      <c r="I153" s="8" t="s">
        <v>31</v>
      </c>
      <c r="J153" s="8" t="s">
        <v>1426</v>
      </c>
      <c r="K153" s="8" t="s">
        <v>1407</v>
      </c>
      <c r="L153" s="8" t="s">
        <v>614</v>
      </c>
      <c r="M153" s="8" t="s">
        <v>615</v>
      </c>
      <c r="N153" s="8" t="s">
        <v>588</v>
      </c>
      <c r="O153" s="8">
        <v>2021</v>
      </c>
      <c r="P153" s="8" t="s">
        <v>100</v>
      </c>
      <c r="Q153" s="8" t="s">
        <v>604</v>
      </c>
      <c r="R153" s="8">
        <v>100</v>
      </c>
      <c r="S153" s="13">
        <v>100</v>
      </c>
      <c r="T153" s="8" t="s">
        <v>616</v>
      </c>
      <c r="U153" s="8" t="s">
        <v>617</v>
      </c>
      <c r="V153" s="8" t="s">
        <v>606</v>
      </c>
      <c r="W153" s="14">
        <v>5</v>
      </c>
    </row>
    <row r="154" spans="1:23" s="8" customFormat="1" x14ac:dyDescent="0.2">
      <c r="A154" s="8" t="s">
        <v>24</v>
      </c>
      <c r="B154" s="8" t="s">
        <v>583</v>
      </c>
      <c r="C154" s="8" t="s">
        <v>598</v>
      </c>
      <c r="D154" s="8" t="s">
        <v>27</v>
      </c>
      <c r="E154" s="8" t="s">
        <v>599</v>
      </c>
      <c r="F154" s="8" t="s">
        <v>618</v>
      </c>
      <c r="G154" s="8" t="s">
        <v>27</v>
      </c>
      <c r="H154" s="8" t="s">
        <v>619</v>
      </c>
      <c r="I154" s="8" t="s">
        <v>31</v>
      </c>
      <c r="J154" s="8" t="s">
        <v>1426</v>
      </c>
      <c r="K154" s="8" t="s">
        <v>78</v>
      </c>
      <c r="L154" s="8" t="s">
        <v>201</v>
      </c>
      <c r="M154" s="8" t="s">
        <v>203</v>
      </c>
      <c r="N154" s="8" t="s">
        <v>588</v>
      </c>
      <c r="O154" s="8">
        <v>2021</v>
      </c>
      <c r="P154" s="8" t="s">
        <v>100</v>
      </c>
      <c r="Q154" s="8" t="s">
        <v>604</v>
      </c>
      <c r="R154" s="8">
        <v>100</v>
      </c>
      <c r="S154" s="13">
        <v>100</v>
      </c>
      <c r="T154" s="8" t="s">
        <v>610</v>
      </c>
      <c r="U154" s="8" t="s">
        <v>620</v>
      </c>
      <c r="V154" s="8" t="s">
        <v>606</v>
      </c>
      <c r="W154" s="14">
        <v>5</v>
      </c>
    </row>
    <row r="155" spans="1:23" s="8" customFormat="1" x14ac:dyDescent="0.2">
      <c r="A155" s="8" t="s">
        <v>24</v>
      </c>
      <c r="B155" s="8" t="s">
        <v>583</v>
      </c>
      <c r="C155" s="8" t="s">
        <v>598</v>
      </c>
      <c r="D155" s="8" t="s">
        <v>27</v>
      </c>
      <c r="E155" s="8" t="s">
        <v>599</v>
      </c>
      <c r="F155" s="8" t="s">
        <v>621</v>
      </c>
      <c r="G155" s="8" t="s">
        <v>27</v>
      </c>
      <c r="H155" s="8" t="s">
        <v>622</v>
      </c>
      <c r="I155" s="8" t="s">
        <v>31</v>
      </c>
      <c r="J155" s="8" t="s">
        <v>1426</v>
      </c>
      <c r="K155" s="8" t="s">
        <v>78</v>
      </c>
      <c r="L155" s="8" t="s">
        <v>623</v>
      </c>
      <c r="M155" s="8" t="s">
        <v>603</v>
      </c>
      <c r="N155" s="8" t="s">
        <v>588</v>
      </c>
      <c r="O155" s="8">
        <v>2021</v>
      </c>
      <c r="P155" s="8" t="s">
        <v>100</v>
      </c>
      <c r="Q155" s="8" t="s">
        <v>604</v>
      </c>
      <c r="R155" s="8">
        <v>100</v>
      </c>
      <c r="S155" s="13">
        <v>100</v>
      </c>
      <c r="T155" s="8" t="s">
        <v>610</v>
      </c>
      <c r="U155" s="8" t="s">
        <v>624</v>
      </c>
      <c r="V155" s="8" t="s">
        <v>625</v>
      </c>
      <c r="W155" s="14">
        <v>3</v>
      </c>
    </row>
    <row r="156" spans="1:23" s="8" customFormat="1" x14ac:dyDescent="0.2">
      <c r="A156" s="8" t="s">
        <v>24</v>
      </c>
      <c r="B156" s="8" t="s">
        <v>583</v>
      </c>
      <c r="C156" s="8" t="s">
        <v>598</v>
      </c>
      <c r="D156" s="8" t="s">
        <v>27</v>
      </c>
      <c r="E156" s="8" t="s">
        <v>599</v>
      </c>
      <c r="F156" s="8" t="s">
        <v>626</v>
      </c>
      <c r="G156" s="8" t="s">
        <v>27</v>
      </c>
      <c r="H156" s="8" t="s">
        <v>627</v>
      </c>
      <c r="I156" s="8" t="s">
        <v>31</v>
      </c>
      <c r="J156" s="8" t="s">
        <v>1426</v>
      </c>
      <c r="K156" s="8" t="s">
        <v>78</v>
      </c>
      <c r="L156" s="8" t="s">
        <v>623</v>
      </c>
      <c r="M156" s="8" t="s">
        <v>603</v>
      </c>
      <c r="N156" s="8" t="s">
        <v>588</v>
      </c>
      <c r="O156" s="8">
        <v>2021</v>
      </c>
      <c r="P156" s="8" t="s">
        <v>100</v>
      </c>
      <c r="Q156" s="8" t="s">
        <v>604</v>
      </c>
      <c r="R156" s="8">
        <v>100</v>
      </c>
      <c r="S156" s="13">
        <v>100</v>
      </c>
      <c r="T156" s="8" t="s">
        <v>610</v>
      </c>
      <c r="U156" s="8" t="s">
        <v>628</v>
      </c>
      <c r="V156" s="8" t="s">
        <v>606</v>
      </c>
      <c r="W156" s="14">
        <v>4</v>
      </c>
    </row>
    <row r="157" spans="1:23" s="8" customFormat="1" x14ac:dyDescent="0.2">
      <c r="A157" s="8" t="s">
        <v>24</v>
      </c>
      <c r="B157" s="8" t="s">
        <v>583</v>
      </c>
      <c r="C157" s="8" t="s">
        <v>598</v>
      </c>
      <c r="D157" s="8" t="s">
        <v>27</v>
      </c>
      <c r="E157" s="8" t="s">
        <v>599</v>
      </c>
      <c r="F157" s="8" t="s">
        <v>629</v>
      </c>
      <c r="G157" s="8" t="s">
        <v>27</v>
      </c>
      <c r="H157" s="8" t="s">
        <v>630</v>
      </c>
      <c r="I157" s="8" t="s">
        <v>31</v>
      </c>
      <c r="J157" s="8" t="s">
        <v>1426</v>
      </c>
      <c r="K157" s="8" t="s">
        <v>78</v>
      </c>
      <c r="L157" s="8" t="s">
        <v>33</v>
      </c>
      <c r="M157" s="8" t="s">
        <v>603</v>
      </c>
      <c r="N157" s="8" t="s">
        <v>588</v>
      </c>
      <c r="O157" s="8">
        <v>2021</v>
      </c>
      <c r="P157" s="8" t="s">
        <v>100</v>
      </c>
      <c r="Q157" s="8" t="s">
        <v>604</v>
      </c>
      <c r="R157" s="8">
        <v>100</v>
      </c>
      <c r="S157" s="13">
        <v>100</v>
      </c>
      <c r="T157" s="8" t="s">
        <v>631</v>
      </c>
      <c r="U157" s="8" t="s">
        <v>632</v>
      </c>
      <c r="V157" s="8" t="s">
        <v>606</v>
      </c>
      <c r="W157" s="14">
        <v>7</v>
      </c>
    </row>
    <row r="158" spans="1:23" s="8" customFormat="1" x14ac:dyDescent="0.2">
      <c r="A158" s="8" t="s">
        <v>24</v>
      </c>
      <c r="B158" s="8" t="s">
        <v>583</v>
      </c>
      <c r="C158" s="8" t="s">
        <v>598</v>
      </c>
      <c r="D158" s="8" t="s">
        <v>27</v>
      </c>
      <c r="E158" s="8" t="s">
        <v>599</v>
      </c>
      <c r="F158" s="8" t="s">
        <v>633</v>
      </c>
      <c r="G158" s="8" t="s">
        <v>27</v>
      </c>
      <c r="H158" s="8" t="s">
        <v>634</v>
      </c>
      <c r="I158" s="8" t="s">
        <v>31</v>
      </c>
      <c r="J158" s="8" t="s">
        <v>1426</v>
      </c>
      <c r="K158" s="8" t="s">
        <v>78</v>
      </c>
      <c r="L158" s="8" t="s">
        <v>33</v>
      </c>
      <c r="M158" s="8" t="s">
        <v>603</v>
      </c>
      <c r="N158" s="8" t="s">
        <v>588</v>
      </c>
      <c r="O158" s="8">
        <v>2021</v>
      </c>
      <c r="P158" s="8" t="s">
        <v>100</v>
      </c>
      <c r="Q158" s="8" t="s">
        <v>604</v>
      </c>
      <c r="R158" s="8">
        <v>100</v>
      </c>
      <c r="S158" s="13">
        <v>100</v>
      </c>
      <c r="T158" s="8" t="s">
        <v>616</v>
      </c>
      <c r="U158" s="8" t="s">
        <v>635</v>
      </c>
      <c r="V158" s="8" t="s">
        <v>606</v>
      </c>
      <c r="W158" s="14">
        <v>5</v>
      </c>
    </row>
    <row r="159" spans="1:23" s="8" customFormat="1" x14ac:dyDescent="0.2">
      <c r="A159" s="8" t="s">
        <v>24</v>
      </c>
      <c r="B159" s="8" t="s">
        <v>583</v>
      </c>
      <c r="C159" s="8" t="s">
        <v>598</v>
      </c>
      <c r="D159" s="8" t="s">
        <v>27</v>
      </c>
      <c r="E159" s="8" t="s">
        <v>599</v>
      </c>
      <c r="F159" s="8" t="s">
        <v>636</v>
      </c>
      <c r="G159" s="8" t="s">
        <v>93</v>
      </c>
      <c r="H159" s="8" t="s">
        <v>637</v>
      </c>
      <c r="I159" s="8" t="s">
        <v>31</v>
      </c>
      <c r="J159" s="8" t="s">
        <v>1426</v>
      </c>
      <c r="K159" s="8" t="s">
        <v>78</v>
      </c>
      <c r="L159" s="8" t="s">
        <v>98</v>
      </c>
      <c r="M159" s="8" t="s">
        <v>34</v>
      </c>
      <c r="N159" s="8" t="s">
        <v>588</v>
      </c>
      <c r="O159" s="8">
        <v>2021</v>
      </c>
      <c r="P159" s="8" t="s">
        <v>100</v>
      </c>
      <c r="Q159" s="8" t="s">
        <v>604</v>
      </c>
      <c r="R159" s="8">
        <v>100</v>
      </c>
      <c r="S159" s="13">
        <v>100</v>
      </c>
      <c r="T159" s="8" t="s">
        <v>610</v>
      </c>
      <c r="U159" s="8" t="s">
        <v>638</v>
      </c>
      <c r="V159" s="8" t="s">
        <v>606</v>
      </c>
      <c r="W159" s="14">
        <v>13</v>
      </c>
    </row>
    <row r="160" spans="1:23" s="8" customFormat="1" x14ac:dyDescent="0.2">
      <c r="A160" s="8" t="s">
        <v>24</v>
      </c>
      <c r="B160" s="8" t="s">
        <v>583</v>
      </c>
      <c r="C160" s="8" t="s">
        <v>598</v>
      </c>
      <c r="D160" s="8" t="s">
        <v>27</v>
      </c>
      <c r="E160" s="8" t="s">
        <v>599</v>
      </c>
      <c r="F160" s="8" t="s">
        <v>639</v>
      </c>
      <c r="G160" s="8" t="s">
        <v>93</v>
      </c>
      <c r="H160" s="8" t="s">
        <v>640</v>
      </c>
      <c r="I160" s="8" t="s">
        <v>31</v>
      </c>
      <c r="J160" s="8" t="s">
        <v>1432</v>
      </c>
      <c r="K160" s="8" t="s">
        <v>1406</v>
      </c>
      <c r="L160" s="8" t="s">
        <v>33</v>
      </c>
      <c r="M160" s="8" t="s">
        <v>34</v>
      </c>
      <c r="N160" s="8" t="s">
        <v>588</v>
      </c>
      <c r="O160" s="8">
        <v>2021</v>
      </c>
      <c r="P160" s="8" t="s">
        <v>100</v>
      </c>
      <c r="Q160" s="8" t="s">
        <v>641</v>
      </c>
      <c r="R160" s="8">
        <v>100</v>
      </c>
      <c r="S160" s="13">
        <v>100</v>
      </c>
      <c r="T160" s="8" t="s">
        <v>258</v>
      </c>
      <c r="U160" s="8" t="s">
        <v>642</v>
      </c>
      <c r="V160" s="8" t="s">
        <v>591</v>
      </c>
      <c r="W160" s="14">
        <v>3</v>
      </c>
    </row>
    <row r="161" spans="1:23" s="8" customFormat="1" x14ac:dyDescent="0.2">
      <c r="A161" s="8" t="s">
        <v>24</v>
      </c>
      <c r="B161" s="8" t="s">
        <v>583</v>
      </c>
      <c r="C161" s="8" t="s">
        <v>598</v>
      </c>
      <c r="D161" s="8" t="s">
        <v>27</v>
      </c>
      <c r="E161" s="8" t="s">
        <v>599</v>
      </c>
      <c r="F161" s="8" t="s">
        <v>643</v>
      </c>
      <c r="G161" s="8" t="s">
        <v>27</v>
      </c>
      <c r="H161" s="8" t="s">
        <v>644</v>
      </c>
      <c r="I161" s="8" t="s">
        <v>31</v>
      </c>
      <c r="J161" s="8" t="s">
        <v>1424</v>
      </c>
      <c r="K161" s="8" t="s">
        <v>85</v>
      </c>
      <c r="L161" s="8" t="s">
        <v>33</v>
      </c>
      <c r="M161" s="8" t="s">
        <v>34</v>
      </c>
      <c r="N161" s="8" t="s">
        <v>588</v>
      </c>
      <c r="O161" s="8">
        <v>2021</v>
      </c>
      <c r="P161" s="8" t="s">
        <v>100</v>
      </c>
      <c r="Q161" s="8" t="s">
        <v>645</v>
      </c>
      <c r="R161" s="8">
        <v>100</v>
      </c>
      <c r="S161" s="13">
        <v>100</v>
      </c>
      <c r="T161" s="8" t="s">
        <v>258</v>
      </c>
      <c r="U161" s="8" t="s">
        <v>646</v>
      </c>
      <c r="V161" s="8" t="s">
        <v>591</v>
      </c>
      <c r="W161" s="14">
        <v>5</v>
      </c>
    </row>
    <row r="162" spans="1:23" s="8" customFormat="1" x14ac:dyDescent="0.2">
      <c r="A162" s="8" t="s">
        <v>24</v>
      </c>
      <c r="B162" s="8" t="s">
        <v>583</v>
      </c>
      <c r="C162" s="8" t="s">
        <v>598</v>
      </c>
      <c r="D162" s="8" t="s">
        <v>27</v>
      </c>
      <c r="E162" s="8" t="s">
        <v>599</v>
      </c>
      <c r="F162" s="8" t="s">
        <v>647</v>
      </c>
      <c r="G162" s="8" t="s">
        <v>27</v>
      </c>
      <c r="H162" s="8" t="s">
        <v>648</v>
      </c>
      <c r="I162" s="8" t="s">
        <v>31</v>
      </c>
      <c r="J162" s="8" t="s">
        <v>1424</v>
      </c>
      <c r="K162" s="8" t="s">
        <v>1408</v>
      </c>
      <c r="L162" s="8" t="s">
        <v>33</v>
      </c>
      <c r="M162" s="8" t="s">
        <v>34</v>
      </c>
      <c r="N162" s="8" t="s">
        <v>588</v>
      </c>
      <c r="O162" s="8">
        <v>2021</v>
      </c>
      <c r="P162" s="8" t="s">
        <v>100</v>
      </c>
      <c r="Q162" s="8" t="s">
        <v>649</v>
      </c>
      <c r="R162" s="8">
        <v>100</v>
      </c>
      <c r="S162" s="13">
        <v>100</v>
      </c>
      <c r="T162" s="8" t="s">
        <v>258</v>
      </c>
      <c r="U162" s="8" t="s">
        <v>650</v>
      </c>
      <c r="V162" s="8" t="s">
        <v>591</v>
      </c>
      <c r="W162" s="14">
        <v>8</v>
      </c>
    </row>
    <row r="163" spans="1:23" s="8" customFormat="1" x14ac:dyDescent="0.2">
      <c r="A163" s="8" t="s">
        <v>24</v>
      </c>
      <c r="B163" s="8" t="s">
        <v>583</v>
      </c>
      <c r="C163" s="8" t="s">
        <v>598</v>
      </c>
      <c r="D163" s="8" t="s">
        <v>27</v>
      </c>
      <c r="E163" s="8" t="s">
        <v>599</v>
      </c>
      <c r="F163" s="8" t="s">
        <v>651</v>
      </c>
      <c r="G163" s="8" t="s">
        <v>93</v>
      </c>
      <c r="H163" s="8" t="s">
        <v>652</v>
      </c>
      <c r="I163" s="8" t="s">
        <v>31</v>
      </c>
      <c r="J163" s="8" t="s">
        <v>1432</v>
      </c>
      <c r="K163" s="8" t="s">
        <v>1406</v>
      </c>
      <c r="L163" s="8" t="s">
        <v>33</v>
      </c>
      <c r="M163" s="8" t="s">
        <v>34</v>
      </c>
      <c r="N163" s="8" t="s">
        <v>588</v>
      </c>
      <c r="O163" s="8">
        <v>2021</v>
      </c>
      <c r="P163" s="8" t="s">
        <v>100</v>
      </c>
      <c r="Q163" s="8" t="s">
        <v>653</v>
      </c>
      <c r="R163" s="8">
        <v>100</v>
      </c>
      <c r="S163" s="13">
        <v>100</v>
      </c>
      <c r="T163" s="8" t="s">
        <v>258</v>
      </c>
      <c r="U163" s="8" t="s">
        <v>590</v>
      </c>
      <c r="V163" s="8" t="s">
        <v>591</v>
      </c>
      <c r="W163" s="14">
        <v>13</v>
      </c>
    </row>
    <row r="164" spans="1:23" s="8" customFormat="1" x14ac:dyDescent="0.2">
      <c r="A164" s="8" t="s">
        <v>24</v>
      </c>
      <c r="B164" s="8" t="s">
        <v>583</v>
      </c>
      <c r="C164" s="8" t="s">
        <v>598</v>
      </c>
      <c r="D164" s="8" t="s">
        <v>27</v>
      </c>
      <c r="E164" s="8" t="s">
        <v>599</v>
      </c>
      <c r="F164" s="8" t="s">
        <v>654</v>
      </c>
      <c r="G164" s="8" t="s">
        <v>27</v>
      </c>
      <c r="H164" s="8" t="s">
        <v>655</v>
      </c>
      <c r="I164" s="8" t="s">
        <v>31</v>
      </c>
      <c r="J164" s="8" t="s">
        <v>1432</v>
      </c>
      <c r="K164" s="8" t="s">
        <v>1406</v>
      </c>
      <c r="L164" s="8" t="s">
        <v>33</v>
      </c>
      <c r="M164" s="8" t="s">
        <v>34</v>
      </c>
      <c r="N164" s="8" t="s">
        <v>588</v>
      </c>
      <c r="O164" s="8">
        <v>2021</v>
      </c>
      <c r="P164" s="8" t="s">
        <v>100</v>
      </c>
      <c r="Q164" s="8" t="s">
        <v>656</v>
      </c>
      <c r="R164" s="8">
        <v>100</v>
      </c>
      <c r="S164" s="13">
        <v>100</v>
      </c>
      <c r="T164" s="8" t="s">
        <v>258</v>
      </c>
      <c r="U164" s="8" t="s">
        <v>657</v>
      </c>
      <c r="V164" s="8" t="s">
        <v>591</v>
      </c>
      <c r="W164" s="14">
        <v>5</v>
      </c>
    </row>
    <row r="165" spans="1:23" s="8" customFormat="1" x14ac:dyDescent="0.2">
      <c r="A165" s="8" t="s">
        <v>24</v>
      </c>
      <c r="B165" s="8" t="s">
        <v>583</v>
      </c>
      <c r="C165" s="8" t="s">
        <v>598</v>
      </c>
      <c r="D165" s="8" t="s">
        <v>27</v>
      </c>
      <c r="E165" s="8" t="s">
        <v>599</v>
      </c>
      <c r="F165" s="8" t="s">
        <v>658</v>
      </c>
      <c r="G165" s="8" t="s">
        <v>27</v>
      </c>
      <c r="H165" s="8" t="s">
        <v>84</v>
      </c>
      <c r="I165" s="8" t="s">
        <v>31</v>
      </c>
      <c r="J165" s="8" t="s">
        <v>1432</v>
      </c>
      <c r="K165" s="8" t="s">
        <v>1376</v>
      </c>
      <c r="L165" s="8" t="s">
        <v>33</v>
      </c>
      <c r="M165" s="8" t="s">
        <v>34</v>
      </c>
      <c r="N165" s="8" t="s">
        <v>588</v>
      </c>
      <c r="O165" s="8">
        <v>2021</v>
      </c>
      <c r="P165" s="8" t="s">
        <v>100</v>
      </c>
      <c r="Q165" s="8" t="s">
        <v>659</v>
      </c>
      <c r="R165" s="8">
        <v>100</v>
      </c>
      <c r="S165" s="13">
        <v>100</v>
      </c>
      <c r="T165" s="8" t="s">
        <v>660</v>
      </c>
      <c r="U165" s="8" t="s">
        <v>661</v>
      </c>
      <c r="V165" s="8" t="s">
        <v>591</v>
      </c>
      <c r="W165" s="14">
        <v>6</v>
      </c>
    </row>
    <row r="166" spans="1:23" s="8" customFormat="1" x14ac:dyDescent="0.2">
      <c r="A166" s="8" t="s">
        <v>24</v>
      </c>
      <c r="B166" s="8" t="s">
        <v>583</v>
      </c>
      <c r="C166" s="8" t="s">
        <v>598</v>
      </c>
      <c r="D166" s="8" t="s">
        <v>27</v>
      </c>
      <c r="E166" s="8" t="s">
        <v>599</v>
      </c>
      <c r="F166" s="8" t="s">
        <v>662</v>
      </c>
      <c r="G166" s="8" t="s">
        <v>27</v>
      </c>
      <c r="H166" s="8" t="s">
        <v>663</v>
      </c>
      <c r="I166" s="8" t="s">
        <v>31</v>
      </c>
      <c r="J166" s="8" t="s">
        <v>1431</v>
      </c>
      <c r="K166" s="8" t="s">
        <v>1409</v>
      </c>
      <c r="L166" s="8" t="s">
        <v>33</v>
      </c>
      <c r="M166" s="8" t="s">
        <v>34</v>
      </c>
      <c r="N166" s="8" t="s">
        <v>588</v>
      </c>
      <c r="O166" s="8">
        <v>2021</v>
      </c>
      <c r="P166" s="8" t="s">
        <v>100</v>
      </c>
      <c r="Q166" s="8" t="s">
        <v>664</v>
      </c>
      <c r="R166" s="8">
        <v>100</v>
      </c>
      <c r="S166" s="13">
        <v>100</v>
      </c>
      <c r="T166" s="8" t="s">
        <v>258</v>
      </c>
      <c r="U166" s="8" t="s">
        <v>665</v>
      </c>
      <c r="V166" s="8" t="s">
        <v>591</v>
      </c>
      <c r="W166" s="14">
        <v>3</v>
      </c>
    </row>
    <row r="167" spans="1:23" s="8" customFormat="1" x14ac:dyDescent="0.2">
      <c r="A167" s="8" t="s">
        <v>24</v>
      </c>
      <c r="B167" s="8" t="s">
        <v>583</v>
      </c>
      <c r="C167" s="8" t="s">
        <v>598</v>
      </c>
      <c r="D167" s="8" t="s">
        <v>27</v>
      </c>
      <c r="E167" s="8" t="s">
        <v>599</v>
      </c>
      <c r="F167" s="8" t="s">
        <v>666</v>
      </c>
      <c r="G167" s="8" t="s">
        <v>27</v>
      </c>
      <c r="H167" s="8" t="s">
        <v>667</v>
      </c>
      <c r="I167" s="8" t="s">
        <v>31</v>
      </c>
      <c r="J167" s="8" t="s">
        <v>1424</v>
      </c>
      <c r="K167" s="8" t="s">
        <v>1410</v>
      </c>
      <c r="L167" s="8" t="s">
        <v>33</v>
      </c>
      <c r="M167" s="8" t="s">
        <v>34</v>
      </c>
      <c r="N167" s="8" t="s">
        <v>588</v>
      </c>
      <c r="O167" s="8">
        <v>2021</v>
      </c>
      <c r="P167" s="8" t="s">
        <v>100</v>
      </c>
      <c r="Q167" s="8" t="s">
        <v>668</v>
      </c>
      <c r="R167" s="8">
        <v>100</v>
      </c>
      <c r="S167" s="13">
        <v>100</v>
      </c>
      <c r="T167" s="8" t="s">
        <v>660</v>
      </c>
      <c r="U167" s="8" t="s">
        <v>669</v>
      </c>
      <c r="V167" s="8" t="s">
        <v>591</v>
      </c>
      <c r="W167" s="14">
        <v>7</v>
      </c>
    </row>
    <row r="168" spans="1:23" s="8" customFormat="1" x14ac:dyDescent="0.2">
      <c r="A168" s="8" t="s">
        <v>24</v>
      </c>
      <c r="B168" s="8" t="s">
        <v>583</v>
      </c>
      <c r="C168" s="8" t="s">
        <v>670</v>
      </c>
      <c r="D168" s="8" t="s">
        <v>27</v>
      </c>
      <c r="E168" s="8" t="s">
        <v>671</v>
      </c>
      <c r="F168" s="8" t="s">
        <v>672</v>
      </c>
      <c r="G168" s="8" t="s">
        <v>27</v>
      </c>
      <c r="H168" s="8" t="s">
        <v>673</v>
      </c>
      <c r="I168" s="8" t="s">
        <v>31</v>
      </c>
      <c r="J168" s="8" t="s">
        <v>1424</v>
      </c>
      <c r="K168" s="8" t="s">
        <v>43</v>
      </c>
      <c r="L168" s="8" t="s">
        <v>33</v>
      </c>
      <c r="M168" s="8" t="s">
        <v>34</v>
      </c>
      <c r="N168" s="8" t="s">
        <v>588</v>
      </c>
      <c r="O168" s="8">
        <v>2021</v>
      </c>
      <c r="P168" s="8" t="s">
        <v>100</v>
      </c>
      <c r="Q168" s="8" t="s">
        <v>674</v>
      </c>
      <c r="R168" s="8">
        <v>100</v>
      </c>
      <c r="S168" s="13">
        <v>100</v>
      </c>
      <c r="T168" s="8" t="s">
        <v>258</v>
      </c>
      <c r="U168" s="8" t="s">
        <v>675</v>
      </c>
      <c r="V168" s="8" t="s">
        <v>591</v>
      </c>
      <c r="W168" s="14">
        <v>25</v>
      </c>
    </row>
    <row r="169" spans="1:23" s="8" customFormat="1" x14ac:dyDescent="0.2">
      <c r="A169" s="8" t="s">
        <v>24</v>
      </c>
      <c r="B169" s="8" t="s">
        <v>583</v>
      </c>
      <c r="C169" s="8" t="s">
        <v>670</v>
      </c>
      <c r="D169" s="8" t="s">
        <v>27</v>
      </c>
      <c r="E169" s="8" t="s">
        <v>671</v>
      </c>
      <c r="F169" s="8" t="s">
        <v>676</v>
      </c>
      <c r="G169" s="8" t="s">
        <v>27</v>
      </c>
      <c r="H169" s="8" t="s">
        <v>677</v>
      </c>
      <c r="I169" s="8" t="s">
        <v>31</v>
      </c>
      <c r="J169" s="8" t="s">
        <v>1424</v>
      </c>
      <c r="K169" s="8" t="s">
        <v>43</v>
      </c>
      <c r="L169" s="8" t="s">
        <v>33</v>
      </c>
      <c r="M169" s="8" t="s">
        <v>34</v>
      </c>
      <c r="N169" s="8" t="s">
        <v>588</v>
      </c>
      <c r="O169" s="8">
        <v>2021</v>
      </c>
      <c r="P169" s="8" t="s">
        <v>100</v>
      </c>
      <c r="Q169" s="8" t="s">
        <v>678</v>
      </c>
      <c r="R169" s="8">
        <v>100</v>
      </c>
      <c r="S169" s="13">
        <v>100</v>
      </c>
      <c r="T169" s="8" t="s">
        <v>258</v>
      </c>
      <c r="U169" s="8" t="s">
        <v>675</v>
      </c>
      <c r="V169" s="8" t="s">
        <v>591</v>
      </c>
      <c r="W169" s="14">
        <v>25</v>
      </c>
    </row>
    <row r="170" spans="1:23" s="8" customFormat="1" x14ac:dyDescent="0.2">
      <c r="A170" s="8" t="s">
        <v>24</v>
      </c>
      <c r="B170" s="8" t="s">
        <v>583</v>
      </c>
      <c r="C170" s="8" t="s">
        <v>670</v>
      </c>
      <c r="D170" s="8" t="s">
        <v>27</v>
      </c>
      <c r="E170" s="8" t="s">
        <v>671</v>
      </c>
      <c r="F170" s="8" t="s">
        <v>679</v>
      </c>
      <c r="G170" s="8" t="s">
        <v>27</v>
      </c>
      <c r="H170" s="8" t="s">
        <v>680</v>
      </c>
      <c r="I170" s="8" t="s">
        <v>31</v>
      </c>
      <c r="J170" s="8" t="s">
        <v>1424</v>
      </c>
      <c r="K170" s="8" t="s">
        <v>43</v>
      </c>
      <c r="L170" s="8" t="s">
        <v>33</v>
      </c>
      <c r="M170" s="8" t="s">
        <v>34</v>
      </c>
      <c r="N170" s="8" t="s">
        <v>588</v>
      </c>
      <c r="O170" s="8">
        <v>2021</v>
      </c>
      <c r="P170" s="8" t="s">
        <v>100</v>
      </c>
      <c r="Q170" s="8" t="s">
        <v>678</v>
      </c>
      <c r="R170" s="8">
        <v>100</v>
      </c>
      <c r="S170" s="13">
        <v>100</v>
      </c>
      <c r="T170" s="8" t="s">
        <v>258</v>
      </c>
      <c r="U170" s="8" t="s">
        <v>675</v>
      </c>
      <c r="V170" s="8" t="s">
        <v>591</v>
      </c>
      <c r="W170" s="14">
        <v>25</v>
      </c>
    </row>
    <row r="171" spans="1:23" s="8" customFormat="1" x14ac:dyDescent="0.2">
      <c r="A171" s="8" t="s">
        <v>24</v>
      </c>
      <c r="B171" s="8" t="s">
        <v>583</v>
      </c>
      <c r="C171" s="8" t="s">
        <v>670</v>
      </c>
      <c r="D171" s="8" t="s">
        <v>27</v>
      </c>
      <c r="E171" s="8" t="s">
        <v>671</v>
      </c>
      <c r="F171" s="8" t="s">
        <v>681</v>
      </c>
      <c r="G171" s="8" t="s">
        <v>27</v>
      </c>
      <c r="H171" s="8" t="s">
        <v>682</v>
      </c>
      <c r="I171" s="8" t="s">
        <v>31</v>
      </c>
      <c r="J171" s="8" t="s">
        <v>1424</v>
      </c>
      <c r="K171" s="8" t="s">
        <v>43</v>
      </c>
      <c r="L171" s="8" t="s">
        <v>33</v>
      </c>
      <c r="M171" s="8" t="s">
        <v>34</v>
      </c>
      <c r="N171" s="8" t="s">
        <v>588</v>
      </c>
      <c r="O171" s="8">
        <v>2021</v>
      </c>
      <c r="P171" s="8" t="s">
        <v>100</v>
      </c>
      <c r="Q171" s="8" t="s">
        <v>678</v>
      </c>
      <c r="R171" s="8">
        <v>100</v>
      </c>
      <c r="S171" s="13">
        <v>100</v>
      </c>
      <c r="T171" s="8" t="s">
        <v>258</v>
      </c>
      <c r="U171" s="8" t="s">
        <v>675</v>
      </c>
      <c r="V171" s="8" t="s">
        <v>591</v>
      </c>
      <c r="W171" s="14">
        <v>25</v>
      </c>
    </row>
    <row r="172" spans="1:23" s="8" customFormat="1" x14ac:dyDescent="0.2">
      <c r="A172" s="8" t="s">
        <v>90</v>
      </c>
      <c r="B172" s="8" t="s">
        <v>583</v>
      </c>
      <c r="C172" s="8" t="s">
        <v>683</v>
      </c>
      <c r="D172" s="8" t="s">
        <v>155</v>
      </c>
      <c r="E172" s="8" t="s">
        <v>684</v>
      </c>
      <c r="F172" s="8" t="s">
        <v>685</v>
      </c>
      <c r="G172" s="8" t="s">
        <v>27</v>
      </c>
      <c r="H172" s="8" t="s">
        <v>686</v>
      </c>
      <c r="I172" s="8" t="s">
        <v>97</v>
      </c>
      <c r="J172" s="8" t="s">
        <v>1424</v>
      </c>
      <c r="K172" s="8" t="s">
        <v>1376</v>
      </c>
      <c r="L172" s="8" t="s">
        <v>33</v>
      </c>
      <c r="M172" s="8" t="s">
        <v>34</v>
      </c>
      <c r="N172" s="8" t="s">
        <v>588</v>
      </c>
      <c r="O172" s="8">
        <v>2021</v>
      </c>
      <c r="P172" s="8" t="s">
        <v>100</v>
      </c>
      <c r="Q172" s="8" t="s">
        <v>687</v>
      </c>
      <c r="R172" s="8">
        <v>100</v>
      </c>
      <c r="S172" s="13">
        <v>100</v>
      </c>
      <c r="T172" s="8" t="s">
        <v>258</v>
      </c>
      <c r="U172" s="8" t="s">
        <v>688</v>
      </c>
      <c r="V172" s="8" t="s">
        <v>591</v>
      </c>
      <c r="W172" s="14">
        <v>20</v>
      </c>
    </row>
    <row r="173" spans="1:23" s="8" customFormat="1" x14ac:dyDescent="0.2">
      <c r="A173" s="8" t="s">
        <v>90</v>
      </c>
      <c r="B173" s="8" t="s">
        <v>583</v>
      </c>
      <c r="C173" s="8" t="s">
        <v>683</v>
      </c>
      <c r="D173" s="8" t="s">
        <v>155</v>
      </c>
      <c r="E173" s="8" t="s">
        <v>684</v>
      </c>
      <c r="F173" s="8" t="s">
        <v>689</v>
      </c>
      <c r="G173" s="8" t="s">
        <v>93</v>
      </c>
      <c r="H173" s="8" t="s">
        <v>667</v>
      </c>
      <c r="I173" s="8" t="s">
        <v>97</v>
      </c>
      <c r="J173" s="8" t="s">
        <v>552</v>
      </c>
      <c r="K173" s="8" t="s">
        <v>1393</v>
      </c>
      <c r="L173" s="8" t="s">
        <v>240</v>
      </c>
      <c r="M173" s="8" t="s">
        <v>690</v>
      </c>
      <c r="N173" s="8" t="s">
        <v>588</v>
      </c>
      <c r="O173" s="8">
        <v>2021</v>
      </c>
      <c r="P173" s="8" t="s">
        <v>100</v>
      </c>
      <c r="Q173" s="8" t="s">
        <v>691</v>
      </c>
      <c r="R173" s="8">
        <v>100</v>
      </c>
      <c r="S173" s="13">
        <v>100</v>
      </c>
      <c r="T173" s="8" t="s">
        <v>258</v>
      </c>
      <c r="U173" s="8" t="s">
        <v>692</v>
      </c>
      <c r="V173" s="8" t="s">
        <v>591</v>
      </c>
      <c r="W173" s="14">
        <v>20</v>
      </c>
    </row>
    <row r="174" spans="1:23" s="8" customFormat="1" x14ac:dyDescent="0.2">
      <c r="A174" s="8" t="s">
        <v>90</v>
      </c>
      <c r="B174" s="8" t="s">
        <v>583</v>
      </c>
      <c r="C174" s="8" t="s">
        <v>683</v>
      </c>
      <c r="D174" s="8" t="s">
        <v>155</v>
      </c>
      <c r="E174" s="8" t="s">
        <v>684</v>
      </c>
      <c r="F174" s="8" t="s">
        <v>693</v>
      </c>
      <c r="G174" s="8" t="s">
        <v>93</v>
      </c>
      <c r="H174" s="8" t="s">
        <v>694</v>
      </c>
      <c r="I174" s="8" t="s">
        <v>97</v>
      </c>
      <c r="J174" s="8" t="s">
        <v>1424</v>
      </c>
      <c r="K174" s="8" t="s">
        <v>1406</v>
      </c>
      <c r="L174" s="8" t="s">
        <v>98</v>
      </c>
      <c r="M174" s="8" t="s">
        <v>34</v>
      </c>
      <c r="N174" s="8" t="s">
        <v>588</v>
      </c>
      <c r="O174" s="8">
        <v>2021</v>
      </c>
      <c r="P174" s="8" t="s">
        <v>100</v>
      </c>
      <c r="Q174" s="8" t="s">
        <v>695</v>
      </c>
      <c r="R174" s="8">
        <v>100</v>
      </c>
      <c r="S174" s="13">
        <v>100</v>
      </c>
      <c r="T174" s="8" t="s">
        <v>258</v>
      </c>
      <c r="U174" s="8" t="s">
        <v>696</v>
      </c>
      <c r="V174" s="8" t="s">
        <v>591</v>
      </c>
      <c r="W174" s="14">
        <v>20</v>
      </c>
    </row>
    <row r="175" spans="1:23" s="8" customFormat="1" x14ac:dyDescent="0.2">
      <c r="A175" s="8" t="s">
        <v>90</v>
      </c>
      <c r="B175" s="8" t="s">
        <v>583</v>
      </c>
      <c r="C175" s="8" t="s">
        <v>683</v>
      </c>
      <c r="D175" s="8" t="s">
        <v>155</v>
      </c>
      <c r="E175" s="8" t="s">
        <v>684</v>
      </c>
      <c r="F175" s="8" t="s">
        <v>697</v>
      </c>
      <c r="G175" s="8" t="s">
        <v>93</v>
      </c>
      <c r="H175" s="8" t="s">
        <v>698</v>
      </c>
      <c r="I175" s="8" t="s">
        <v>97</v>
      </c>
      <c r="J175" s="8" t="s">
        <v>1435</v>
      </c>
      <c r="K175" s="8" t="s">
        <v>1445</v>
      </c>
      <c r="L175" s="8" t="s">
        <v>33</v>
      </c>
      <c r="M175" s="8" t="s">
        <v>34</v>
      </c>
      <c r="N175" s="8" t="s">
        <v>699</v>
      </c>
      <c r="O175" s="8">
        <v>2021</v>
      </c>
      <c r="P175" s="8" t="s">
        <v>100</v>
      </c>
      <c r="Q175" s="8" t="s">
        <v>700</v>
      </c>
      <c r="R175" s="8">
        <v>100</v>
      </c>
      <c r="S175" s="13">
        <v>100</v>
      </c>
      <c r="T175" s="8" t="s">
        <v>101</v>
      </c>
      <c r="U175" s="8" t="s">
        <v>701</v>
      </c>
      <c r="V175" s="8" t="s">
        <v>310</v>
      </c>
      <c r="W175" s="14">
        <v>20</v>
      </c>
    </row>
    <row r="176" spans="1:23" s="8" customFormat="1" x14ac:dyDescent="0.2">
      <c r="A176" s="8" t="s">
        <v>90</v>
      </c>
      <c r="B176" s="8" t="s">
        <v>583</v>
      </c>
      <c r="C176" s="8" t="s">
        <v>683</v>
      </c>
      <c r="D176" s="8" t="s">
        <v>155</v>
      </c>
      <c r="E176" s="8" t="s">
        <v>684</v>
      </c>
      <c r="F176" s="8" t="s">
        <v>702</v>
      </c>
      <c r="G176" s="8" t="s">
        <v>27</v>
      </c>
      <c r="H176" s="8" t="s">
        <v>703</v>
      </c>
      <c r="I176" s="8" t="s">
        <v>97</v>
      </c>
      <c r="J176" s="8" t="s">
        <v>1435</v>
      </c>
      <c r="K176" s="8" t="s">
        <v>1395</v>
      </c>
      <c r="L176" s="8" t="s">
        <v>33</v>
      </c>
      <c r="M176" s="8" t="s">
        <v>34</v>
      </c>
      <c r="N176" s="8" t="s">
        <v>699</v>
      </c>
      <c r="O176" s="8">
        <v>2021</v>
      </c>
      <c r="P176" s="8" t="s">
        <v>100</v>
      </c>
      <c r="Q176" s="8" t="s">
        <v>704</v>
      </c>
      <c r="R176" s="8">
        <v>100</v>
      </c>
      <c r="S176" s="13">
        <v>100</v>
      </c>
      <c r="T176" s="8" t="s">
        <v>101</v>
      </c>
      <c r="U176" s="8" t="s">
        <v>705</v>
      </c>
      <c r="V176" s="8" t="s">
        <v>310</v>
      </c>
      <c r="W176" s="14">
        <v>20</v>
      </c>
    </row>
    <row r="177" spans="1:23" s="8" customFormat="1" x14ac:dyDescent="0.2">
      <c r="A177" s="8" t="s">
        <v>24</v>
      </c>
      <c r="B177" s="8" t="s">
        <v>706</v>
      </c>
      <c r="C177" s="8" t="s">
        <v>715</v>
      </c>
      <c r="D177" s="8" t="s">
        <v>27</v>
      </c>
      <c r="E177" s="8" t="s">
        <v>716</v>
      </c>
      <c r="F177" s="8" t="s">
        <v>717</v>
      </c>
      <c r="G177" s="8" t="s">
        <v>155</v>
      </c>
      <c r="H177" s="8" t="s">
        <v>718</v>
      </c>
      <c r="I177" s="8" t="s">
        <v>31</v>
      </c>
      <c r="J177" s="8" t="s">
        <v>1426</v>
      </c>
      <c r="K177" s="8" t="s">
        <v>78</v>
      </c>
      <c r="L177" s="8" t="s">
        <v>712</v>
      </c>
      <c r="M177" s="8" t="s">
        <v>34</v>
      </c>
      <c r="N177" s="8" t="s">
        <v>713</v>
      </c>
      <c r="O177" s="8">
        <v>2021</v>
      </c>
      <c r="P177" s="8" t="s">
        <v>100</v>
      </c>
      <c r="Q177" s="8" t="s">
        <v>100</v>
      </c>
      <c r="R177" s="8">
        <v>100</v>
      </c>
      <c r="S177" s="13">
        <v>100</v>
      </c>
      <c r="T177" s="8" t="s">
        <v>101</v>
      </c>
      <c r="U177" s="8" t="s">
        <v>719</v>
      </c>
      <c r="V177" s="8" t="s">
        <v>714</v>
      </c>
      <c r="W177" s="8" t="s">
        <v>720</v>
      </c>
    </row>
    <row r="178" spans="1:23" s="8" customFormat="1" x14ac:dyDescent="0.2">
      <c r="A178" s="8" t="s">
        <v>90</v>
      </c>
      <c r="B178" s="8" t="s">
        <v>706</v>
      </c>
      <c r="C178" s="8" t="s">
        <v>723</v>
      </c>
      <c r="D178" s="8" t="s">
        <v>155</v>
      </c>
      <c r="E178" s="8" t="s">
        <v>724</v>
      </c>
      <c r="F178" s="8" t="s">
        <v>725</v>
      </c>
      <c r="G178" s="8" t="s">
        <v>27</v>
      </c>
      <c r="H178" s="8" t="s">
        <v>726</v>
      </c>
      <c r="I178" s="8" t="s">
        <v>97</v>
      </c>
      <c r="J178" s="8" t="s">
        <v>552</v>
      </c>
      <c r="K178" s="8" t="s">
        <v>1393</v>
      </c>
      <c r="L178" s="8" t="s">
        <v>33</v>
      </c>
      <c r="M178" s="8" t="s">
        <v>34</v>
      </c>
      <c r="N178" s="8" t="s">
        <v>713</v>
      </c>
      <c r="O178" s="8">
        <v>2021</v>
      </c>
      <c r="P178" s="8" t="s">
        <v>36</v>
      </c>
      <c r="Q178" s="8" t="s">
        <v>727</v>
      </c>
      <c r="R178" s="8">
        <v>100</v>
      </c>
      <c r="S178" s="13">
        <v>100</v>
      </c>
      <c r="T178" s="8" t="s">
        <v>721</v>
      </c>
      <c r="U178" s="8" t="s">
        <v>728</v>
      </c>
      <c r="V178" s="8" t="s">
        <v>714</v>
      </c>
      <c r="W178" s="8" t="s">
        <v>729</v>
      </c>
    </row>
    <row r="179" spans="1:23" s="8" customFormat="1" x14ac:dyDescent="0.2">
      <c r="A179" s="8" t="s">
        <v>90</v>
      </c>
      <c r="B179" s="8" t="s">
        <v>706</v>
      </c>
      <c r="C179" s="8" t="s">
        <v>723</v>
      </c>
      <c r="D179" s="8" t="s">
        <v>155</v>
      </c>
      <c r="E179" s="8" t="s">
        <v>724</v>
      </c>
      <c r="F179" s="8" t="s">
        <v>730</v>
      </c>
      <c r="G179" s="8" t="s">
        <v>27</v>
      </c>
      <c r="H179" s="8" t="s">
        <v>731</v>
      </c>
      <c r="I179" s="8" t="s">
        <v>97</v>
      </c>
      <c r="J179" s="8" t="s">
        <v>552</v>
      </c>
      <c r="K179" s="8" t="s">
        <v>1393</v>
      </c>
      <c r="L179" s="8" t="s">
        <v>33</v>
      </c>
      <c r="M179" s="8" t="s">
        <v>34</v>
      </c>
      <c r="N179" s="8" t="s">
        <v>713</v>
      </c>
      <c r="O179" s="8">
        <v>2021</v>
      </c>
      <c r="P179" s="8" t="s">
        <v>36</v>
      </c>
      <c r="Q179" s="8" t="s">
        <v>727</v>
      </c>
      <c r="R179" s="8">
        <v>100</v>
      </c>
      <c r="S179" s="13">
        <v>100</v>
      </c>
      <c r="T179" s="8" t="s">
        <v>732</v>
      </c>
      <c r="U179" s="8" t="s">
        <v>733</v>
      </c>
      <c r="V179" s="8" t="s">
        <v>734</v>
      </c>
      <c r="W179" s="8" t="s">
        <v>729</v>
      </c>
    </row>
    <row r="180" spans="1:23" s="8" customFormat="1" x14ac:dyDescent="0.2">
      <c r="A180" s="8" t="s">
        <v>90</v>
      </c>
      <c r="B180" s="8" t="s">
        <v>706</v>
      </c>
      <c r="C180" s="8" t="s">
        <v>723</v>
      </c>
      <c r="D180" s="8" t="s">
        <v>155</v>
      </c>
      <c r="E180" s="8" t="s">
        <v>724</v>
      </c>
      <c r="F180" s="8" t="s">
        <v>735</v>
      </c>
      <c r="G180" s="8" t="s">
        <v>27</v>
      </c>
      <c r="H180" s="8" t="s">
        <v>736</v>
      </c>
      <c r="I180" s="8" t="s">
        <v>97</v>
      </c>
      <c r="J180" s="8" t="s">
        <v>552</v>
      </c>
      <c r="K180" s="8" t="s">
        <v>1393</v>
      </c>
      <c r="L180" s="8" t="s">
        <v>33</v>
      </c>
      <c r="M180" s="8" t="s">
        <v>34</v>
      </c>
      <c r="N180" s="8" t="s">
        <v>713</v>
      </c>
      <c r="O180" s="8">
        <v>2021</v>
      </c>
      <c r="P180" s="8" t="s">
        <v>100</v>
      </c>
      <c r="Q180" s="8" t="s">
        <v>100</v>
      </c>
      <c r="R180" s="8">
        <v>100</v>
      </c>
      <c r="S180" s="13">
        <v>100</v>
      </c>
      <c r="T180" s="8" t="s">
        <v>721</v>
      </c>
      <c r="U180" s="8" t="s">
        <v>737</v>
      </c>
      <c r="V180" s="8" t="s">
        <v>714</v>
      </c>
      <c r="W180" s="8" t="s">
        <v>738</v>
      </c>
    </row>
    <row r="181" spans="1:23" s="8" customFormat="1" x14ac:dyDescent="0.2">
      <c r="A181" s="8" t="s">
        <v>90</v>
      </c>
      <c r="B181" s="8" t="s">
        <v>706</v>
      </c>
      <c r="C181" s="8" t="s">
        <v>723</v>
      </c>
      <c r="D181" s="8" t="s">
        <v>155</v>
      </c>
      <c r="E181" s="8" t="s">
        <v>724</v>
      </c>
      <c r="F181" s="8" t="s">
        <v>739</v>
      </c>
      <c r="G181" s="8" t="s">
        <v>27</v>
      </c>
      <c r="H181" s="8" t="s">
        <v>740</v>
      </c>
      <c r="I181" s="8" t="s">
        <v>97</v>
      </c>
      <c r="J181" s="8" t="s">
        <v>552</v>
      </c>
      <c r="K181" s="8" t="s">
        <v>1393</v>
      </c>
      <c r="L181" s="8" t="s">
        <v>33</v>
      </c>
      <c r="M181" s="8" t="s">
        <v>34</v>
      </c>
      <c r="N181" s="8" t="s">
        <v>713</v>
      </c>
      <c r="O181" s="8">
        <v>2021</v>
      </c>
      <c r="P181" s="8" t="s">
        <v>36</v>
      </c>
      <c r="Q181" s="8" t="s">
        <v>727</v>
      </c>
      <c r="R181" s="8">
        <v>100</v>
      </c>
      <c r="S181" s="13">
        <v>100</v>
      </c>
      <c r="T181" s="8" t="s">
        <v>732</v>
      </c>
      <c r="U181" s="8" t="s">
        <v>741</v>
      </c>
      <c r="V181" s="8" t="s">
        <v>714</v>
      </c>
      <c r="W181" s="8" t="s">
        <v>738</v>
      </c>
    </row>
    <row r="182" spans="1:23" s="8" customFormat="1" x14ac:dyDescent="0.2">
      <c r="A182" s="8" t="s">
        <v>90</v>
      </c>
      <c r="B182" s="8" t="s">
        <v>706</v>
      </c>
      <c r="C182" s="8" t="s">
        <v>723</v>
      </c>
      <c r="D182" s="8" t="s">
        <v>155</v>
      </c>
      <c r="E182" s="8" t="s">
        <v>724</v>
      </c>
      <c r="F182" s="8" t="s">
        <v>742</v>
      </c>
      <c r="G182" s="8" t="s">
        <v>27</v>
      </c>
      <c r="H182" s="8" t="s">
        <v>743</v>
      </c>
      <c r="I182" s="8" t="s">
        <v>97</v>
      </c>
      <c r="J182" s="8" t="s">
        <v>552</v>
      </c>
      <c r="K182" s="8" t="s">
        <v>1393</v>
      </c>
      <c r="L182" s="8" t="s">
        <v>33</v>
      </c>
      <c r="M182" s="8" t="s">
        <v>34</v>
      </c>
      <c r="N182" s="8" t="s">
        <v>713</v>
      </c>
      <c r="O182" s="8">
        <v>2021</v>
      </c>
      <c r="P182" s="8" t="s">
        <v>36</v>
      </c>
      <c r="Q182" s="8" t="s">
        <v>727</v>
      </c>
      <c r="R182" s="8">
        <v>100</v>
      </c>
      <c r="S182" s="13">
        <v>100</v>
      </c>
      <c r="T182" s="8" t="s">
        <v>732</v>
      </c>
      <c r="U182" s="8" t="s">
        <v>744</v>
      </c>
      <c r="V182" s="8" t="s">
        <v>714</v>
      </c>
      <c r="W182" s="8" t="s">
        <v>738</v>
      </c>
    </row>
    <row r="183" spans="1:23" s="8" customFormat="1" x14ac:dyDescent="0.2">
      <c r="A183" s="8" t="s">
        <v>90</v>
      </c>
      <c r="B183" s="8" t="s">
        <v>706</v>
      </c>
      <c r="C183" s="8" t="s">
        <v>723</v>
      </c>
      <c r="D183" s="8" t="s">
        <v>155</v>
      </c>
      <c r="E183" s="8" t="s">
        <v>724</v>
      </c>
      <c r="F183" s="8" t="s">
        <v>745</v>
      </c>
      <c r="G183" s="8" t="s">
        <v>27</v>
      </c>
      <c r="H183" s="8" t="s">
        <v>746</v>
      </c>
      <c r="I183" s="8" t="s">
        <v>97</v>
      </c>
      <c r="J183" s="8" t="s">
        <v>552</v>
      </c>
      <c r="K183" s="8" t="s">
        <v>1393</v>
      </c>
      <c r="L183" s="8" t="s">
        <v>33</v>
      </c>
      <c r="M183" s="8" t="s">
        <v>34</v>
      </c>
      <c r="N183" s="8" t="s">
        <v>713</v>
      </c>
      <c r="O183" s="8">
        <v>2021</v>
      </c>
      <c r="P183" s="8" t="s">
        <v>36</v>
      </c>
      <c r="Q183" s="8" t="s">
        <v>727</v>
      </c>
      <c r="R183" s="8">
        <v>100</v>
      </c>
      <c r="S183" s="13">
        <v>100</v>
      </c>
      <c r="T183" s="8" t="s">
        <v>732</v>
      </c>
      <c r="U183" s="8" t="s">
        <v>747</v>
      </c>
      <c r="V183" s="8" t="s">
        <v>714</v>
      </c>
      <c r="W183" s="8" t="s">
        <v>738</v>
      </c>
    </row>
    <row r="184" spans="1:23" s="8" customFormat="1" x14ac:dyDescent="0.2">
      <c r="A184" s="8" t="s">
        <v>24</v>
      </c>
      <c r="B184" s="8" t="s">
        <v>748</v>
      </c>
      <c r="C184" s="8" t="s">
        <v>760</v>
      </c>
      <c r="D184" s="8" t="s">
        <v>27</v>
      </c>
      <c r="E184" s="8" t="s">
        <v>761</v>
      </c>
      <c r="F184" s="8" t="s">
        <v>762</v>
      </c>
      <c r="G184" s="8" t="s">
        <v>27</v>
      </c>
      <c r="H184" s="8" t="s">
        <v>763</v>
      </c>
      <c r="I184" s="8" t="s">
        <v>31</v>
      </c>
      <c r="J184" s="8" t="s">
        <v>1424</v>
      </c>
      <c r="K184" s="8" t="s">
        <v>1412</v>
      </c>
      <c r="L184" s="8" t="s">
        <v>33</v>
      </c>
      <c r="M184" s="8" t="s">
        <v>34</v>
      </c>
      <c r="N184" s="8" t="s">
        <v>751</v>
      </c>
      <c r="O184" s="8">
        <v>2021</v>
      </c>
      <c r="P184" s="8" t="s">
        <v>100</v>
      </c>
      <c r="Q184" s="8" t="s">
        <v>764</v>
      </c>
      <c r="R184" s="8">
        <v>100</v>
      </c>
      <c r="S184" s="13">
        <v>100</v>
      </c>
      <c r="T184" s="8" t="s">
        <v>765</v>
      </c>
      <c r="U184" s="8" t="s">
        <v>766</v>
      </c>
      <c r="V184" s="8" t="s">
        <v>752</v>
      </c>
      <c r="W184" s="14">
        <v>12</v>
      </c>
    </row>
    <row r="185" spans="1:23" s="8" customFormat="1" x14ac:dyDescent="0.2">
      <c r="A185" s="8" t="s">
        <v>24</v>
      </c>
      <c r="B185" s="8" t="s">
        <v>748</v>
      </c>
      <c r="C185" s="8" t="s">
        <v>760</v>
      </c>
      <c r="D185" s="8" t="s">
        <v>27</v>
      </c>
      <c r="E185" s="8" t="s">
        <v>761</v>
      </c>
      <c r="F185" s="8" t="s">
        <v>767</v>
      </c>
      <c r="G185" s="8" t="s">
        <v>93</v>
      </c>
      <c r="H185" s="8" t="s">
        <v>763</v>
      </c>
      <c r="I185" s="8" t="s">
        <v>31</v>
      </c>
      <c r="J185" s="8" t="s">
        <v>1424</v>
      </c>
      <c r="K185" s="8" t="s">
        <v>1413</v>
      </c>
      <c r="L185" s="8" t="s">
        <v>33</v>
      </c>
      <c r="M185" s="8" t="s">
        <v>34</v>
      </c>
      <c r="N185" s="8" t="s">
        <v>749</v>
      </c>
      <c r="O185" s="8">
        <v>2021</v>
      </c>
      <c r="P185" s="8" t="s">
        <v>100</v>
      </c>
      <c r="Q185" s="8" t="s">
        <v>764</v>
      </c>
      <c r="R185" s="8">
        <v>100</v>
      </c>
      <c r="S185" s="13">
        <v>99</v>
      </c>
      <c r="T185" s="8" t="s">
        <v>217</v>
      </c>
      <c r="U185" s="8" t="s">
        <v>768</v>
      </c>
      <c r="V185" s="8" t="s">
        <v>769</v>
      </c>
      <c r="W185" s="8" t="s">
        <v>770</v>
      </c>
    </row>
    <row r="186" spans="1:23" s="8" customFormat="1" x14ac:dyDescent="0.2">
      <c r="A186" s="8" t="s">
        <v>24</v>
      </c>
      <c r="B186" s="8" t="s">
        <v>748</v>
      </c>
      <c r="C186" s="8" t="s">
        <v>760</v>
      </c>
      <c r="D186" s="8" t="s">
        <v>27</v>
      </c>
      <c r="E186" s="8" t="s">
        <v>761</v>
      </c>
      <c r="F186" s="8" t="s">
        <v>771</v>
      </c>
      <c r="G186" s="8" t="s">
        <v>27</v>
      </c>
      <c r="H186" s="8" t="s">
        <v>763</v>
      </c>
      <c r="I186" s="8" t="s">
        <v>31</v>
      </c>
      <c r="J186" s="8" t="s">
        <v>1424</v>
      </c>
      <c r="K186" s="8" t="s">
        <v>1413</v>
      </c>
      <c r="L186" s="8" t="s">
        <v>33</v>
      </c>
      <c r="M186" s="8" t="s">
        <v>34</v>
      </c>
      <c r="N186" s="8" t="s">
        <v>754</v>
      </c>
      <c r="O186" s="8">
        <v>2021</v>
      </c>
      <c r="P186" s="8" t="s">
        <v>100</v>
      </c>
      <c r="Q186" s="8" t="s">
        <v>764</v>
      </c>
      <c r="R186" s="8">
        <v>100</v>
      </c>
      <c r="S186" s="13">
        <v>98</v>
      </c>
      <c r="T186" s="8" t="s">
        <v>765</v>
      </c>
      <c r="U186" s="8" t="s">
        <v>772</v>
      </c>
      <c r="V186" s="8" t="s">
        <v>752</v>
      </c>
      <c r="W186" s="8" t="s">
        <v>770</v>
      </c>
    </row>
    <row r="187" spans="1:23" s="8" customFormat="1" x14ac:dyDescent="0.2">
      <c r="A187" s="8" t="s">
        <v>24</v>
      </c>
      <c r="B187" s="8" t="s">
        <v>748</v>
      </c>
      <c r="C187" s="8" t="s">
        <v>760</v>
      </c>
      <c r="D187" s="8" t="s">
        <v>27</v>
      </c>
      <c r="E187" s="8" t="s">
        <v>761</v>
      </c>
      <c r="F187" s="8" t="s">
        <v>773</v>
      </c>
      <c r="G187" s="8" t="s">
        <v>93</v>
      </c>
      <c r="H187" s="8" t="s">
        <v>763</v>
      </c>
      <c r="I187" s="8" t="s">
        <v>31</v>
      </c>
      <c r="J187" s="8" t="s">
        <v>1424</v>
      </c>
      <c r="K187" s="8" t="s">
        <v>1413</v>
      </c>
      <c r="L187" s="8" t="s">
        <v>33</v>
      </c>
      <c r="M187" s="8" t="s">
        <v>34</v>
      </c>
      <c r="N187" s="8" t="s">
        <v>759</v>
      </c>
      <c r="O187" s="8">
        <v>2021</v>
      </c>
      <c r="P187" s="8" t="s">
        <v>100</v>
      </c>
      <c r="Q187" s="8" t="s">
        <v>764</v>
      </c>
      <c r="R187" s="8">
        <v>100</v>
      </c>
      <c r="S187" s="13">
        <v>100</v>
      </c>
      <c r="T187" s="8" t="s">
        <v>660</v>
      </c>
      <c r="U187" s="8" t="s">
        <v>774</v>
      </c>
      <c r="V187" s="8" t="s">
        <v>552</v>
      </c>
      <c r="W187" s="8" t="s">
        <v>775</v>
      </c>
    </row>
    <row r="188" spans="1:23" s="8" customFormat="1" x14ac:dyDescent="0.2">
      <c r="A188" s="8" t="s">
        <v>24</v>
      </c>
      <c r="B188" s="8" t="s">
        <v>748</v>
      </c>
      <c r="C188" s="8" t="s">
        <v>760</v>
      </c>
      <c r="D188" s="8" t="s">
        <v>27</v>
      </c>
      <c r="E188" s="8" t="s">
        <v>761</v>
      </c>
      <c r="F188" s="8" t="s">
        <v>776</v>
      </c>
      <c r="G188" s="8" t="s">
        <v>27</v>
      </c>
      <c r="H188" s="8" t="s">
        <v>763</v>
      </c>
      <c r="I188" s="8" t="s">
        <v>31</v>
      </c>
      <c r="J188" s="8" t="s">
        <v>1424</v>
      </c>
      <c r="K188" s="8" t="s">
        <v>1413</v>
      </c>
      <c r="L188" s="8" t="s">
        <v>33</v>
      </c>
      <c r="M188" s="8" t="s">
        <v>34</v>
      </c>
      <c r="N188" s="8" t="s">
        <v>758</v>
      </c>
      <c r="O188" s="8">
        <v>2021</v>
      </c>
      <c r="P188" s="8" t="s">
        <v>100</v>
      </c>
      <c r="Q188" s="8" t="s">
        <v>764</v>
      </c>
      <c r="R188" s="8">
        <v>100</v>
      </c>
      <c r="S188" s="13">
        <v>100</v>
      </c>
      <c r="T188" s="8" t="s">
        <v>708</v>
      </c>
      <c r="U188" s="8" t="s">
        <v>777</v>
      </c>
      <c r="V188" s="8" t="s">
        <v>778</v>
      </c>
      <c r="W188" s="8" t="s">
        <v>775</v>
      </c>
    </row>
    <row r="189" spans="1:23" s="8" customFormat="1" x14ac:dyDescent="0.2">
      <c r="A189" s="8" t="s">
        <v>24</v>
      </c>
      <c r="B189" s="8" t="s">
        <v>748</v>
      </c>
      <c r="C189" s="8" t="s">
        <v>760</v>
      </c>
      <c r="D189" s="8" t="s">
        <v>27</v>
      </c>
      <c r="E189" s="8" t="s">
        <v>761</v>
      </c>
      <c r="F189" s="8" t="s">
        <v>779</v>
      </c>
      <c r="G189" s="8" t="s">
        <v>27</v>
      </c>
      <c r="H189" s="8" t="s">
        <v>763</v>
      </c>
      <c r="I189" s="8" t="s">
        <v>31</v>
      </c>
      <c r="J189" s="8" t="s">
        <v>1424</v>
      </c>
      <c r="K189" s="8" t="s">
        <v>1413</v>
      </c>
      <c r="L189" s="8" t="s">
        <v>73</v>
      </c>
      <c r="M189" s="8" t="s">
        <v>34</v>
      </c>
      <c r="N189" s="8" t="s">
        <v>756</v>
      </c>
      <c r="O189" s="8">
        <v>2021</v>
      </c>
      <c r="P189" s="8" t="s">
        <v>100</v>
      </c>
      <c r="Q189" s="8" t="s">
        <v>764</v>
      </c>
      <c r="R189" s="8">
        <v>100</v>
      </c>
      <c r="S189" s="13">
        <v>100</v>
      </c>
      <c r="T189" s="8" t="s">
        <v>708</v>
      </c>
      <c r="U189" s="8" t="s">
        <v>780</v>
      </c>
      <c r="V189" s="8" t="s">
        <v>711</v>
      </c>
      <c r="W189" s="8" t="s">
        <v>781</v>
      </c>
    </row>
    <row r="190" spans="1:23" s="8" customFormat="1" x14ac:dyDescent="0.2">
      <c r="A190" s="8" t="s">
        <v>24</v>
      </c>
      <c r="B190" s="8" t="s">
        <v>748</v>
      </c>
      <c r="C190" s="8" t="s">
        <v>760</v>
      </c>
      <c r="D190" s="8" t="s">
        <v>27</v>
      </c>
      <c r="E190" s="8" t="s">
        <v>761</v>
      </c>
      <c r="F190" s="8" t="s">
        <v>782</v>
      </c>
      <c r="G190" s="8" t="s">
        <v>27</v>
      </c>
      <c r="H190" s="8" t="s">
        <v>763</v>
      </c>
      <c r="I190" s="8" t="s">
        <v>31</v>
      </c>
      <c r="J190" s="8" t="s">
        <v>1424</v>
      </c>
      <c r="K190" s="8" t="s">
        <v>1413</v>
      </c>
      <c r="L190" s="8" t="s">
        <v>33</v>
      </c>
      <c r="M190" s="8" t="s">
        <v>34</v>
      </c>
      <c r="N190" s="8" t="s">
        <v>753</v>
      </c>
      <c r="O190" s="8">
        <v>2021</v>
      </c>
      <c r="P190" s="8" t="s">
        <v>100</v>
      </c>
      <c r="Q190" s="8" t="s">
        <v>764</v>
      </c>
      <c r="R190" s="8">
        <v>100</v>
      </c>
      <c r="S190" s="13">
        <v>100</v>
      </c>
      <c r="T190" s="8" t="s">
        <v>660</v>
      </c>
      <c r="U190" s="8" t="s">
        <v>783</v>
      </c>
      <c r="V190" s="8" t="s">
        <v>784</v>
      </c>
      <c r="W190" s="8" t="s">
        <v>781</v>
      </c>
    </row>
    <row r="191" spans="1:23" s="8" customFormat="1" x14ac:dyDescent="0.2">
      <c r="A191" s="8" t="s">
        <v>24</v>
      </c>
      <c r="B191" s="8" t="s">
        <v>748</v>
      </c>
      <c r="C191" s="8" t="s">
        <v>760</v>
      </c>
      <c r="D191" s="8" t="s">
        <v>27</v>
      </c>
      <c r="E191" s="8" t="s">
        <v>761</v>
      </c>
      <c r="F191" s="8" t="s">
        <v>785</v>
      </c>
      <c r="G191" s="8" t="s">
        <v>27</v>
      </c>
      <c r="H191" s="8" t="s">
        <v>763</v>
      </c>
      <c r="I191" s="8" t="s">
        <v>31</v>
      </c>
      <c r="J191" s="8" t="s">
        <v>1424</v>
      </c>
      <c r="K191" s="8" t="s">
        <v>1413</v>
      </c>
      <c r="L191" s="8" t="s">
        <v>33</v>
      </c>
      <c r="M191" s="8" t="s">
        <v>34</v>
      </c>
      <c r="N191" s="8" t="s">
        <v>757</v>
      </c>
      <c r="O191" s="8">
        <v>2021</v>
      </c>
      <c r="P191" s="8" t="s">
        <v>100</v>
      </c>
      <c r="Q191" s="8" t="s">
        <v>764</v>
      </c>
      <c r="R191" s="8">
        <v>100</v>
      </c>
      <c r="S191" s="13">
        <v>100</v>
      </c>
      <c r="T191" s="8" t="s">
        <v>732</v>
      </c>
      <c r="U191" s="8" t="s">
        <v>786</v>
      </c>
      <c r="V191" s="8" t="s">
        <v>787</v>
      </c>
      <c r="W191" s="8" t="s">
        <v>781</v>
      </c>
    </row>
    <row r="192" spans="1:23" s="8" customFormat="1" x14ac:dyDescent="0.2">
      <c r="A192" s="8" t="s">
        <v>24</v>
      </c>
      <c r="B192" s="8" t="s">
        <v>748</v>
      </c>
      <c r="C192" s="8" t="s">
        <v>760</v>
      </c>
      <c r="D192" s="8" t="s">
        <v>27</v>
      </c>
      <c r="E192" s="8" t="s">
        <v>761</v>
      </c>
      <c r="F192" s="8" t="s">
        <v>789</v>
      </c>
      <c r="G192" s="8" t="s">
        <v>93</v>
      </c>
      <c r="H192" s="8" t="s">
        <v>790</v>
      </c>
      <c r="I192" s="8" t="s">
        <v>31</v>
      </c>
      <c r="J192" s="8" t="s">
        <v>1435</v>
      </c>
      <c r="K192" s="8" t="s">
        <v>1420</v>
      </c>
      <c r="L192" s="8" t="s">
        <v>33</v>
      </c>
      <c r="M192" s="8" t="s">
        <v>34</v>
      </c>
      <c r="N192" s="8" t="s">
        <v>759</v>
      </c>
      <c r="O192" s="8">
        <v>2021</v>
      </c>
      <c r="P192" s="8" t="s">
        <v>100</v>
      </c>
      <c r="Q192" s="8" t="s">
        <v>764</v>
      </c>
      <c r="R192" s="8">
        <v>100</v>
      </c>
      <c r="S192" s="13">
        <v>80</v>
      </c>
      <c r="T192" s="8" t="s">
        <v>660</v>
      </c>
      <c r="U192" s="8" t="s">
        <v>791</v>
      </c>
      <c r="V192" s="8" t="s">
        <v>792</v>
      </c>
      <c r="W192" s="8" t="s">
        <v>788</v>
      </c>
    </row>
    <row r="193" spans="1:23" s="8" customFormat="1" x14ac:dyDescent="0.2">
      <c r="A193" s="8" t="s">
        <v>24</v>
      </c>
      <c r="B193" s="8" t="s">
        <v>793</v>
      </c>
      <c r="C193" s="8" t="s">
        <v>806</v>
      </c>
      <c r="D193" s="8" t="s">
        <v>27</v>
      </c>
      <c r="E193" s="8" t="s">
        <v>807</v>
      </c>
      <c r="F193" s="8" t="s">
        <v>808</v>
      </c>
      <c r="G193" s="8" t="s">
        <v>27</v>
      </c>
      <c r="H193" s="8" t="s">
        <v>809</v>
      </c>
      <c r="I193" s="8" t="s">
        <v>31</v>
      </c>
      <c r="J193" s="8" t="s">
        <v>1426</v>
      </c>
      <c r="K193" s="8" t="s">
        <v>1407</v>
      </c>
      <c r="L193" s="8" t="s">
        <v>156</v>
      </c>
      <c r="M193" s="8" t="s">
        <v>73</v>
      </c>
      <c r="N193" s="8" t="s">
        <v>810</v>
      </c>
      <c r="O193" s="8">
        <v>2021</v>
      </c>
      <c r="P193" s="8" t="s">
        <v>36</v>
      </c>
      <c r="Q193" s="8" t="s">
        <v>811</v>
      </c>
      <c r="R193" s="8">
        <v>100</v>
      </c>
      <c r="S193" s="13">
        <v>100</v>
      </c>
      <c r="T193" s="8" t="s">
        <v>217</v>
      </c>
      <c r="U193" s="8" t="s">
        <v>812</v>
      </c>
      <c r="V193" s="8" t="s">
        <v>714</v>
      </c>
      <c r="W193" s="14">
        <v>25</v>
      </c>
    </row>
    <row r="194" spans="1:23" s="8" customFormat="1" x14ac:dyDescent="0.2">
      <c r="A194" s="8" t="s">
        <v>24</v>
      </c>
      <c r="B194" s="8" t="s">
        <v>793</v>
      </c>
      <c r="C194" s="8" t="s">
        <v>806</v>
      </c>
      <c r="D194" s="8" t="s">
        <v>27</v>
      </c>
      <c r="E194" s="8" t="s">
        <v>807</v>
      </c>
      <c r="F194" s="8" t="s">
        <v>813</v>
      </c>
      <c r="G194" s="8" t="s">
        <v>27</v>
      </c>
      <c r="H194" s="8" t="s">
        <v>814</v>
      </c>
      <c r="I194" s="8" t="s">
        <v>31</v>
      </c>
      <c r="J194" s="8" t="s">
        <v>1426</v>
      </c>
      <c r="K194" s="8" t="s">
        <v>78</v>
      </c>
      <c r="L194" s="8" t="s">
        <v>156</v>
      </c>
      <c r="M194" s="8" t="s">
        <v>805</v>
      </c>
      <c r="N194" s="8" t="s">
        <v>810</v>
      </c>
      <c r="O194" s="8">
        <v>2021</v>
      </c>
      <c r="P194" s="8" t="s">
        <v>36</v>
      </c>
      <c r="Q194" s="8" t="s">
        <v>811</v>
      </c>
      <c r="R194" s="8">
        <v>100</v>
      </c>
      <c r="S194" s="13">
        <v>100</v>
      </c>
      <c r="T194" s="8" t="s">
        <v>217</v>
      </c>
      <c r="U194" s="8" t="s">
        <v>815</v>
      </c>
      <c r="V194" s="8" t="s">
        <v>714</v>
      </c>
      <c r="W194" s="14">
        <v>35</v>
      </c>
    </row>
    <row r="195" spans="1:23" s="8" customFormat="1" x14ac:dyDescent="0.2">
      <c r="A195" s="8" t="s">
        <v>24</v>
      </c>
      <c r="B195" s="8" t="s">
        <v>793</v>
      </c>
      <c r="C195" s="8" t="s">
        <v>806</v>
      </c>
      <c r="D195" s="8" t="s">
        <v>27</v>
      </c>
      <c r="E195" s="8" t="s">
        <v>807</v>
      </c>
      <c r="F195" s="8" t="s">
        <v>816</v>
      </c>
      <c r="G195" s="8" t="s">
        <v>27</v>
      </c>
      <c r="H195" s="8" t="s">
        <v>817</v>
      </c>
      <c r="I195" s="8" t="s">
        <v>31</v>
      </c>
      <c r="J195" s="8" t="s">
        <v>1426</v>
      </c>
      <c r="K195" s="8" t="s">
        <v>78</v>
      </c>
      <c r="L195" s="8" t="s">
        <v>156</v>
      </c>
      <c r="M195" s="8" t="s">
        <v>805</v>
      </c>
      <c r="N195" s="8" t="s">
        <v>810</v>
      </c>
      <c r="O195" s="8">
        <v>2021</v>
      </c>
      <c r="P195" s="8" t="s">
        <v>36</v>
      </c>
      <c r="Q195" s="8" t="s">
        <v>811</v>
      </c>
      <c r="R195" s="8">
        <v>100</v>
      </c>
      <c r="S195" s="13">
        <v>100</v>
      </c>
      <c r="T195" s="8" t="s">
        <v>217</v>
      </c>
      <c r="U195" s="8" t="s">
        <v>815</v>
      </c>
      <c r="V195" s="8" t="s">
        <v>714</v>
      </c>
      <c r="W195" s="14">
        <v>40</v>
      </c>
    </row>
    <row r="196" spans="1:23" s="8" customFormat="1" x14ac:dyDescent="0.2">
      <c r="A196" s="8" t="s">
        <v>24</v>
      </c>
      <c r="B196" s="8" t="s">
        <v>793</v>
      </c>
      <c r="C196" s="8" t="s">
        <v>818</v>
      </c>
      <c r="D196" s="8" t="s">
        <v>27</v>
      </c>
      <c r="E196" s="8" t="s">
        <v>819</v>
      </c>
      <c r="F196" s="8" t="s">
        <v>820</v>
      </c>
      <c r="G196" s="8" t="s">
        <v>93</v>
      </c>
      <c r="H196" s="8" t="s">
        <v>821</v>
      </c>
      <c r="I196" s="8" t="s">
        <v>31</v>
      </c>
      <c r="J196" s="8" t="s">
        <v>1435</v>
      </c>
      <c r="K196" s="8" t="s">
        <v>1394</v>
      </c>
      <c r="L196" s="8" t="s">
        <v>244</v>
      </c>
      <c r="M196" s="8" t="s">
        <v>34</v>
      </c>
      <c r="N196" s="8" t="s">
        <v>796</v>
      </c>
      <c r="O196" s="8">
        <v>2021</v>
      </c>
      <c r="P196" s="8" t="s">
        <v>100</v>
      </c>
      <c r="Q196" s="8" t="s">
        <v>822</v>
      </c>
      <c r="R196" s="8">
        <v>100</v>
      </c>
      <c r="S196" s="13">
        <v>100</v>
      </c>
      <c r="T196" s="8" t="s">
        <v>101</v>
      </c>
      <c r="U196" s="8" t="s">
        <v>823</v>
      </c>
      <c r="V196" s="8" t="s">
        <v>798</v>
      </c>
      <c r="W196" s="8" t="s">
        <v>824</v>
      </c>
    </row>
    <row r="197" spans="1:23" s="8" customFormat="1" x14ac:dyDescent="0.2">
      <c r="A197" s="8" t="s">
        <v>24</v>
      </c>
      <c r="B197" s="8" t="s">
        <v>793</v>
      </c>
      <c r="C197" s="8" t="s">
        <v>818</v>
      </c>
      <c r="D197" s="8" t="s">
        <v>27</v>
      </c>
      <c r="E197" s="8" t="s">
        <v>819</v>
      </c>
      <c r="F197" s="8" t="s">
        <v>825</v>
      </c>
      <c r="G197" s="8" t="s">
        <v>93</v>
      </c>
      <c r="H197" s="8" t="s">
        <v>826</v>
      </c>
      <c r="I197" s="8" t="s">
        <v>31</v>
      </c>
      <c r="J197" s="8" t="s">
        <v>1435</v>
      </c>
      <c r="K197" s="8" t="s">
        <v>306</v>
      </c>
      <c r="L197" s="8" t="s">
        <v>244</v>
      </c>
      <c r="M197" s="8" t="s">
        <v>34</v>
      </c>
      <c r="N197" s="8" t="s">
        <v>796</v>
      </c>
      <c r="O197" s="8">
        <v>2021</v>
      </c>
      <c r="P197" s="8" t="s">
        <v>100</v>
      </c>
      <c r="Q197" s="8" t="s">
        <v>822</v>
      </c>
      <c r="R197" s="8">
        <v>100</v>
      </c>
      <c r="S197" s="13">
        <v>100</v>
      </c>
      <c r="T197" s="8" t="s">
        <v>101</v>
      </c>
      <c r="U197" s="8" t="s">
        <v>827</v>
      </c>
      <c r="V197" s="8" t="s">
        <v>798</v>
      </c>
      <c r="W197" s="8" t="s">
        <v>828</v>
      </c>
    </row>
    <row r="198" spans="1:23" s="8" customFormat="1" x14ac:dyDescent="0.2">
      <c r="A198" s="8" t="s">
        <v>24</v>
      </c>
      <c r="B198" s="8" t="s">
        <v>793</v>
      </c>
      <c r="C198" s="8" t="s">
        <v>818</v>
      </c>
      <c r="D198" s="8" t="s">
        <v>27</v>
      </c>
      <c r="E198" s="8" t="s">
        <v>819</v>
      </c>
      <c r="F198" s="8" t="s">
        <v>829</v>
      </c>
      <c r="G198" s="8" t="s">
        <v>93</v>
      </c>
      <c r="H198" s="8" t="s">
        <v>830</v>
      </c>
      <c r="I198" s="8" t="s">
        <v>31</v>
      </c>
      <c r="J198" s="8" t="s">
        <v>1435</v>
      </c>
      <c r="K198" s="8" t="s">
        <v>306</v>
      </c>
      <c r="L198" s="8" t="s">
        <v>244</v>
      </c>
      <c r="M198" s="8" t="s">
        <v>34</v>
      </c>
      <c r="N198" s="8" t="s">
        <v>796</v>
      </c>
      <c r="O198" s="8">
        <v>2021</v>
      </c>
      <c r="P198" s="8" t="s">
        <v>100</v>
      </c>
      <c r="Q198" s="8" t="s">
        <v>822</v>
      </c>
      <c r="R198" s="8">
        <v>100</v>
      </c>
      <c r="S198" s="13">
        <v>100</v>
      </c>
      <c r="T198" s="8" t="s">
        <v>101</v>
      </c>
      <c r="U198" s="8" t="s">
        <v>831</v>
      </c>
      <c r="V198" s="8" t="s">
        <v>798</v>
      </c>
      <c r="W198" s="8" t="s">
        <v>828</v>
      </c>
    </row>
    <row r="199" spans="1:23" s="8" customFormat="1" x14ac:dyDescent="0.2">
      <c r="A199" s="8" t="s">
        <v>24</v>
      </c>
      <c r="B199" s="8" t="s">
        <v>793</v>
      </c>
      <c r="C199" s="8" t="s">
        <v>832</v>
      </c>
      <c r="D199" s="8" t="s">
        <v>27</v>
      </c>
      <c r="E199" s="8" t="s">
        <v>833</v>
      </c>
      <c r="F199" s="8" t="s">
        <v>834</v>
      </c>
      <c r="G199" s="8" t="s">
        <v>27</v>
      </c>
      <c r="H199" s="8" t="s">
        <v>835</v>
      </c>
      <c r="I199" s="8" t="s">
        <v>31</v>
      </c>
      <c r="J199" s="8" t="s">
        <v>1435</v>
      </c>
      <c r="K199" s="8" t="s">
        <v>1394</v>
      </c>
      <c r="L199" s="8" t="s">
        <v>712</v>
      </c>
      <c r="M199" s="8" t="s">
        <v>34</v>
      </c>
      <c r="N199" s="8" t="s">
        <v>836</v>
      </c>
      <c r="O199" s="8">
        <v>2021</v>
      </c>
      <c r="P199" s="8" t="s">
        <v>100</v>
      </c>
      <c r="Q199" s="8" t="s">
        <v>837</v>
      </c>
      <c r="R199" s="8">
        <v>100</v>
      </c>
      <c r="S199" s="13">
        <v>100</v>
      </c>
      <c r="T199" s="8" t="s">
        <v>308</v>
      </c>
      <c r="U199" s="8" t="s">
        <v>838</v>
      </c>
      <c r="V199" s="8" t="s">
        <v>839</v>
      </c>
      <c r="W199" s="14">
        <v>2</v>
      </c>
    </row>
    <row r="200" spans="1:23" s="8" customFormat="1" x14ac:dyDescent="0.2">
      <c r="A200" s="8" t="s">
        <v>24</v>
      </c>
      <c r="B200" s="8" t="s">
        <v>793</v>
      </c>
      <c r="C200" s="8" t="s">
        <v>832</v>
      </c>
      <c r="D200" s="8" t="s">
        <v>27</v>
      </c>
      <c r="E200" s="8" t="s">
        <v>833</v>
      </c>
      <c r="F200" s="8" t="s">
        <v>840</v>
      </c>
      <c r="G200" s="8" t="s">
        <v>27</v>
      </c>
      <c r="H200" s="8" t="s">
        <v>187</v>
      </c>
      <c r="I200" s="8" t="s">
        <v>31</v>
      </c>
      <c r="J200" s="8" t="s">
        <v>1424</v>
      </c>
      <c r="K200" s="8" t="s">
        <v>85</v>
      </c>
      <c r="L200" s="8" t="s">
        <v>712</v>
      </c>
      <c r="M200" s="8" t="s">
        <v>34</v>
      </c>
      <c r="N200" s="8" t="s">
        <v>836</v>
      </c>
      <c r="O200" s="8">
        <v>2021</v>
      </c>
      <c r="P200" s="8" t="s">
        <v>100</v>
      </c>
      <c r="Q200" s="8" t="s">
        <v>837</v>
      </c>
      <c r="R200" s="8">
        <v>100</v>
      </c>
      <c r="S200" s="13">
        <v>100</v>
      </c>
      <c r="T200" s="8" t="s">
        <v>308</v>
      </c>
      <c r="U200" s="8" t="s">
        <v>841</v>
      </c>
      <c r="V200" s="8" t="s">
        <v>591</v>
      </c>
      <c r="W200" s="14">
        <v>2</v>
      </c>
    </row>
    <row r="201" spans="1:23" s="8" customFormat="1" x14ac:dyDescent="0.2">
      <c r="A201" s="8" t="s">
        <v>24</v>
      </c>
      <c r="B201" s="8" t="s">
        <v>793</v>
      </c>
      <c r="C201" s="8" t="s">
        <v>832</v>
      </c>
      <c r="D201" s="8" t="s">
        <v>27</v>
      </c>
      <c r="E201" s="8" t="s">
        <v>833</v>
      </c>
      <c r="F201" s="8" t="s">
        <v>842</v>
      </c>
      <c r="G201" s="8" t="s">
        <v>27</v>
      </c>
      <c r="H201" s="8" t="s">
        <v>84</v>
      </c>
      <c r="I201" s="8" t="s">
        <v>31</v>
      </c>
      <c r="J201" s="8" t="s">
        <v>1435</v>
      </c>
      <c r="K201" s="8" t="s">
        <v>1394</v>
      </c>
      <c r="L201" s="8" t="s">
        <v>712</v>
      </c>
      <c r="M201" s="8" t="s">
        <v>34</v>
      </c>
      <c r="N201" s="8" t="s">
        <v>836</v>
      </c>
      <c r="O201" s="8">
        <v>2021</v>
      </c>
      <c r="P201" s="8" t="s">
        <v>100</v>
      </c>
      <c r="Q201" s="8" t="s">
        <v>837</v>
      </c>
      <c r="R201" s="8">
        <v>100</v>
      </c>
      <c r="S201" s="13">
        <v>100</v>
      </c>
      <c r="T201" s="8" t="s">
        <v>308</v>
      </c>
      <c r="U201" s="8" t="s">
        <v>843</v>
      </c>
      <c r="V201" s="8" t="s">
        <v>839</v>
      </c>
      <c r="W201" s="14">
        <v>2</v>
      </c>
    </row>
    <row r="202" spans="1:23" s="8" customFormat="1" x14ac:dyDescent="0.2">
      <c r="A202" s="8" t="s">
        <v>24</v>
      </c>
      <c r="B202" s="8" t="s">
        <v>793</v>
      </c>
      <c r="C202" s="8" t="s">
        <v>832</v>
      </c>
      <c r="D202" s="8" t="s">
        <v>27</v>
      </c>
      <c r="E202" s="8" t="s">
        <v>833</v>
      </c>
      <c r="F202" s="8" t="s">
        <v>844</v>
      </c>
      <c r="G202" s="8" t="s">
        <v>27</v>
      </c>
      <c r="H202" s="8" t="s">
        <v>194</v>
      </c>
      <c r="I202" s="8" t="s">
        <v>31</v>
      </c>
      <c r="J202" s="8" t="s">
        <v>1431</v>
      </c>
      <c r="K202" s="8" t="s">
        <v>32</v>
      </c>
      <c r="L202" s="8" t="s">
        <v>712</v>
      </c>
      <c r="M202" s="8" t="s">
        <v>34</v>
      </c>
      <c r="N202" s="8" t="s">
        <v>836</v>
      </c>
      <c r="O202" s="8">
        <v>2021</v>
      </c>
      <c r="P202" s="8" t="s">
        <v>100</v>
      </c>
      <c r="Q202" s="8" t="s">
        <v>837</v>
      </c>
      <c r="R202" s="8">
        <v>100</v>
      </c>
      <c r="S202" s="13">
        <v>100</v>
      </c>
      <c r="T202" s="8" t="s">
        <v>308</v>
      </c>
      <c r="U202" s="8" t="s">
        <v>845</v>
      </c>
      <c r="V202" s="8" t="s">
        <v>839</v>
      </c>
      <c r="W202" s="14">
        <v>2</v>
      </c>
    </row>
    <row r="203" spans="1:23" s="8" customFormat="1" x14ac:dyDescent="0.2">
      <c r="A203" s="8" t="s">
        <v>24</v>
      </c>
      <c r="B203" s="8" t="s">
        <v>793</v>
      </c>
      <c r="C203" s="8" t="s">
        <v>832</v>
      </c>
      <c r="D203" s="8" t="s">
        <v>27</v>
      </c>
      <c r="E203" s="8" t="s">
        <v>833</v>
      </c>
      <c r="F203" s="8" t="s">
        <v>846</v>
      </c>
      <c r="G203" s="8" t="s">
        <v>27</v>
      </c>
      <c r="H203" s="8" t="s">
        <v>847</v>
      </c>
      <c r="I203" s="8" t="s">
        <v>31</v>
      </c>
      <c r="J203" s="8" t="s">
        <v>1426</v>
      </c>
      <c r="K203" s="8" t="s">
        <v>1407</v>
      </c>
      <c r="L203" s="8" t="s">
        <v>712</v>
      </c>
      <c r="M203" s="8" t="s">
        <v>34</v>
      </c>
      <c r="N203" s="8" t="s">
        <v>836</v>
      </c>
      <c r="O203" s="8">
        <v>2021</v>
      </c>
      <c r="P203" s="8" t="s">
        <v>100</v>
      </c>
      <c r="Q203" s="8" t="s">
        <v>837</v>
      </c>
      <c r="R203" s="8">
        <v>100</v>
      </c>
      <c r="S203" s="13">
        <v>100</v>
      </c>
      <c r="T203" s="8" t="s">
        <v>308</v>
      </c>
      <c r="U203" s="8" t="s">
        <v>848</v>
      </c>
      <c r="V203" s="8" t="s">
        <v>591</v>
      </c>
      <c r="W203" s="14">
        <v>2</v>
      </c>
    </row>
    <row r="204" spans="1:23" s="8" customFormat="1" x14ac:dyDescent="0.2">
      <c r="A204" s="8" t="s">
        <v>24</v>
      </c>
      <c r="B204" s="8" t="s">
        <v>793</v>
      </c>
      <c r="C204" s="8" t="s">
        <v>832</v>
      </c>
      <c r="D204" s="8" t="s">
        <v>27</v>
      </c>
      <c r="E204" s="8" t="s">
        <v>833</v>
      </c>
      <c r="F204" s="8" t="s">
        <v>849</v>
      </c>
      <c r="G204" s="8" t="s">
        <v>27</v>
      </c>
      <c r="H204" s="8" t="s">
        <v>835</v>
      </c>
      <c r="I204" s="8" t="s">
        <v>31</v>
      </c>
      <c r="J204" s="8" t="s">
        <v>1435</v>
      </c>
      <c r="K204" s="8" t="s">
        <v>306</v>
      </c>
      <c r="L204" s="8" t="s">
        <v>712</v>
      </c>
      <c r="M204" s="8" t="s">
        <v>34</v>
      </c>
      <c r="N204" s="8" t="s">
        <v>795</v>
      </c>
      <c r="O204" s="8">
        <v>2021</v>
      </c>
      <c r="P204" s="8" t="s">
        <v>100</v>
      </c>
      <c r="Q204" s="8" t="s">
        <v>837</v>
      </c>
      <c r="R204" s="8">
        <v>100</v>
      </c>
      <c r="S204" s="13">
        <v>100</v>
      </c>
      <c r="T204" s="8" t="s">
        <v>708</v>
      </c>
      <c r="U204" s="8" t="s">
        <v>850</v>
      </c>
      <c r="V204" s="8" t="s">
        <v>103</v>
      </c>
      <c r="W204" s="14">
        <v>2</v>
      </c>
    </row>
    <row r="205" spans="1:23" s="8" customFormat="1" x14ac:dyDescent="0.2">
      <c r="A205" s="8" t="s">
        <v>24</v>
      </c>
      <c r="B205" s="8" t="s">
        <v>793</v>
      </c>
      <c r="C205" s="8" t="s">
        <v>832</v>
      </c>
      <c r="D205" s="8" t="s">
        <v>27</v>
      </c>
      <c r="E205" s="8" t="s">
        <v>833</v>
      </c>
      <c r="F205" s="8" t="s">
        <v>851</v>
      </c>
      <c r="G205" s="8" t="s">
        <v>93</v>
      </c>
      <c r="H205" s="8" t="s">
        <v>187</v>
      </c>
      <c r="I205" s="8" t="s">
        <v>31</v>
      </c>
      <c r="J205" s="8" t="s">
        <v>1424</v>
      </c>
      <c r="K205" s="8" t="s">
        <v>1414</v>
      </c>
      <c r="L205" s="8" t="s">
        <v>712</v>
      </c>
      <c r="M205" s="8" t="s">
        <v>34</v>
      </c>
      <c r="N205" s="8" t="s">
        <v>795</v>
      </c>
      <c r="O205" s="8">
        <v>2021</v>
      </c>
      <c r="P205" s="8" t="s">
        <v>100</v>
      </c>
      <c r="Q205" s="8" t="s">
        <v>837</v>
      </c>
      <c r="R205" s="8">
        <v>100</v>
      </c>
      <c r="S205" s="13">
        <v>100</v>
      </c>
      <c r="T205" s="8" t="s">
        <v>708</v>
      </c>
      <c r="U205" s="8" t="s">
        <v>852</v>
      </c>
      <c r="V205" s="8" t="s">
        <v>853</v>
      </c>
      <c r="W205" s="14">
        <v>1</v>
      </c>
    </row>
    <row r="206" spans="1:23" s="8" customFormat="1" x14ac:dyDescent="0.2">
      <c r="A206" s="8" t="s">
        <v>24</v>
      </c>
      <c r="B206" s="8" t="s">
        <v>793</v>
      </c>
      <c r="C206" s="8" t="s">
        <v>832</v>
      </c>
      <c r="D206" s="8" t="s">
        <v>27</v>
      </c>
      <c r="E206" s="8" t="s">
        <v>833</v>
      </c>
      <c r="F206" s="8" t="s">
        <v>854</v>
      </c>
      <c r="G206" s="8" t="s">
        <v>27</v>
      </c>
      <c r="H206" s="8" t="s">
        <v>194</v>
      </c>
      <c r="I206" s="8" t="s">
        <v>31</v>
      </c>
      <c r="J206" s="8" t="s">
        <v>1431</v>
      </c>
      <c r="K206" s="8" t="s">
        <v>32</v>
      </c>
      <c r="L206" s="8" t="s">
        <v>712</v>
      </c>
      <c r="M206" s="8" t="s">
        <v>34</v>
      </c>
      <c r="N206" s="8" t="s">
        <v>795</v>
      </c>
      <c r="O206" s="8">
        <v>2021</v>
      </c>
      <c r="P206" s="8" t="s">
        <v>100</v>
      </c>
      <c r="Q206" s="8" t="s">
        <v>837</v>
      </c>
      <c r="R206" s="8">
        <v>100</v>
      </c>
      <c r="S206" s="13">
        <v>100</v>
      </c>
      <c r="T206" s="8" t="s">
        <v>708</v>
      </c>
      <c r="U206" s="8" t="s">
        <v>855</v>
      </c>
      <c r="V206" s="8" t="s">
        <v>103</v>
      </c>
      <c r="W206" s="14">
        <v>2</v>
      </c>
    </row>
    <row r="207" spans="1:23" s="8" customFormat="1" x14ac:dyDescent="0.2">
      <c r="A207" s="8" t="s">
        <v>24</v>
      </c>
      <c r="B207" s="8" t="s">
        <v>793</v>
      </c>
      <c r="C207" s="8" t="s">
        <v>832</v>
      </c>
      <c r="D207" s="8" t="s">
        <v>27</v>
      </c>
      <c r="E207" s="8" t="s">
        <v>833</v>
      </c>
      <c r="F207" s="8" t="s">
        <v>856</v>
      </c>
      <c r="G207" s="8" t="s">
        <v>27</v>
      </c>
      <c r="H207" s="8" t="s">
        <v>847</v>
      </c>
      <c r="I207" s="8" t="s">
        <v>31</v>
      </c>
      <c r="J207" s="8" t="s">
        <v>1426</v>
      </c>
      <c r="K207" s="8" t="s">
        <v>78</v>
      </c>
      <c r="L207" s="8" t="s">
        <v>712</v>
      </c>
      <c r="M207" s="8" t="s">
        <v>34</v>
      </c>
      <c r="N207" s="8" t="s">
        <v>795</v>
      </c>
      <c r="O207" s="8">
        <v>2021</v>
      </c>
      <c r="P207" s="8" t="s">
        <v>100</v>
      </c>
      <c r="Q207" s="8" t="s">
        <v>837</v>
      </c>
      <c r="R207" s="8">
        <v>100</v>
      </c>
      <c r="S207" s="13">
        <v>100</v>
      </c>
      <c r="T207" s="8" t="s">
        <v>217</v>
      </c>
      <c r="U207" s="8" t="s">
        <v>857</v>
      </c>
      <c r="V207" s="8" t="s">
        <v>103</v>
      </c>
      <c r="W207" s="14">
        <v>2</v>
      </c>
    </row>
    <row r="208" spans="1:23" s="8" customFormat="1" x14ac:dyDescent="0.2">
      <c r="A208" s="8" t="s">
        <v>24</v>
      </c>
      <c r="B208" s="8" t="s">
        <v>793</v>
      </c>
      <c r="C208" s="8" t="s">
        <v>832</v>
      </c>
      <c r="D208" s="8" t="s">
        <v>27</v>
      </c>
      <c r="E208" s="8" t="s">
        <v>833</v>
      </c>
      <c r="F208" s="8" t="s">
        <v>858</v>
      </c>
      <c r="G208" s="8" t="s">
        <v>27</v>
      </c>
      <c r="H208" s="8" t="s">
        <v>859</v>
      </c>
      <c r="I208" s="8" t="s">
        <v>31</v>
      </c>
      <c r="J208" s="8" t="s">
        <v>1435</v>
      </c>
      <c r="K208" s="8" t="s">
        <v>306</v>
      </c>
      <c r="L208" s="8" t="s">
        <v>712</v>
      </c>
      <c r="M208" s="8" t="s">
        <v>34</v>
      </c>
      <c r="N208" s="8" t="s">
        <v>795</v>
      </c>
      <c r="O208" s="8">
        <v>2021</v>
      </c>
      <c r="P208" s="8" t="s">
        <v>100</v>
      </c>
      <c r="Q208" s="8" t="s">
        <v>837</v>
      </c>
      <c r="R208" s="8">
        <v>100</v>
      </c>
      <c r="S208" s="13">
        <v>100</v>
      </c>
      <c r="T208" s="8" t="s">
        <v>217</v>
      </c>
      <c r="U208" s="8" t="s">
        <v>860</v>
      </c>
      <c r="V208" s="8" t="s">
        <v>750</v>
      </c>
      <c r="W208" s="14">
        <v>2</v>
      </c>
    </row>
    <row r="209" spans="1:23" s="8" customFormat="1" x14ac:dyDescent="0.2">
      <c r="A209" s="8" t="s">
        <v>24</v>
      </c>
      <c r="B209" s="8" t="s">
        <v>793</v>
      </c>
      <c r="C209" s="8" t="s">
        <v>832</v>
      </c>
      <c r="D209" s="8" t="s">
        <v>27</v>
      </c>
      <c r="E209" s="8" t="s">
        <v>833</v>
      </c>
      <c r="F209" s="8" t="s">
        <v>861</v>
      </c>
      <c r="G209" s="8" t="s">
        <v>27</v>
      </c>
      <c r="H209" s="8" t="s">
        <v>862</v>
      </c>
      <c r="I209" s="8" t="s">
        <v>31</v>
      </c>
      <c r="J209" s="8" t="s">
        <v>1435</v>
      </c>
      <c r="K209" s="8" t="s">
        <v>306</v>
      </c>
      <c r="L209" s="8" t="s">
        <v>712</v>
      </c>
      <c r="M209" s="8" t="s">
        <v>34</v>
      </c>
      <c r="N209" s="8" t="s">
        <v>800</v>
      </c>
      <c r="O209" s="8">
        <v>2021</v>
      </c>
      <c r="P209" s="8" t="s">
        <v>100</v>
      </c>
      <c r="Q209" s="8" t="s">
        <v>837</v>
      </c>
      <c r="R209" s="8">
        <v>100</v>
      </c>
      <c r="S209" s="13">
        <v>100</v>
      </c>
      <c r="T209" s="8" t="s">
        <v>660</v>
      </c>
      <c r="U209" s="8" t="s">
        <v>863</v>
      </c>
      <c r="V209" s="8" t="s">
        <v>714</v>
      </c>
      <c r="W209" s="14">
        <v>2</v>
      </c>
    </row>
    <row r="210" spans="1:23" s="8" customFormat="1" x14ac:dyDescent="0.2">
      <c r="A210" s="8" t="s">
        <v>24</v>
      </c>
      <c r="B210" s="8" t="s">
        <v>793</v>
      </c>
      <c r="C210" s="8" t="s">
        <v>832</v>
      </c>
      <c r="D210" s="8" t="s">
        <v>27</v>
      </c>
      <c r="E210" s="8" t="s">
        <v>833</v>
      </c>
      <c r="F210" s="8" t="s">
        <v>864</v>
      </c>
      <c r="G210" s="8" t="s">
        <v>93</v>
      </c>
      <c r="H210" s="8" t="s">
        <v>187</v>
      </c>
      <c r="I210" s="8" t="s">
        <v>31</v>
      </c>
      <c r="J210" s="8" t="s">
        <v>1424</v>
      </c>
      <c r="K210" s="8" t="s">
        <v>1414</v>
      </c>
      <c r="L210" s="8" t="s">
        <v>712</v>
      </c>
      <c r="M210" s="8" t="s">
        <v>34</v>
      </c>
      <c r="N210" s="8" t="s">
        <v>800</v>
      </c>
      <c r="O210" s="8">
        <v>2021</v>
      </c>
      <c r="P210" s="8" t="s">
        <v>100</v>
      </c>
      <c r="Q210" s="8" t="s">
        <v>837</v>
      </c>
      <c r="R210" s="8">
        <v>100</v>
      </c>
      <c r="S210" s="13">
        <v>100</v>
      </c>
      <c r="T210" s="8" t="s">
        <v>708</v>
      </c>
      <c r="U210" s="8" t="s">
        <v>865</v>
      </c>
      <c r="V210" s="8" t="s">
        <v>714</v>
      </c>
      <c r="W210" s="14">
        <v>1</v>
      </c>
    </row>
    <row r="211" spans="1:23" s="8" customFormat="1" x14ac:dyDescent="0.2">
      <c r="A211" s="8" t="s">
        <v>24</v>
      </c>
      <c r="B211" s="8" t="s">
        <v>793</v>
      </c>
      <c r="C211" s="8" t="s">
        <v>832</v>
      </c>
      <c r="D211" s="8" t="s">
        <v>27</v>
      </c>
      <c r="E211" s="8" t="s">
        <v>833</v>
      </c>
      <c r="F211" s="8" t="s">
        <v>866</v>
      </c>
      <c r="G211" s="8" t="s">
        <v>27</v>
      </c>
      <c r="H211" s="8" t="s">
        <v>194</v>
      </c>
      <c r="I211" s="8" t="s">
        <v>31</v>
      </c>
      <c r="J211" s="8" t="s">
        <v>1431</v>
      </c>
      <c r="K211" s="8" t="s">
        <v>32</v>
      </c>
      <c r="L211" s="8" t="s">
        <v>712</v>
      </c>
      <c r="M211" s="8" t="s">
        <v>34</v>
      </c>
      <c r="N211" s="8" t="s">
        <v>800</v>
      </c>
      <c r="O211" s="8">
        <v>2021</v>
      </c>
      <c r="P211" s="8" t="s">
        <v>100</v>
      </c>
      <c r="Q211" s="8" t="s">
        <v>837</v>
      </c>
      <c r="R211" s="8">
        <v>100</v>
      </c>
      <c r="S211" s="13">
        <v>100</v>
      </c>
      <c r="T211" s="8" t="s">
        <v>660</v>
      </c>
      <c r="U211" s="8" t="s">
        <v>867</v>
      </c>
      <c r="V211" s="8" t="s">
        <v>714</v>
      </c>
      <c r="W211" s="14">
        <v>2</v>
      </c>
    </row>
    <row r="212" spans="1:23" s="8" customFormat="1" x14ac:dyDescent="0.2">
      <c r="A212" s="8" t="s">
        <v>24</v>
      </c>
      <c r="B212" s="8" t="s">
        <v>793</v>
      </c>
      <c r="C212" s="8" t="s">
        <v>832</v>
      </c>
      <c r="D212" s="8" t="s">
        <v>27</v>
      </c>
      <c r="E212" s="8" t="s">
        <v>833</v>
      </c>
      <c r="F212" s="8" t="s">
        <v>868</v>
      </c>
      <c r="G212" s="8" t="s">
        <v>27</v>
      </c>
      <c r="H212" s="8" t="s">
        <v>847</v>
      </c>
      <c r="I212" s="8" t="s">
        <v>31</v>
      </c>
      <c r="J212" s="8" t="s">
        <v>1426</v>
      </c>
      <c r="K212" s="8" t="s">
        <v>1407</v>
      </c>
      <c r="L212" s="8" t="s">
        <v>712</v>
      </c>
      <c r="M212" s="8" t="s">
        <v>34</v>
      </c>
      <c r="N212" s="8" t="s">
        <v>800</v>
      </c>
      <c r="O212" s="8">
        <v>2021</v>
      </c>
      <c r="P212" s="8" t="s">
        <v>100</v>
      </c>
      <c r="Q212" s="8" t="s">
        <v>837</v>
      </c>
      <c r="R212" s="8">
        <v>100</v>
      </c>
      <c r="S212" s="13">
        <v>100</v>
      </c>
      <c r="T212" s="8" t="s">
        <v>660</v>
      </c>
      <c r="U212" s="8" t="s">
        <v>869</v>
      </c>
      <c r="V212" s="8" t="s">
        <v>714</v>
      </c>
      <c r="W212" s="14">
        <v>2</v>
      </c>
    </row>
    <row r="213" spans="1:23" s="8" customFormat="1" x14ac:dyDescent="0.2">
      <c r="A213" s="8" t="s">
        <v>24</v>
      </c>
      <c r="B213" s="8" t="s">
        <v>793</v>
      </c>
      <c r="C213" s="8" t="s">
        <v>832</v>
      </c>
      <c r="D213" s="8" t="s">
        <v>27</v>
      </c>
      <c r="E213" s="8" t="s">
        <v>833</v>
      </c>
      <c r="F213" s="8" t="s">
        <v>870</v>
      </c>
      <c r="G213" s="8" t="s">
        <v>27</v>
      </c>
      <c r="H213" s="8" t="s">
        <v>859</v>
      </c>
      <c r="I213" s="8" t="s">
        <v>31</v>
      </c>
      <c r="J213" s="8" t="s">
        <v>1435</v>
      </c>
      <c r="K213" s="8" t="s">
        <v>306</v>
      </c>
      <c r="L213" s="8" t="s">
        <v>712</v>
      </c>
      <c r="M213" s="8" t="s">
        <v>34</v>
      </c>
      <c r="N213" s="8" t="s">
        <v>800</v>
      </c>
      <c r="O213" s="8">
        <v>2021</v>
      </c>
      <c r="P213" s="8" t="s">
        <v>100</v>
      </c>
      <c r="Q213" s="8" t="s">
        <v>837</v>
      </c>
      <c r="R213" s="8">
        <v>100</v>
      </c>
      <c r="S213" s="13">
        <v>100</v>
      </c>
      <c r="T213" s="8" t="s">
        <v>660</v>
      </c>
      <c r="U213" s="8" t="s">
        <v>871</v>
      </c>
      <c r="V213" s="8" t="s">
        <v>714</v>
      </c>
      <c r="W213" s="14">
        <v>2</v>
      </c>
    </row>
    <row r="214" spans="1:23" s="8" customFormat="1" x14ac:dyDescent="0.2">
      <c r="A214" s="8" t="s">
        <v>24</v>
      </c>
      <c r="B214" s="8" t="s">
        <v>793</v>
      </c>
      <c r="C214" s="8" t="s">
        <v>832</v>
      </c>
      <c r="D214" s="8" t="s">
        <v>27</v>
      </c>
      <c r="E214" s="8" t="s">
        <v>833</v>
      </c>
      <c r="F214" s="8" t="s">
        <v>872</v>
      </c>
      <c r="G214" s="8" t="s">
        <v>27</v>
      </c>
      <c r="H214" s="8" t="s">
        <v>835</v>
      </c>
      <c r="I214" s="8" t="s">
        <v>31</v>
      </c>
      <c r="J214" s="8" t="s">
        <v>1435</v>
      </c>
      <c r="K214" s="8" t="s">
        <v>306</v>
      </c>
      <c r="L214" s="8" t="s">
        <v>712</v>
      </c>
      <c r="M214" s="8" t="s">
        <v>34</v>
      </c>
      <c r="N214" s="8" t="s">
        <v>799</v>
      </c>
      <c r="O214" s="8">
        <v>2021</v>
      </c>
      <c r="P214" s="8" t="s">
        <v>100</v>
      </c>
      <c r="Q214" s="8" t="s">
        <v>837</v>
      </c>
      <c r="R214" s="8">
        <v>100</v>
      </c>
      <c r="S214" s="13">
        <v>100</v>
      </c>
      <c r="T214" s="8" t="s">
        <v>308</v>
      </c>
      <c r="U214" s="8" t="s">
        <v>873</v>
      </c>
      <c r="V214" s="8" t="s">
        <v>874</v>
      </c>
      <c r="W214" s="14">
        <v>2</v>
      </c>
    </row>
    <row r="215" spans="1:23" s="8" customFormat="1" x14ac:dyDescent="0.2">
      <c r="A215" s="8" t="s">
        <v>24</v>
      </c>
      <c r="B215" s="8" t="s">
        <v>793</v>
      </c>
      <c r="C215" s="8" t="s">
        <v>832</v>
      </c>
      <c r="D215" s="8" t="s">
        <v>27</v>
      </c>
      <c r="E215" s="8" t="s">
        <v>833</v>
      </c>
      <c r="F215" s="8" t="s">
        <v>875</v>
      </c>
      <c r="G215" s="8" t="s">
        <v>93</v>
      </c>
      <c r="H215" s="8" t="s">
        <v>187</v>
      </c>
      <c r="I215" s="8" t="s">
        <v>31</v>
      </c>
      <c r="J215" s="8" t="s">
        <v>1424</v>
      </c>
      <c r="K215" s="8" t="s">
        <v>1414</v>
      </c>
      <c r="L215" s="8" t="s">
        <v>712</v>
      </c>
      <c r="M215" s="8" t="s">
        <v>34</v>
      </c>
      <c r="N215" s="8" t="s">
        <v>799</v>
      </c>
      <c r="O215" s="8">
        <v>2021</v>
      </c>
      <c r="P215" s="8" t="s">
        <v>100</v>
      </c>
      <c r="Q215" s="8" t="s">
        <v>837</v>
      </c>
      <c r="R215" s="8">
        <v>100</v>
      </c>
      <c r="S215" s="13">
        <v>100</v>
      </c>
      <c r="T215" s="8" t="s">
        <v>308</v>
      </c>
      <c r="U215" s="8" t="s">
        <v>876</v>
      </c>
      <c r="V215" s="8" t="s">
        <v>877</v>
      </c>
      <c r="W215" s="14">
        <v>1</v>
      </c>
    </row>
    <row r="216" spans="1:23" s="8" customFormat="1" x14ac:dyDescent="0.2">
      <c r="A216" s="8" t="s">
        <v>24</v>
      </c>
      <c r="B216" s="8" t="s">
        <v>793</v>
      </c>
      <c r="C216" s="8" t="s">
        <v>832</v>
      </c>
      <c r="D216" s="8" t="s">
        <v>27</v>
      </c>
      <c r="E216" s="8" t="s">
        <v>833</v>
      </c>
      <c r="F216" s="8" t="s">
        <v>878</v>
      </c>
      <c r="G216" s="8" t="s">
        <v>27</v>
      </c>
      <c r="H216" s="8" t="s">
        <v>194</v>
      </c>
      <c r="I216" s="8" t="s">
        <v>31</v>
      </c>
      <c r="J216" s="8" t="s">
        <v>1431</v>
      </c>
      <c r="K216" s="8" t="s">
        <v>32</v>
      </c>
      <c r="L216" s="8" t="s">
        <v>712</v>
      </c>
      <c r="M216" s="8" t="s">
        <v>34</v>
      </c>
      <c r="N216" s="8" t="s">
        <v>799</v>
      </c>
      <c r="O216" s="8">
        <v>2021</v>
      </c>
      <c r="P216" s="8" t="s">
        <v>100</v>
      </c>
      <c r="Q216" s="8" t="s">
        <v>837</v>
      </c>
      <c r="R216" s="8">
        <v>100</v>
      </c>
      <c r="S216" s="13">
        <v>100</v>
      </c>
      <c r="T216" s="8" t="s">
        <v>308</v>
      </c>
      <c r="U216" s="8" t="s">
        <v>879</v>
      </c>
      <c r="V216" s="8" t="s">
        <v>591</v>
      </c>
      <c r="W216" s="14">
        <v>2</v>
      </c>
    </row>
    <row r="217" spans="1:23" s="8" customFormat="1" x14ac:dyDescent="0.2">
      <c r="A217" s="8" t="s">
        <v>24</v>
      </c>
      <c r="B217" s="8" t="s">
        <v>793</v>
      </c>
      <c r="C217" s="8" t="s">
        <v>832</v>
      </c>
      <c r="D217" s="8" t="s">
        <v>27</v>
      </c>
      <c r="E217" s="8" t="s">
        <v>833</v>
      </c>
      <c r="F217" s="8" t="s">
        <v>880</v>
      </c>
      <c r="G217" s="8" t="s">
        <v>27</v>
      </c>
      <c r="H217" s="8" t="s">
        <v>847</v>
      </c>
      <c r="I217" s="8" t="s">
        <v>31</v>
      </c>
      <c r="J217" s="8" t="s">
        <v>1426</v>
      </c>
      <c r="K217" s="8" t="s">
        <v>78</v>
      </c>
      <c r="L217" s="8" t="s">
        <v>712</v>
      </c>
      <c r="M217" s="8" t="s">
        <v>34</v>
      </c>
      <c r="N217" s="8" t="s">
        <v>799</v>
      </c>
      <c r="O217" s="8">
        <v>2021</v>
      </c>
      <c r="P217" s="8" t="s">
        <v>100</v>
      </c>
      <c r="Q217" s="8" t="s">
        <v>837</v>
      </c>
      <c r="R217" s="8">
        <v>100</v>
      </c>
      <c r="S217" s="13">
        <v>100</v>
      </c>
      <c r="T217" s="8" t="s">
        <v>308</v>
      </c>
      <c r="U217" s="8" t="s">
        <v>881</v>
      </c>
      <c r="V217" s="8" t="s">
        <v>591</v>
      </c>
      <c r="W217" s="14">
        <v>2</v>
      </c>
    </row>
    <row r="218" spans="1:23" s="8" customFormat="1" x14ac:dyDescent="0.2">
      <c r="A218" s="8" t="s">
        <v>24</v>
      </c>
      <c r="B218" s="8" t="s">
        <v>793</v>
      </c>
      <c r="C218" s="8" t="s">
        <v>832</v>
      </c>
      <c r="D218" s="8" t="s">
        <v>27</v>
      </c>
      <c r="E218" s="8" t="s">
        <v>833</v>
      </c>
      <c r="F218" s="8" t="s">
        <v>882</v>
      </c>
      <c r="G218" s="8" t="s">
        <v>27</v>
      </c>
      <c r="H218" s="8" t="s">
        <v>859</v>
      </c>
      <c r="I218" s="8" t="s">
        <v>31</v>
      </c>
      <c r="J218" s="8" t="s">
        <v>1435</v>
      </c>
      <c r="K218" s="8" t="s">
        <v>306</v>
      </c>
      <c r="L218" s="8" t="s">
        <v>712</v>
      </c>
      <c r="M218" s="8" t="s">
        <v>34</v>
      </c>
      <c r="N218" s="8" t="s">
        <v>799</v>
      </c>
      <c r="O218" s="8">
        <v>2021</v>
      </c>
      <c r="P218" s="8" t="s">
        <v>100</v>
      </c>
      <c r="Q218" s="8" t="s">
        <v>837</v>
      </c>
      <c r="R218" s="8">
        <v>100</v>
      </c>
      <c r="S218" s="13">
        <v>100</v>
      </c>
      <c r="T218" s="8" t="s">
        <v>708</v>
      </c>
      <c r="U218" s="8" t="s">
        <v>883</v>
      </c>
      <c r="V218" s="8" t="s">
        <v>591</v>
      </c>
      <c r="W218" s="14">
        <v>2</v>
      </c>
    </row>
    <row r="219" spans="1:23" s="8" customFormat="1" x14ac:dyDescent="0.2">
      <c r="A219" s="8" t="s">
        <v>24</v>
      </c>
      <c r="B219" s="8" t="s">
        <v>793</v>
      </c>
      <c r="C219" s="8" t="s">
        <v>832</v>
      </c>
      <c r="D219" s="8" t="s">
        <v>27</v>
      </c>
      <c r="E219" s="8" t="s">
        <v>833</v>
      </c>
      <c r="F219" s="8" t="s">
        <v>884</v>
      </c>
      <c r="G219" s="8" t="s">
        <v>27</v>
      </c>
      <c r="H219" s="8" t="s">
        <v>862</v>
      </c>
      <c r="I219" s="8" t="s">
        <v>31</v>
      </c>
      <c r="J219" s="8" t="s">
        <v>1435</v>
      </c>
      <c r="K219" s="8" t="s">
        <v>306</v>
      </c>
      <c r="L219" s="8" t="s">
        <v>712</v>
      </c>
      <c r="M219" s="8" t="s">
        <v>34</v>
      </c>
      <c r="N219" s="8" t="s">
        <v>803</v>
      </c>
      <c r="O219" s="8">
        <v>2021</v>
      </c>
      <c r="P219" s="8" t="s">
        <v>100</v>
      </c>
      <c r="Q219" s="8" t="s">
        <v>837</v>
      </c>
      <c r="R219" s="8">
        <v>100</v>
      </c>
      <c r="S219" s="13">
        <v>100</v>
      </c>
      <c r="T219" s="8" t="s">
        <v>217</v>
      </c>
      <c r="U219" s="8" t="s">
        <v>885</v>
      </c>
      <c r="V219" s="8" t="s">
        <v>711</v>
      </c>
      <c r="W219" s="14">
        <v>2</v>
      </c>
    </row>
    <row r="220" spans="1:23" s="8" customFormat="1" x14ac:dyDescent="0.2">
      <c r="A220" s="8" t="s">
        <v>24</v>
      </c>
      <c r="B220" s="8" t="s">
        <v>793</v>
      </c>
      <c r="C220" s="8" t="s">
        <v>832</v>
      </c>
      <c r="D220" s="8" t="s">
        <v>27</v>
      </c>
      <c r="E220" s="8" t="s">
        <v>833</v>
      </c>
      <c r="F220" s="8" t="s">
        <v>886</v>
      </c>
      <c r="G220" s="8" t="s">
        <v>27</v>
      </c>
      <c r="H220" s="8" t="s">
        <v>187</v>
      </c>
      <c r="I220" s="8" t="s">
        <v>31</v>
      </c>
      <c r="J220" s="8" t="s">
        <v>1424</v>
      </c>
      <c r="K220" s="8" t="s">
        <v>1414</v>
      </c>
      <c r="L220" s="8" t="s">
        <v>712</v>
      </c>
      <c r="M220" s="8" t="s">
        <v>34</v>
      </c>
      <c r="N220" s="8" t="s">
        <v>803</v>
      </c>
      <c r="O220" s="8">
        <v>2021</v>
      </c>
      <c r="P220" s="8" t="s">
        <v>100</v>
      </c>
      <c r="Q220" s="8" t="s">
        <v>837</v>
      </c>
      <c r="R220" s="8">
        <v>100</v>
      </c>
      <c r="S220" s="13">
        <v>100</v>
      </c>
      <c r="T220" s="8" t="s">
        <v>217</v>
      </c>
      <c r="U220" s="8" t="s">
        <v>887</v>
      </c>
      <c r="V220" s="8" t="s">
        <v>888</v>
      </c>
      <c r="W220" s="14">
        <v>2</v>
      </c>
    </row>
    <row r="221" spans="1:23" s="8" customFormat="1" x14ac:dyDescent="0.2">
      <c r="A221" s="8" t="s">
        <v>24</v>
      </c>
      <c r="B221" s="8" t="s">
        <v>793</v>
      </c>
      <c r="C221" s="8" t="s">
        <v>832</v>
      </c>
      <c r="D221" s="8" t="s">
        <v>27</v>
      </c>
      <c r="E221" s="8" t="s">
        <v>833</v>
      </c>
      <c r="F221" s="8" t="s">
        <v>889</v>
      </c>
      <c r="G221" s="8" t="s">
        <v>27</v>
      </c>
      <c r="H221" s="8" t="s">
        <v>194</v>
      </c>
      <c r="I221" s="8" t="s">
        <v>31</v>
      </c>
      <c r="J221" s="8" t="s">
        <v>1431</v>
      </c>
      <c r="K221" s="8" t="s">
        <v>32</v>
      </c>
      <c r="L221" s="8" t="s">
        <v>712</v>
      </c>
      <c r="M221" s="8" t="s">
        <v>34</v>
      </c>
      <c r="N221" s="8" t="s">
        <v>803</v>
      </c>
      <c r="O221" s="8">
        <v>2021</v>
      </c>
      <c r="P221" s="8" t="s">
        <v>100</v>
      </c>
      <c r="Q221" s="8" t="s">
        <v>837</v>
      </c>
      <c r="R221" s="8">
        <v>100</v>
      </c>
      <c r="S221" s="13">
        <v>100</v>
      </c>
      <c r="T221" s="8" t="s">
        <v>217</v>
      </c>
      <c r="U221" s="8" t="s">
        <v>890</v>
      </c>
      <c r="V221" s="8" t="s">
        <v>711</v>
      </c>
      <c r="W221" s="14">
        <v>2</v>
      </c>
    </row>
    <row r="222" spans="1:23" s="8" customFormat="1" x14ac:dyDescent="0.2">
      <c r="A222" s="8" t="s">
        <v>24</v>
      </c>
      <c r="B222" s="8" t="s">
        <v>793</v>
      </c>
      <c r="C222" s="8" t="s">
        <v>832</v>
      </c>
      <c r="D222" s="8" t="s">
        <v>27</v>
      </c>
      <c r="E222" s="8" t="s">
        <v>833</v>
      </c>
      <c r="F222" s="8" t="s">
        <v>891</v>
      </c>
      <c r="G222" s="8" t="s">
        <v>93</v>
      </c>
      <c r="H222" s="8" t="s">
        <v>847</v>
      </c>
      <c r="I222" s="8" t="s">
        <v>31</v>
      </c>
      <c r="J222" s="8" t="s">
        <v>1426</v>
      </c>
      <c r="K222" s="8" t="s">
        <v>1407</v>
      </c>
      <c r="L222" s="8" t="s">
        <v>712</v>
      </c>
      <c r="M222" s="8" t="s">
        <v>34</v>
      </c>
      <c r="N222" s="8" t="s">
        <v>803</v>
      </c>
      <c r="O222" s="8">
        <v>2021</v>
      </c>
      <c r="P222" s="8" t="s">
        <v>100</v>
      </c>
      <c r="Q222" s="8" t="s">
        <v>837</v>
      </c>
      <c r="R222" s="8">
        <v>100</v>
      </c>
      <c r="S222" s="13">
        <v>100</v>
      </c>
      <c r="T222" s="8" t="s">
        <v>217</v>
      </c>
      <c r="U222" s="8" t="s">
        <v>892</v>
      </c>
      <c r="V222" s="8" t="s">
        <v>711</v>
      </c>
      <c r="W222" s="14">
        <v>1</v>
      </c>
    </row>
    <row r="223" spans="1:23" s="8" customFormat="1" x14ac:dyDescent="0.2">
      <c r="A223" s="8" t="s">
        <v>24</v>
      </c>
      <c r="B223" s="8" t="s">
        <v>793</v>
      </c>
      <c r="C223" s="8" t="s">
        <v>832</v>
      </c>
      <c r="D223" s="8" t="s">
        <v>27</v>
      </c>
      <c r="E223" s="8" t="s">
        <v>833</v>
      </c>
      <c r="F223" s="8" t="s">
        <v>893</v>
      </c>
      <c r="G223" s="8" t="s">
        <v>27</v>
      </c>
      <c r="H223" s="8" t="s">
        <v>859</v>
      </c>
      <c r="I223" s="8" t="s">
        <v>31</v>
      </c>
      <c r="J223" s="8" t="s">
        <v>1435</v>
      </c>
      <c r="K223" s="8" t="s">
        <v>306</v>
      </c>
      <c r="L223" s="8" t="s">
        <v>712</v>
      </c>
      <c r="M223" s="8" t="s">
        <v>34</v>
      </c>
      <c r="N223" s="8" t="s">
        <v>803</v>
      </c>
      <c r="O223" s="8">
        <v>2021</v>
      </c>
      <c r="P223" s="8" t="s">
        <v>100</v>
      </c>
      <c r="Q223" s="8" t="s">
        <v>837</v>
      </c>
      <c r="R223" s="8">
        <v>100</v>
      </c>
      <c r="S223" s="13">
        <v>100</v>
      </c>
      <c r="T223" s="8" t="s">
        <v>217</v>
      </c>
      <c r="U223" s="8" t="s">
        <v>894</v>
      </c>
      <c r="V223" s="8" t="s">
        <v>711</v>
      </c>
      <c r="W223" s="14">
        <v>2</v>
      </c>
    </row>
    <row r="224" spans="1:23" s="8" customFormat="1" x14ac:dyDescent="0.2">
      <c r="A224" s="8" t="s">
        <v>24</v>
      </c>
      <c r="B224" s="8" t="s">
        <v>793</v>
      </c>
      <c r="C224" s="8" t="s">
        <v>832</v>
      </c>
      <c r="D224" s="8" t="s">
        <v>27</v>
      </c>
      <c r="E224" s="8" t="s">
        <v>833</v>
      </c>
      <c r="F224" s="8" t="s">
        <v>895</v>
      </c>
      <c r="G224" s="8" t="s">
        <v>27</v>
      </c>
      <c r="H224" s="8" t="s">
        <v>862</v>
      </c>
      <c r="I224" s="8" t="s">
        <v>31</v>
      </c>
      <c r="J224" s="8" t="s">
        <v>1435</v>
      </c>
      <c r="K224" s="8" t="s">
        <v>306</v>
      </c>
      <c r="L224" s="8" t="s">
        <v>712</v>
      </c>
      <c r="M224" s="8" t="s">
        <v>34</v>
      </c>
      <c r="N224" s="8" t="s">
        <v>801</v>
      </c>
      <c r="O224" s="8">
        <v>2021</v>
      </c>
      <c r="P224" s="8" t="s">
        <v>100</v>
      </c>
      <c r="Q224" s="8" t="s">
        <v>837</v>
      </c>
      <c r="R224" s="8">
        <v>100</v>
      </c>
      <c r="S224" s="13">
        <v>100</v>
      </c>
      <c r="T224" s="8" t="s">
        <v>101</v>
      </c>
      <c r="U224" s="8" t="s">
        <v>896</v>
      </c>
      <c r="V224" s="8" t="s">
        <v>710</v>
      </c>
      <c r="W224" s="14">
        <v>2</v>
      </c>
    </row>
    <row r="225" spans="1:23" s="8" customFormat="1" x14ac:dyDescent="0.2">
      <c r="A225" s="8" t="s">
        <v>24</v>
      </c>
      <c r="B225" s="8" t="s">
        <v>793</v>
      </c>
      <c r="C225" s="8" t="s">
        <v>832</v>
      </c>
      <c r="D225" s="8" t="s">
        <v>27</v>
      </c>
      <c r="E225" s="8" t="s">
        <v>833</v>
      </c>
      <c r="F225" s="8" t="s">
        <v>897</v>
      </c>
      <c r="G225" s="8" t="s">
        <v>93</v>
      </c>
      <c r="H225" s="8" t="s">
        <v>187</v>
      </c>
      <c r="I225" s="8" t="s">
        <v>31</v>
      </c>
      <c r="J225" s="8" t="s">
        <v>1424</v>
      </c>
      <c r="K225" s="8" t="s">
        <v>1414</v>
      </c>
      <c r="L225" s="8" t="s">
        <v>712</v>
      </c>
      <c r="M225" s="8" t="s">
        <v>34</v>
      </c>
      <c r="N225" s="8" t="s">
        <v>801</v>
      </c>
      <c r="O225" s="8">
        <v>2021</v>
      </c>
      <c r="P225" s="8" t="s">
        <v>100</v>
      </c>
      <c r="Q225" s="8" t="s">
        <v>837</v>
      </c>
      <c r="R225" s="8">
        <v>100</v>
      </c>
      <c r="S225" s="13">
        <v>100</v>
      </c>
      <c r="T225" s="8" t="s">
        <v>101</v>
      </c>
      <c r="U225" s="8" t="s">
        <v>898</v>
      </c>
      <c r="V225" s="8" t="s">
        <v>711</v>
      </c>
      <c r="W225" s="14">
        <v>1</v>
      </c>
    </row>
    <row r="226" spans="1:23" s="8" customFormat="1" x14ac:dyDescent="0.2">
      <c r="A226" s="8" t="s">
        <v>24</v>
      </c>
      <c r="B226" s="8" t="s">
        <v>793</v>
      </c>
      <c r="C226" s="8" t="s">
        <v>832</v>
      </c>
      <c r="D226" s="8" t="s">
        <v>27</v>
      </c>
      <c r="E226" s="8" t="s">
        <v>833</v>
      </c>
      <c r="F226" s="8" t="s">
        <v>899</v>
      </c>
      <c r="G226" s="8" t="s">
        <v>27</v>
      </c>
      <c r="H226" s="8" t="s">
        <v>194</v>
      </c>
      <c r="I226" s="8" t="s">
        <v>31</v>
      </c>
      <c r="J226" s="8" t="s">
        <v>1431</v>
      </c>
      <c r="K226" s="8" t="s">
        <v>32</v>
      </c>
      <c r="L226" s="8" t="s">
        <v>712</v>
      </c>
      <c r="M226" s="8" t="s">
        <v>34</v>
      </c>
      <c r="N226" s="8" t="s">
        <v>801</v>
      </c>
      <c r="O226" s="8">
        <v>2021</v>
      </c>
      <c r="P226" s="8" t="s">
        <v>100</v>
      </c>
      <c r="Q226" s="8" t="s">
        <v>837</v>
      </c>
      <c r="R226" s="8">
        <v>100</v>
      </c>
      <c r="S226" s="13">
        <v>100</v>
      </c>
      <c r="T226" s="8" t="s">
        <v>101</v>
      </c>
      <c r="U226" s="8" t="s">
        <v>900</v>
      </c>
      <c r="V226" s="8" t="s">
        <v>711</v>
      </c>
      <c r="W226" s="14">
        <v>2</v>
      </c>
    </row>
    <row r="227" spans="1:23" s="8" customFormat="1" x14ac:dyDescent="0.2">
      <c r="A227" s="8" t="s">
        <v>24</v>
      </c>
      <c r="B227" s="8" t="s">
        <v>793</v>
      </c>
      <c r="C227" s="8" t="s">
        <v>832</v>
      </c>
      <c r="D227" s="8" t="s">
        <v>27</v>
      </c>
      <c r="E227" s="8" t="s">
        <v>833</v>
      </c>
      <c r="F227" s="8" t="s">
        <v>901</v>
      </c>
      <c r="G227" s="8" t="s">
        <v>27</v>
      </c>
      <c r="H227" s="8" t="s">
        <v>847</v>
      </c>
      <c r="I227" s="8" t="s">
        <v>31</v>
      </c>
      <c r="J227" s="8" t="s">
        <v>1426</v>
      </c>
      <c r="K227" s="8" t="s">
        <v>78</v>
      </c>
      <c r="L227" s="8" t="s">
        <v>712</v>
      </c>
      <c r="M227" s="8" t="s">
        <v>34</v>
      </c>
      <c r="N227" s="8" t="s">
        <v>801</v>
      </c>
      <c r="O227" s="8">
        <v>2021</v>
      </c>
      <c r="P227" s="8" t="s">
        <v>100</v>
      </c>
      <c r="Q227" s="8" t="s">
        <v>837</v>
      </c>
      <c r="R227" s="8">
        <v>100</v>
      </c>
      <c r="S227" s="13">
        <v>100</v>
      </c>
      <c r="T227" s="8" t="s">
        <v>101</v>
      </c>
      <c r="U227" s="8" t="s">
        <v>902</v>
      </c>
      <c r="V227" s="8" t="s">
        <v>711</v>
      </c>
      <c r="W227" s="14">
        <v>2</v>
      </c>
    </row>
    <row r="228" spans="1:23" s="8" customFormat="1" x14ac:dyDescent="0.2">
      <c r="A228" s="8" t="s">
        <v>24</v>
      </c>
      <c r="B228" s="8" t="s">
        <v>793</v>
      </c>
      <c r="C228" s="8" t="s">
        <v>832</v>
      </c>
      <c r="D228" s="8" t="s">
        <v>27</v>
      </c>
      <c r="E228" s="8" t="s">
        <v>833</v>
      </c>
      <c r="F228" s="8" t="s">
        <v>903</v>
      </c>
      <c r="G228" s="8" t="s">
        <v>27</v>
      </c>
      <c r="H228" s="8" t="s">
        <v>859</v>
      </c>
      <c r="I228" s="8" t="s">
        <v>31</v>
      </c>
      <c r="J228" s="8" t="s">
        <v>1435</v>
      </c>
      <c r="K228" s="8" t="s">
        <v>306</v>
      </c>
      <c r="L228" s="8" t="s">
        <v>712</v>
      </c>
      <c r="M228" s="8" t="s">
        <v>34</v>
      </c>
      <c r="N228" s="8" t="s">
        <v>801</v>
      </c>
      <c r="O228" s="8">
        <v>2021</v>
      </c>
      <c r="P228" s="8" t="s">
        <v>100</v>
      </c>
      <c r="Q228" s="8" t="s">
        <v>837</v>
      </c>
      <c r="R228" s="8">
        <v>100</v>
      </c>
      <c r="S228" s="13">
        <v>100</v>
      </c>
      <c r="T228" s="8" t="s">
        <v>101</v>
      </c>
      <c r="U228" s="8" t="s">
        <v>904</v>
      </c>
      <c r="V228" s="8" t="s">
        <v>711</v>
      </c>
      <c r="W228" s="14">
        <v>2</v>
      </c>
    </row>
    <row r="229" spans="1:23" s="8" customFormat="1" x14ac:dyDescent="0.2">
      <c r="A229" s="8" t="s">
        <v>24</v>
      </c>
      <c r="B229" s="8" t="s">
        <v>793</v>
      </c>
      <c r="C229" s="8" t="s">
        <v>832</v>
      </c>
      <c r="D229" s="8" t="s">
        <v>27</v>
      </c>
      <c r="E229" s="8" t="s">
        <v>833</v>
      </c>
      <c r="F229" s="8" t="s">
        <v>905</v>
      </c>
      <c r="G229" s="8" t="s">
        <v>27</v>
      </c>
      <c r="H229" s="8" t="s">
        <v>835</v>
      </c>
      <c r="I229" s="8" t="s">
        <v>31</v>
      </c>
      <c r="J229" s="8" t="s">
        <v>1435</v>
      </c>
      <c r="K229" s="8" t="s">
        <v>306</v>
      </c>
      <c r="L229" s="8" t="s">
        <v>712</v>
      </c>
      <c r="M229" s="8" t="s">
        <v>34</v>
      </c>
      <c r="N229" s="8" t="s">
        <v>796</v>
      </c>
      <c r="O229" s="8">
        <v>2021</v>
      </c>
      <c r="P229" s="8" t="s">
        <v>100</v>
      </c>
      <c r="Q229" s="8" t="s">
        <v>837</v>
      </c>
      <c r="R229" s="8">
        <v>100</v>
      </c>
      <c r="S229" s="13">
        <v>100</v>
      </c>
      <c r="T229" s="8" t="s">
        <v>101</v>
      </c>
      <c r="U229" s="8" t="s">
        <v>906</v>
      </c>
      <c r="V229" s="8" t="s">
        <v>798</v>
      </c>
      <c r="W229" s="14">
        <v>2</v>
      </c>
    </row>
    <row r="230" spans="1:23" s="8" customFormat="1" x14ac:dyDescent="0.2">
      <c r="A230" s="8" t="s">
        <v>24</v>
      </c>
      <c r="B230" s="8" t="s">
        <v>793</v>
      </c>
      <c r="C230" s="8" t="s">
        <v>832</v>
      </c>
      <c r="D230" s="8" t="s">
        <v>27</v>
      </c>
      <c r="E230" s="8" t="s">
        <v>833</v>
      </c>
      <c r="F230" s="8" t="s">
        <v>907</v>
      </c>
      <c r="G230" s="8" t="s">
        <v>27</v>
      </c>
      <c r="H230" s="8" t="s">
        <v>187</v>
      </c>
      <c r="I230" s="8" t="s">
        <v>31</v>
      </c>
      <c r="J230" s="8" t="s">
        <v>1424</v>
      </c>
      <c r="K230" s="8" t="s">
        <v>1414</v>
      </c>
      <c r="L230" s="8" t="s">
        <v>712</v>
      </c>
      <c r="M230" s="8" t="s">
        <v>34</v>
      </c>
      <c r="N230" s="8" t="s">
        <v>796</v>
      </c>
      <c r="O230" s="8">
        <v>2021</v>
      </c>
      <c r="P230" s="8" t="s">
        <v>100</v>
      </c>
      <c r="Q230" s="8" t="s">
        <v>837</v>
      </c>
      <c r="R230" s="8">
        <v>100</v>
      </c>
      <c r="S230" s="13">
        <v>100</v>
      </c>
      <c r="T230" s="8" t="s">
        <v>101</v>
      </c>
      <c r="U230" s="8" t="s">
        <v>908</v>
      </c>
      <c r="V230" s="8" t="s">
        <v>798</v>
      </c>
      <c r="W230" s="14">
        <v>2</v>
      </c>
    </row>
    <row r="231" spans="1:23" s="8" customFormat="1" x14ac:dyDescent="0.2">
      <c r="A231" s="8" t="s">
        <v>24</v>
      </c>
      <c r="B231" s="8" t="s">
        <v>793</v>
      </c>
      <c r="C231" s="8" t="s">
        <v>832</v>
      </c>
      <c r="D231" s="8" t="s">
        <v>27</v>
      </c>
      <c r="E231" s="8" t="s">
        <v>833</v>
      </c>
      <c r="F231" s="8" t="s">
        <v>909</v>
      </c>
      <c r="G231" s="8" t="s">
        <v>93</v>
      </c>
      <c r="H231" s="8" t="s">
        <v>194</v>
      </c>
      <c r="I231" s="8" t="s">
        <v>31</v>
      </c>
      <c r="J231" s="8" t="s">
        <v>1431</v>
      </c>
      <c r="K231" s="8" t="s">
        <v>32</v>
      </c>
      <c r="L231" s="8" t="s">
        <v>712</v>
      </c>
      <c r="M231" s="8" t="s">
        <v>34</v>
      </c>
      <c r="N231" s="8" t="s">
        <v>796</v>
      </c>
      <c r="O231" s="8">
        <v>2021</v>
      </c>
      <c r="P231" s="8" t="s">
        <v>100</v>
      </c>
      <c r="Q231" s="8" t="s">
        <v>837</v>
      </c>
      <c r="R231" s="8">
        <v>100</v>
      </c>
      <c r="S231" s="13">
        <v>100</v>
      </c>
      <c r="T231" s="8" t="s">
        <v>101</v>
      </c>
      <c r="U231" s="8" t="s">
        <v>910</v>
      </c>
      <c r="V231" s="8" t="s">
        <v>552</v>
      </c>
      <c r="W231" s="14">
        <v>1</v>
      </c>
    </row>
    <row r="232" spans="1:23" s="8" customFormat="1" x14ac:dyDescent="0.2">
      <c r="A232" s="8" t="s">
        <v>24</v>
      </c>
      <c r="B232" s="8" t="s">
        <v>793</v>
      </c>
      <c r="C232" s="8" t="s">
        <v>832</v>
      </c>
      <c r="D232" s="8" t="s">
        <v>27</v>
      </c>
      <c r="E232" s="8" t="s">
        <v>833</v>
      </c>
      <c r="F232" s="8" t="s">
        <v>911</v>
      </c>
      <c r="G232" s="8" t="s">
        <v>93</v>
      </c>
      <c r="H232" s="8" t="s">
        <v>847</v>
      </c>
      <c r="I232" s="8" t="s">
        <v>31</v>
      </c>
      <c r="J232" s="8" t="s">
        <v>1426</v>
      </c>
      <c r="K232" s="8" t="s">
        <v>78</v>
      </c>
      <c r="L232" s="8" t="s">
        <v>712</v>
      </c>
      <c r="M232" s="8" t="s">
        <v>34</v>
      </c>
      <c r="N232" s="8" t="s">
        <v>796</v>
      </c>
      <c r="O232" s="8">
        <v>2021</v>
      </c>
      <c r="P232" s="8" t="s">
        <v>100</v>
      </c>
      <c r="Q232" s="8" t="s">
        <v>837</v>
      </c>
      <c r="R232" s="8">
        <v>100</v>
      </c>
      <c r="S232" s="13">
        <v>100</v>
      </c>
      <c r="T232" s="8" t="s">
        <v>101</v>
      </c>
      <c r="U232" s="8" t="s">
        <v>912</v>
      </c>
      <c r="V232" s="8" t="s">
        <v>552</v>
      </c>
      <c r="W232" s="14">
        <v>1</v>
      </c>
    </row>
    <row r="233" spans="1:23" s="8" customFormat="1" x14ac:dyDescent="0.2">
      <c r="A233" s="8" t="s">
        <v>24</v>
      </c>
      <c r="B233" s="8" t="s">
        <v>793</v>
      </c>
      <c r="C233" s="8" t="s">
        <v>832</v>
      </c>
      <c r="D233" s="8" t="s">
        <v>27</v>
      </c>
      <c r="E233" s="8" t="s">
        <v>833</v>
      </c>
      <c r="F233" s="8" t="s">
        <v>913</v>
      </c>
      <c r="G233" s="8" t="s">
        <v>93</v>
      </c>
      <c r="H233" s="8" t="s">
        <v>859</v>
      </c>
      <c r="I233" s="8" t="s">
        <v>31</v>
      </c>
      <c r="J233" s="8" t="s">
        <v>1435</v>
      </c>
      <c r="K233" s="8" t="s">
        <v>306</v>
      </c>
      <c r="L233" s="8" t="s">
        <v>712</v>
      </c>
      <c r="M233" s="8" t="s">
        <v>34</v>
      </c>
      <c r="N233" s="8" t="s">
        <v>796</v>
      </c>
      <c r="O233" s="8">
        <v>2021</v>
      </c>
      <c r="P233" s="8" t="s">
        <v>100</v>
      </c>
      <c r="Q233" s="8" t="s">
        <v>837</v>
      </c>
      <c r="R233" s="8">
        <v>100</v>
      </c>
      <c r="S233" s="13">
        <v>100</v>
      </c>
      <c r="T233" s="8" t="s">
        <v>101</v>
      </c>
      <c r="U233" s="8" t="s">
        <v>914</v>
      </c>
      <c r="V233" s="8" t="s">
        <v>798</v>
      </c>
      <c r="W233" s="14">
        <v>1</v>
      </c>
    </row>
    <row r="234" spans="1:23" s="8" customFormat="1" x14ac:dyDescent="0.2">
      <c r="A234" s="8" t="s">
        <v>24</v>
      </c>
      <c r="B234" s="8" t="s">
        <v>793</v>
      </c>
      <c r="C234" s="8" t="s">
        <v>832</v>
      </c>
      <c r="D234" s="8" t="s">
        <v>27</v>
      </c>
      <c r="E234" s="8" t="s">
        <v>833</v>
      </c>
      <c r="F234" s="8" t="s">
        <v>915</v>
      </c>
      <c r="G234" s="8" t="s">
        <v>27</v>
      </c>
      <c r="H234" s="8" t="s">
        <v>862</v>
      </c>
      <c r="I234" s="8" t="s">
        <v>31</v>
      </c>
      <c r="J234" s="8" t="s">
        <v>1435</v>
      </c>
      <c r="K234" s="8" t="s">
        <v>306</v>
      </c>
      <c r="L234" s="8" t="s">
        <v>712</v>
      </c>
      <c r="M234" s="8" t="s">
        <v>34</v>
      </c>
      <c r="N234" s="8" t="s">
        <v>804</v>
      </c>
      <c r="O234" s="8">
        <v>2021</v>
      </c>
      <c r="P234" s="8" t="s">
        <v>100</v>
      </c>
      <c r="Q234" s="8" t="s">
        <v>837</v>
      </c>
      <c r="R234" s="8">
        <v>100</v>
      </c>
      <c r="S234" s="13">
        <v>100</v>
      </c>
      <c r="T234" s="8" t="s">
        <v>101</v>
      </c>
      <c r="U234" s="8" t="s">
        <v>916</v>
      </c>
      <c r="V234" s="8" t="s">
        <v>552</v>
      </c>
      <c r="W234" s="14">
        <v>2</v>
      </c>
    </row>
    <row r="235" spans="1:23" s="8" customFormat="1" x14ac:dyDescent="0.2">
      <c r="A235" s="8" t="s">
        <v>24</v>
      </c>
      <c r="B235" s="8" t="s">
        <v>793</v>
      </c>
      <c r="C235" s="8" t="s">
        <v>832</v>
      </c>
      <c r="D235" s="8" t="s">
        <v>27</v>
      </c>
      <c r="E235" s="8" t="s">
        <v>833</v>
      </c>
      <c r="F235" s="8" t="s">
        <v>917</v>
      </c>
      <c r="G235" s="8" t="s">
        <v>93</v>
      </c>
      <c r="H235" s="8" t="s">
        <v>187</v>
      </c>
      <c r="I235" s="8" t="s">
        <v>31</v>
      </c>
      <c r="J235" s="8" t="s">
        <v>1424</v>
      </c>
      <c r="K235" s="8" t="s">
        <v>1414</v>
      </c>
      <c r="L235" s="8" t="s">
        <v>712</v>
      </c>
      <c r="M235" s="8" t="s">
        <v>34</v>
      </c>
      <c r="N235" s="8" t="s">
        <v>804</v>
      </c>
      <c r="O235" s="8">
        <v>2021</v>
      </c>
      <c r="P235" s="8" t="s">
        <v>100</v>
      </c>
      <c r="Q235" s="8" t="s">
        <v>837</v>
      </c>
      <c r="R235" s="8">
        <v>100</v>
      </c>
      <c r="S235" s="13">
        <v>100</v>
      </c>
      <c r="T235" s="8" t="s">
        <v>101</v>
      </c>
      <c r="U235" s="8" t="s">
        <v>918</v>
      </c>
      <c r="V235" s="8" t="s">
        <v>552</v>
      </c>
      <c r="W235" s="14">
        <v>1</v>
      </c>
    </row>
    <row r="236" spans="1:23" s="8" customFormat="1" x14ac:dyDescent="0.2">
      <c r="A236" s="8" t="s">
        <v>24</v>
      </c>
      <c r="B236" s="8" t="s">
        <v>793</v>
      </c>
      <c r="C236" s="8" t="s">
        <v>832</v>
      </c>
      <c r="D236" s="8" t="s">
        <v>27</v>
      </c>
      <c r="E236" s="8" t="s">
        <v>833</v>
      </c>
      <c r="F236" s="8" t="s">
        <v>919</v>
      </c>
      <c r="G236" s="8" t="s">
        <v>27</v>
      </c>
      <c r="H236" s="8" t="s">
        <v>194</v>
      </c>
      <c r="I236" s="8" t="s">
        <v>31</v>
      </c>
      <c r="J236" s="8" t="s">
        <v>1431</v>
      </c>
      <c r="K236" s="8" t="s">
        <v>32</v>
      </c>
      <c r="L236" s="8" t="s">
        <v>712</v>
      </c>
      <c r="M236" s="8" t="s">
        <v>34</v>
      </c>
      <c r="N236" s="8" t="s">
        <v>804</v>
      </c>
      <c r="O236" s="8">
        <v>2021</v>
      </c>
      <c r="P236" s="8" t="s">
        <v>100</v>
      </c>
      <c r="Q236" s="8" t="s">
        <v>837</v>
      </c>
      <c r="R236" s="8">
        <v>100</v>
      </c>
      <c r="S236" s="13">
        <v>100</v>
      </c>
      <c r="T236" s="8" t="s">
        <v>101</v>
      </c>
      <c r="U236" s="8" t="s">
        <v>920</v>
      </c>
      <c r="V236" s="8" t="s">
        <v>552</v>
      </c>
      <c r="W236" s="14">
        <v>2</v>
      </c>
    </row>
    <row r="237" spans="1:23" s="8" customFormat="1" x14ac:dyDescent="0.2">
      <c r="A237" s="8" t="s">
        <v>24</v>
      </c>
      <c r="B237" s="8" t="s">
        <v>793</v>
      </c>
      <c r="C237" s="8" t="s">
        <v>832</v>
      </c>
      <c r="D237" s="8" t="s">
        <v>27</v>
      </c>
      <c r="E237" s="8" t="s">
        <v>833</v>
      </c>
      <c r="F237" s="8" t="s">
        <v>921</v>
      </c>
      <c r="G237" s="8" t="s">
        <v>27</v>
      </c>
      <c r="H237" s="8" t="s">
        <v>847</v>
      </c>
      <c r="I237" s="8" t="s">
        <v>31</v>
      </c>
      <c r="J237" s="8" t="s">
        <v>1426</v>
      </c>
      <c r="K237" s="8" t="s">
        <v>78</v>
      </c>
      <c r="L237" s="8" t="s">
        <v>712</v>
      </c>
      <c r="M237" s="8" t="s">
        <v>34</v>
      </c>
      <c r="N237" s="8" t="s">
        <v>804</v>
      </c>
      <c r="O237" s="8">
        <v>2021</v>
      </c>
      <c r="P237" s="8" t="s">
        <v>100</v>
      </c>
      <c r="Q237" s="8" t="s">
        <v>837</v>
      </c>
      <c r="R237" s="8">
        <v>100</v>
      </c>
      <c r="S237" s="13">
        <v>100</v>
      </c>
      <c r="T237" s="8" t="s">
        <v>101</v>
      </c>
      <c r="U237" s="8" t="s">
        <v>922</v>
      </c>
      <c r="V237" s="8" t="s">
        <v>552</v>
      </c>
      <c r="W237" s="14">
        <v>2</v>
      </c>
    </row>
    <row r="238" spans="1:23" s="8" customFormat="1" x14ac:dyDescent="0.2">
      <c r="A238" s="8" t="s">
        <v>24</v>
      </c>
      <c r="B238" s="8" t="s">
        <v>793</v>
      </c>
      <c r="C238" s="8" t="s">
        <v>832</v>
      </c>
      <c r="D238" s="8" t="s">
        <v>27</v>
      </c>
      <c r="E238" s="8" t="s">
        <v>833</v>
      </c>
      <c r="F238" s="8" t="s">
        <v>923</v>
      </c>
      <c r="G238" s="8" t="s">
        <v>27</v>
      </c>
      <c r="H238" s="8" t="s">
        <v>859</v>
      </c>
      <c r="I238" s="8" t="s">
        <v>31</v>
      </c>
      <c r="J238" s="8" t="s">
        <v>1435</v>
      </c>
      <c r="K238" s="8" t="s">
        <v>306</v>
      </c>
      <c r="L238" s="8" t="s">
        <v>712</v>
      </c>
      <c r="M238" s="8" t="s">
        <v>34</v>
      </c>
      <c r="N238" s="8" t="s">
        <v>804</v>
      </c>
      <c r="O238" s="8">
        <v>2021</v>
      </c>
      <c r="P238" s="8" t="s">
        <v>100</v>
      </c>
      <c r="Q238" s="8" t="s">
        <v>837</v>
      </c>
      <c r="R238" s="8">
        <v>100</v>
      </c>
      <c r="S238" s="13">
        <v>100</v>
      </c>
      <c r="T238" s="8" t="s">
        <v>101</v>
      </c>
      <c r="U238" s="8" t="s">
        <v>924</v>
      </c>
      <c r="V238" s="8" t="s">
        <v>552</v>
      </c>
      <c r="W238" s="14">
        <v>2</v>
      </c>
    </row>
    <row r="239" spans="1:23" s="8" customFormat="1" x14ac:dyDescent="0.2">
      <c r="A239" s="8" t="s">
        <v>24</v>
      </c>
      <c r="B239" s="8" t="s">
        <v>793</v>
      </c>
      <c r="C239" s="8" t="s">
        <v>832</v>
      </c>
      <c r="D239" s="8" t="s">
        <v>27</v>
      </c>
      <c r="E239" s="8" t="s">
        <v>833</v>
      </c>
      <c r="F239" s="8" t="s">
        <v>925</v>
      </c>
      <c r="G239" s="8" t="s">
        <v>27</v>
      </c>
      <c r="H239" s="8" t="s">
        <v>835</v>
      </c>
      <c r="I239" s="8" t="s">
        <v>31</v>
      </c>
      <c r="J239" s="8" t="s">
        <v>1435</v>
      </c>
      <c r="K239" s="8" t="s">
        <v>306</v>
      </c>
      <c r="L239" s="8" t="s">
        <v>712</v>
      </c>
      <c r="M239" s="8" t="s">
        <v>34</v>
      </c>
      <c r="N239" s="8" t="s">
        <v>707</v>
      </c>
      <c r="O239" s="8">
        <v>2021</v>
      </c>
      <c r="P239" s="8" t="s">
        <v>100</v>
      </c>
      <c r="Q239" s="8" t="s">
        <v>837</v>
      </c>
      <c r="R239" s="8">
        <v>100</v>
      </c>
      <c r="S239" s="13">
        <v>100</v>
      </c>
      <c r="T239" s="8" t="s">
        <v>660</v>
      </c>
      <c r="U239" s="8" t="s">
        <v>926</v>
      </c>
      <c r="V239" s="8" t="s">
        <v>927</v>
      </c>
      <c r="W239" s="14">
        <v>2</v>
      </c>
    </row>
    <row r="240" spans="1:23" s="8" customFormat="1" x14ac:dyDescent="0.2">
      <c r="A240" s="8" t="s">
        <v>24</v>
      </c>
      <c r="B240" s="8" t="s">
        <v>793</v>
      </c>
      <c r="C240" s="8" t="s">
        <v>832</v>
      </c>
      <c r="D240" s="8" t="s">
        <v>27</v>
      </c>
      <c r="E240" s="8" t="s">
        <v>833</v>
      </c>
      <c r="F240" s="8" t="s">
        <v>928</v>
      </c>
      <c r="G240" s="8" t="s">
        <v>27</v>
      </c>
      <c r="H240" s="8" t="s">
        <v>187</v>
      </c>
      <c r="I240" s="8" t="s">
        <v>31</v>
      </c>
      <c r="J240" s="8" t="s">
        <v>1424</v>
      </c>
      <c r="K240" s="8" t="s">
        <v>1414</v>
      </c>
      <c r="L240" s="8" t="s">
        <v>712</v>
      </c>
      <c r="M240" s="8" t="s">
        <v>34</v>
      </c>
      <c r="N240" s="8" t="s">
        <v>707</v>
      </c>
      <c r="O240" s="8">
        <v>2021</v>
      </c>
      <c r="P240" s="8" t="s">
        <v>100</v>
      </c>
      <c r="Q240" s="8" t="s">
        <v>837</v>
      </c>
      <c r="R240" s="8">
        <v>100</v>
      </c>
      <c r="S240" s="13">
        <v>100</v>
      </c>
      <c r="T240" s="8" t="s">
        <v>660</v>
      </c>
      <c r="U240" s="8" t="s">
        <v>929</v>
      </c>
      <c r="V240" s="8" t="s">
        <v>709</v>
      </c>
      <c r="W240" s="14">
        <v>2</v>
      </c>
    </row>
    <row r="241" spans="1:23" s="8" customFormat="1" x14ac:dyDescent="0.2">
      <c r="A241" s="8" t="s">
        <v>24</v>
      </c>
      <c r="B241" s="8" t="s">
        <v>793</v>
      </c>
      <c r="C241" s="8" t="s">
        <v>832</v>
      </c>
      <c r="D241" s="8" t="s">
        <v>27</v>
      </c>
      <c r="E241" s="8" t="s">
        <v>833</v>
      </c>
      <c r="F241" s="8" t="s">
        <v>930</v>
      </c>
      <c r="G241" s="8" t="s">
        <v>93</v>
      </c>
      <c r="H241" s="8" t="s">
        <v>216</v>
      </c>
      <c r="I241" s="8" t="s">
        <v>31</v>
      </c>
      <c r="J241" s="8" t="s">
        <v>1431</v>
      </c>
      <c r="K241" s="8" t="s">
        <v>32</v>
      </c>
      <c r="L241" s="8" t="s">
        <v>712</v>
      </c>
      <c r="M241" s="8" t="s">
        <v>34</v>
      </c>
      <c r="N241" s="8" t="s">
        <v>707</v>
      </c>
      <c r="O241" s="8">
        <v>2021</v>
      </c>
      <c r="P241" s="8" t="s">
        <v>100</v>
      </c>
      <c r="Q241" s="8" t="s">
        <v>837</v>
      </c>
      <c r="R241" s="8">
        <v>100</v>
      </c>
      <c r="S241" s="13">
        <v>100</v>
      </c>
      <c r="T241" s="8" t="s">
        <v>660</v>
      </c>
      <c r="U241" s="8" t="s">
        <v>929</v>
      </c>
      <c r="V241" s="8" t="s">
        <v>709</v>
      </c>
      <c r="W241" s="14">
        <v>1</v>
      </c>
    </row>
    <row r="242" spans="1:23" s="8" customFormat="1" x14ac:dyDescent="0.2">
      <c r="A242" s="8" t="s">
        <v>24</v>
      </c>
      <c r="B242" s="8" t="s">
        <v>793</v>
      </c>
      <c r="C242" s="8" t="s">
        <v>832</v>
      </c>
      <c r="D242" s="8" t="s">
        <v>27</v>
      </c>
      <c r="E242" s="8" t="s">
        <v>833</v>
      </c>
      <c r="F242" s="8" t="s">
        <v>931</v>
      </c>
      <c r="G242" s="8" t="s">
        <v>27</v>
      </c>
      <c r="H242" s="8" t="s">
        <v>847</v>
      </c>
      <c r="I242" s="8" t="s">
        <v>31</v>
      </c>
      <c r="J242" s="8" t="s">
        <v>1426</v>
      </c>
      <c r="K242" s="8" t="s">
        <v>78</v>
      </c>
      <c r="L242" s="8" t="s">
        <v>712</v>
      </c>
      <c r="M242" s="8" t="s">
        <v>34</v>
      </c>
      <c r="N242" s="8" t="s">
        <v>707</v>
      </c>
      <c r="O242" s="8">
        <v>2021</v>
      </c>
      <c r="P242" s="8" t="s">
        <v>100</v>
      </c>
      <c r="Q242" s="8" t="s">
        <v>837</v>
      </c>
      <c r="R242" s="8">
        <v>100</v>
      </c>
      <c r="S242" s="13">
        <v>100</v>
      </c>
      <c r="T242" s="8" t="s">
        <v>660</v>
      </c>
      <c r="U242" s="8" t="s">
        <v>932</v>
      </c>
      <c r="V242" s="8" t="s">
        <v>709</v>
      </c>
      <c r="W242" s="14">
        <v>2</v>
      </c>
    </row>
    <row r="243" spans="1:23" s="8" customFormat="1" x14ac:dyDescent="0.2">
      <c r="A243" s="8" t="s">
        <v>24</v>
      </c>
      <c r="B243" s="8" t="s">
        <v>793</v>
      </c>
      <c r="C243" s="8" t="s">
        <v>832</v>
      </c>
      <c r="D243" s="8" t="s">
        <v>27</v>
      </c>
      <c r="E243" s="8" t="s">
        <v>833</v>
      </c>
      <c r="F243" s="8" t="s">
        <v>933</v>
      </c>
      <c r="G243" s="8" t="s">
        <v>27</v>
      </c>
      <c r="H243" s="8" t="s">
        <v>859</v>
      </c>
      <c r="I243" s="8" t="s">
        <v>31</v>
      </c>
      <c r="J243" s="8" t="s">
        <v>1435</v>
      </c>
      <c r="K243" s="8" t="s">
        <v>306</v>
      </c>
      <c r="L243" s="8" t="s">
        <v>712</v>
      </c>
      <c r="M243" s="8" t="s">
        <v>34</v>
      </c>
      <c r="N243" s="8" t="s">
        <v>707</v>
      </c>
      <c r="O243" s="8">
        <v>2021</v>
      </c>
      <c r="P243" s="8" t="s">
        <v>100</v>
      </c>
      <c r="Q243" s="8" t="s">
        <v>837</v>
      </c>
      <c r="R243" s="8">
        <v>100</v>
      </c>
      <c r="S243" s="13">
        <v>100</v>
      </c>
      <c r="T243" s="8" t="s">
        <v>660</v>
      </c>
      <c r="U243" s="8" t="s">
        <v>934</v>
      </c>
      <c r="V243" s="8" t="s">
        <v>709</v>
      </c>
      <c r="W243" s="14">
        <v>2</v>
      </c>
    </row>
    <row r="244" spans="1:23" s="8" customFormat="1" x14ac:dyDescent="0.2">
      <c r="A244" s="8" t="s">
        <v>24</v>
      </c>
      <c r="B244" s="8" t="s">
        <v>793</v>
      </c>
      <c r="C244" s="8" t="s">
        <v>832</v>
      </c>
      <c r="D244" s="8" t="s">
        <v>27</v>
      </c>
      <c r="E244" s="8" t="s">
        <v>833</v>
      </c>
      <c r="F244" s="8" t="s">
        <v>935</v>
      </c>
      <c r="G244" s="8" t="s">
        <v>27</v>
      </c>
      <c r="H244" s="8" t="s">
        <v>835</v>
      </c>
      <c r="I244" s="8" t="s">
        <v>31</v>
      </c>
      <c r="J244" s="8" t="s">
        <v>1435</v>
      </c>
      <c r="K244" s="8" t="s">
        <v>306</v>
      </c>
      <c r="L244" s="8" t="s">
        <v>712</v>
      </c>
      <c r="M244" s="8" t="s">
        <v>34</v>
      </c>
      <c r="N244" s="8" t="s">
        <v>810</v>
      </c>
      <c r="O244" s="8">
        <v>2021</v>
      </c>
      <c r="P244" s="8" t="s">
        <v>100</v>
      </c>
      <c r="Q244" s="8" t="s">
        <v>837</v>
      </c>
      <c r="R244" s="8">
        <v>100</v>
      </c>
      <c r="S244" s="13">
        <v>100</v>
      </c>
      <c r="T244" s="8" t="s">
        <v>217</v>
      </c>
      <c r="U244" s="8" t="s">
        <v>936</v>
      </c>
      <c r="V244" s="8" t="s">
        <v>714</v>
      </c>
      <c r="W244" s="14">
        <v>2</v>
      </c>
    </row>
    <row r="245" spans="1:23" s="8" customFormat="1" x14ac:dyDescent="0.2">
      <c r="A245" s="8" t="s">
        <v>24</v>
      </c>
      <c r="B245" s="8" t="s">
        <v>793</v>
      </c>
      <c r="C245" s="8" t="s">
        <v>832</v>
      </c>
      <c r="D245" s="8" t="s">
        <v>27</v>
      </c>
      <c r="E245" s="8" t="s">
        <v>833</v>
      </c>
      <c r="F245" s="8" t="s">
        <v>937</v>
      </c>
      <c r="G245" s="8" t="s">
        <v>93</v>
      </c>
      <c r="H245" s="8" t="s">
        <v>187</v>
      </c>
      <c r="I245" s="8" t="s">
        <v>31</v>
      </c>
      <c r="J245" s="8" t="s">
        <v>1424</v>
      </c>
      <c r="K245" s="8" t="s">
        <v>1414</v>
      </c>
      <c r="L245" s="8" t="s">
        <v>712</v>
      </c>
      <c r="M245" s="8" t="s">
        <v>34</v>
      </c>
      <c r="N245" s="8" t="s">
        <v>810</v>
      </c>
      <c r="O245" s="8">
        <v>2021</v>
      </c>
      <c r="P245" s="8" t="s">
        <v>100</v>
      </c>
      <c r="Q245" s="8" t="s">
        <v>837</v>
      </c>
      <c r="R245" s="8">
        <v>100</v>
      </c>
      <c r="S245" s="13">
        <v>100</v>
      </c>
      <c r="T245" s="8" t="s">
        <v>217</v>
      </c>
      <c r="U245" s="8" t="s">
        <v>938</v>
      </c>
      <c r="V245" s="8" t="s">
        <v>714</v>
      </c>
      <c r="W245" s="14">
        <v>1</v>
      </c>
    </row>
    <row r="246" spans="1:23" s="8" customFormat="1" x14ac:dyDescent="0.2">
      <c r="A246" s="8" t="s">
        <v>24</v>
      </c>
      <c r="B246" s="8" t="s">
        <v>793</v>
      </c>
      <c r="C246" s="8" t="s">
        <v>832</v>
      </c>
      <c r="D246" s="8" t="s">
        <v>27</v>
      </c>
      <c r="E246" s="8" t="s">
        <v>833</v>
      </c>
      <c r="F246" s="8" t="s">
        <v>939</v>
      </c>
      <c r="G246" s="8" t="s">
        <v>27</v>
      </c>
      <c r="H246" s="8" t="s">
        <v>194</v>
      </c>
      <c r="I246" s="8" t="s">
        <v>31</v>
      </c>
      <c r="J246" s="8" t="s">
        <v>1431</v>
      </c>
      <c r="K246" s="8" t="s">
        <v>32</v>
      </c>
      <c r="L246" s="8" t="s">
        <v>712</v>
      </c>
      <c r="M246" s="8" t="s">
        <v>34</v>
      </c>
      <c r="N246" s="8" t="s">
        <v>810</v>
      </c>
      <c r="O246" s="8">
        <v>2021</v>
      </c>
      <c r="P246" s="8" t="s">
        <v>100</v>
      </c>
      <c r="Q246" s="8" t="s">
        <v>837</v>
      </c>
      <c r="R246" s="8">
        <v>100</v>
      </c>
      <c r="S246" s="13">
        <v>100</v>
      </c>
      <c r="T246" s="8" t="s">
        <v>217</v>
      </c>
      <c r="U246" s="8" t="s">
        <v>940</v>
      </c>
      <c r="V246" s="8" t="s">
        <v>714</v>
      </c>
      <c r="W246" s="14">
        <v>2</v>
      </c>
    </row>
    <row r="247" spans="1:23" s="8" customFormat="1" x14ac:dyDescent="0.2">
      <c r="A247" s="8" t="s">
        <v>24</v>
      </c>
      <c r="B247" s="8" t="s">
        <v>793</v>
      </c>
      <c r="C247" s="8" t="s">
        <v>832</v>
      </c>
      <c r="D247" s="8" t="s">
        <v>27</v>
      </c>
      <c r="E247" s="8" t="s">
        <v>833</v>
      </c>
      <c r="F247" s="8" t="s">
        <v>941</v>
      </c>
      <c r="G247" s="8" t="s">
        <v>27</v>
      </c>
      <c r="H247" s="8" t="s">
        <v>847</v>
      </c>
      <c r="I247" s="8" t="s">
        <v>31</v>
      </c>
      <c r="J247" s="8" t="s">
        <v>1426</v>
      </c>
      <c r="K247" s="8" t="s">
        <v>78</v>
      </c>
      <c r="L247" s="8" t="s">
        <v>712</v>
      </c>
      <c r="M247" s="8" t="s">
        <v>34</v>
      </c>
      <c r="N247" s="8" t="s">
        <v>810</v>
      </c>
      <c r="O247" s="8">
        <v>2021</v>
      </c>
      <c r="P247" s="8" t="s">
        <v>100</v>
      </c>
      <c r="Q247" s="8" t="s">
        <v>837</v>
      </c>
      <c r="R247" s="8">
        <v>100</v>
      </c>
      <c r="S247" s="13">
        <v>100</v>
      </c>
      <c r="T247" s="8" t="s">
        <v>217</v>
      </c>
      <c r="U247" s="8" t="s">
        <v>942</v>
      </c>
      <c r="V247" s="8" t="s">
        <v>714</v>
      </c>
      <c r="W247" s="14">
        <v>2</v>
      </c>
    </row>
    <row r="248" spans="1:23" s="8" customFormat="1" x14ac:dyDescent="0.2">
      <c r="A248" s="8" t="s">
        <v>24</v>
      </c>
      <c r="B248" s="8" t="s">
        <v>793</v>
      </c>
      <c r="C248" s="8" t="s">
        <v>832</v>
      </c>
      <c r="D248" s="8" t="s">
        <v>27</v>
      </c>
      <c r="E248" s="8" t="s">
        <v>833</v>
      </c>
      <c r="F248" s="8" t="s">
        <v>943</v>
      </c>
      <c r="G248" s="8" t="s">
        <v>27</v>
      </c>
      <c r="H248" s="8" t="s">
        <v>859</v>
      </c>
      <c r="I248" s="8" t="s">
        <v>31</v>
      </c>
      <c r="J248" s="8" t="s">
        <v>1435</v>
      </c>
      <c r="K248" s="8" t="s">
        <v>306</v>
      </c>
      <c r="L248" s="8" t="s">
        <v>712</v>
      </c>
      <c r="M248" s="8" t="s">
        <v>34</v>
      </c>
      <c r="N248" s="8" t="s">
        <v>810</v>
      </c>
      <c r="O248" s="8">
        <v>2021</v>
      </c>
      <c r="P248" s="8" t="s">
        <v>100</v>
      </c>
      <c r="Q248" s="8" t="s">
        <v>837</v>
      </c>
      <c r="R248" s="8">
        <v>100</v>
      </c>
      <c r="S248" s="13">
        <v>100</v>
      </c>
      <c r="T248" s="8" t="s">
        <v>217</v>
      </c>
      <c r="U248" s="8" t="s">
        <v>944</v>
      </c>
      <c r="V248" s="8" t="s">
        <v>714</v>
      </c>
      <c r="W248" s="14">
        <v>2</v>
      </c>
    </row>
    <row r="249" spans="1:23" s="8" customFormat="1" x14ac:dyDescent="0.2">
      <c r="A249" s="8" t="s">
        <v>24</v>
      </c>
      <c r="B249" s="8" t="s">
        <v>793</v>
      </c>
      <c r="C249" s="8" t="s">
        <v>945</v>
      </c>
      <c r="D249" s="8" t="s">
        <v>27</v>
      </c>
      <c r="E249" s="8" t="s">
        <v>946</v>
      </c>
      <c r="F249" s="8" t="s">
        <v>947</v>
      </c>
      <c r="G249" s="8" t="s">
        <v>27</v>
      </c>
      <c r="H249" s="8" t="s">
        <v>948</v>
      </c>
      <c r="I249" s="8" t="s">
        <v>31</v>
      </c>
      <c r="J249" s="8" t="s">
        <v>1426</v>
      </c>
      <c r="K249" s="8" t="s">
        <v>78</v>
      </c>
      <c r="L249" s="8" t="s">
        <v>33</v>
      </c>
      <c r="M249" s="8" t="s">
        <v>805</v>
      </c>
      <c r="N249" s="8" t="s">
        <v>810</v>
      </c>
      <c r="O249" s="8">
        <v>2021</v>
      </c>
      <c r="P249" s="8" t="s">
        <v>36</v>
      </c>
      <c r="Q249" s="8" t="s">
        <v>949</v>
      </c>
      <c r="R249" s="8">
        <v>100</v>
      </c>
      <c r="S249" s="13">
        <v>100</v>
      </c>
      <c r="T249" s="8" t="s">
        <v>217</v>
      </c>
      <c r="U249" s="8" t="s">
        <v>950</v>
      </c>
      <c r="V249" s="8" t="s">
        <v>714</v>
      </c>
      <c r="W249" s="14">
        <v>25</v>
      </c>
    </row>
    <row r="250" spans="1:23" s="8" customFormat="1" x14ac:dyDescent="0.2">
      <c r="A250" s="8" t="s">
        <v>24</v>
      </c>
      <c r="B250" s="8" t="s">
        <v>793</v>
      </c>
      <c r="C250" s="8" t="s">
        <v>945</v>
      </c>
      <c r="D250" s="8" t="s">
        <v>27</v>
      </c>
      <c r="E250" s="8" t="s">
        <v>946</v>
      </c>
      <c r="F250" s="8" t="s">
        <v>951</v>
      </c>
      <c r="G250" s="8" t="s">
        <v>105</v>
      </c>
      <c r="H250" s="8" t="s">
        <v>952</v>
      </c>
      <c r="I250" s="8" t="s">
        <v>31</v>
      </c>
      <c r="J250" s="8" t="s">
        <v>1426</v>
      </c>
      <c r="K250" s="8" t="s">
        <v>78</v>
      </c>
      <c r="L250" s="8" t="s">
        <v>33</v>
      </c>
      <c r="M250" s="8" t="s">
        <v>805</v>
      </c>
      <c r="N250" s="8" t="s">
        <v>810</v>
      </c>
      <c r="O250" s="8">
        <v>2021</v>
      </c>
      <c r="P250" s="8" t="s">
        <v>36</v>
      </c>
      <c r="Q250" s="8" t="s">
        <v>949</v>
      </c>
      <c r="R250" s="8">
        <v>100</v>
      </c>
      <c r="S250" s="13">
        <v>100</v>
      </c>
      <c r="T250" s="8" t="s">
        <v>217</v>
      </c>
      <c r="U250" s="8" t="s">
        <v>953</v>
      </c>
      <c r="V250" s="8" t="s">
        <v>714</v>
      </c>
      <c r="W250" s="14">
        <v>30</v>
      </c>
    </row>
    <row r="251" spans="1:23" s="8" customFormat="1" x14ac:dyDescent="0.2">
      <c r="A251" s="8" t="s">
        <v>24</v>
      </c>
      <c r="B251" s="8" t="s">
        <v>793</v>
      </c>
      <c r="C251" s="8" t="s">
        <v>945</v>
      </c>
      <c r="D251" s="8" t="s">
        <v>27</v>
      </c>
      <c r="E251" s="8" t="s">
        <v>946</v>
      </c>
      <c r="F251" s="8" t="s">
        <v>954</v>
      </c>
      <c r="G251" s="8" t="s">
        <v>27</v>
      </c>
      <c r="H251" s="8" t="s">
        <v>955</v>
      </c>
      <c r="I251" s="8" t="s">
        <v>31</v>
      </c>
      <c r="J251" s="8" t="s">
        <v>1426</v>
      </c>
      <c r="K251" s="8" t="s">
        <v>78</v>
      </c>
      <c r="L251" s="8" t="s">
        <v>33</v>
      </c>
      <c r="M251" s="8" t="s">
        <v>805</v>
      </c>
      <c r="N251" s="8" t="s">
        <v>810</v>
      </c>
      <c r="O251" s="8">
        <v>2021</v>
      </c>
      <c r="P251" s="8" t="s">
        <v>36</v>
      </c>
      <c r="Q251" s="8" t="s">
        <v>949</v>
      </c>
      <c r="R251" s="8">
        <v>100</v>
      </c>
      <c r="S251" s="13">
        <v>100</v>
      </c>
      <c r="T251" s="8" t="s">
        <v>217</v>
      </c>
      <c r="U251" s="8" t="s">
        <v>956</v>
      </c>
      <c r="V251" s="8" t="s">
        <v>714</v>
      </c>
      <c r="W251" s="14">
        <v>45</v>
      </c>
    </row>
    <row r="252" spans="1:23" s="8" customFormat="1" x14ac:dyDescent="0.2">
      <c r="A252" s="8" t="s">
        <v>24</v>
      </c>
      <c r="B252" s="8" t="s">
        <v>793</v>
      </c>
      <c r="C252" s="8" t="s">
        <v>957</v>
      </c>
      <c r="D252" s="8" t="s">
        <v>27</v>
      </c>
      <c r="E252" s="8" t="s">
        <v>958</v>
      </c>
      <c r="F252" s="8" t="s">
        <v>959</v>
      </c>
      <c r="G252" s="8" t="s">
        <v>27</v>
      </c>
      <c r="H252" s="8" t="s">
        <v>960</v>
      </c>
      <c r="I252" s="8" t="s">
        <v>31</v>
      </c>
      <c r="J252" s="8" t="s">
        <v>1435</v>
      </c>
      <c r="K252" s="8" t="s">
        <v>306</v>
      </c>
      <c r="L252" s="8" t="s">
        <v>269</v>
      </c>
      <c r="M252" s="8" t="s">
        <v>34</v>
      </c>
      <c r="N252" s="8" t="s">
        <v>796</v>
      </c>
      <c r="O252" s="8">
        <v>2021</v>
      </c>
      <c r="P252" s="8" t="s">
        <v>100</v>
      </c>
      <c r="Q252" s="8" t="s">
        <v>961</v>
      </c>
      <c r="R252" s="8">
        <v>100</v>
      </c>
      <c r="S252" s="13">
        <v>100</v>
      </c>
      <c r="T252" s="8" t="s">
        <v>101</v>
      </c>
      <c r="U252" s="8" t="s">
        <v>962</v>
      </c>
      <c r="V252" s="8" t="s">
        <v>552</v>
      </c>
      <c r="W252" s="8" t="s">
        <v>828</v>
      </c>
    </row>
    <row r="253" spans="1:23" s="8" customFormat="1" x14ac:dyDescent="0.2">
      <c r="A253" s="8" t="s">
        <v>24</v>
      </c>
      <c r="B253" s="8" t="s">
        <v>793</v>
      </c>
      <c r="C253" s="8" t="s">
        <v>957</v>
      </c>
      <c r="D253" s="8" t="s">
        <v>27</v>
      </c>
      <c r="E253" s="8" t="s">
        <v>958</v>
      </c>
      <c r="F253" s="8" t="s">
        <v>963</v>
      </c>
      <c r="G253" s="8" t="s">
        <v>27</v>
      </c>
      <c r="H253" s="8" t="s">
        <v>964</v>
      </c>
      <c r="I253" s="8" t="s">
        <v>31</v>
      </c>
      <c r="J253" s="8" t="s">
        <v>1435</v>
      </c>
      <c r="K253" s="8" t="s">
        <v>306</v>
      </c>
      <c r="L253" s="8" t="s">
        <v>269</v>
      </c>
      <c r="M253" s="8" t="s">
        <v>34</v>
      </c>
      <c r="N253" s="8" t="s">
        <v>796</v>
      </c>
      <c r="O253" s="8">
        <v>2021</v>
      </c>
      <c r="P253" s="8" t="s">
        <v>100</v>
      </c>
      <c r="Q253" s="8" t="s">
        <v>961</v>
      </c>
      <c r="R253" s="8">
        <v>100</v>
      </c>
      <c r="S253" s="13">
        <v>100</v>
      </c>
      <c r="T253" s="8" t="s">
        <v>101</v>
      </c>
      <c r="U253" s="8" t="s">
        <v>965</v>
      </c>
      <c r="V253" s="8" t="s">
        <v>552</v>
      </c>
      <c r="W253" s="8" t="s">
        <v>828</v>
      </c>
    </row>
    <row r="254" spans="1:23" s="8" customFormat="1" x14ac:dyDescent="0.2">
      <c r="A254" s="8" t="s">
        <v>24</v>
      </c>
      <c r="B254" s="8" t="s">
        <v>793</v>
      </c>
      <c r="C254" s="8" t="s">
        <v>957</v>
      </c>
      <c r="D254" s="8" t="s">
        <v>27</v>
      </c>
      <c r="E254" s="8" t="s">
        <v>958</v>
      </c>
      <c r="F254" s="8" t="s">
        <v>966</v>
      </c>
      <c r="G254" s="8" t="s">
        <v>93</v>
      </c>
      <c r="H254" s="8" t="s">
        <v>967</v>
      </c>
      <c r="I254" s="8" t="s">
        <v>31</v>
      </c>
      <c r="J254" s="8" t="s">
        <v>1443</v>
      </c>
      <c r="K254" s="8" t="s">
        <v>1416</v>
      </c>
      <c r="L254" s="8" t="s">
        <v>269</v>
      </c>
      <c r="M254" s="8" t="s">
        <v>34</v>
      </c>
      <c r="N254" s="8" t="s">
        <v>796</v>
      </c>
      <c r="O254" s="8">
        <v>2021</v>
      </c>
      <c r="P254" s="8" t="s">
        <v>100</v>
      </c>
      <c r="Q254" s="8" t="s">
        <v>961</v>
      </c>
      <c r="R254" s="8">
        <v>100</v>
      </c>
      <c r="S254" s="13">
        <v>100</v>
      </c>
      <c r="T254" s="8" t="s">
        <v>101</v>
      </c>
      <c r="U254" s="8" t="s">
        <v>968</v>
      </c>
      <c r="V254" s="8" t="s">
        <v>798</v>
      </c>
      <c r="W254" s="8" t="s">
        <v>824</v>
      </c>
    </row>
    <row r="255" spans="1:23" s="8" customFormat="1" x14ac:dyDescent="0.2">
      <c r="A255" s="9" t="s">
        <v>24</v>
      </c>
      <c r="B255" s="9" t="s">
        <v>969</v>
      </c>
      <c r="C255" s="9" t="s">
        <v>972</v>
      </c>
      <c r="D255" s="9" t="s">
        <v>27</v>
      </c>
      <c r="E255" s="9" t="s">
        <v>973</v>
      </c>
      <c r="F255" s="9" t="s">
        <v>974</v>
      </c>
      <c r="G255" s="9" t="s">
        <v>93</v>
      </c>
      <c r="H255" s="9" t="s">
        <v>975</v>
      </c>
      <c r="I255" s="9" t="s">
        <v>31</v>
      </c>
      <c r="J255" s="8" t="s">
        <v>1426</v>
      </c>
      <c r="K255" s="8" t="s">
        <v>78</v>
      </c>
      <c r="L255" s="9" t="s">
        <v>712</v>
      </c>
      <c r="M255" s="9" t="s">
        <v>34</v>
      </c>
      <c r="N255" s="9" t="s">
        <v>970</v>
      </c>
      <c r="O255" s="9">
        <v>2021</v>
      </c>
      <c r="P255" s="9" t="s">
        <v>36</v>
      </c>
      <c r="Q255" s="9" t="s">
        <v>976</v>
      </c>
      <c r="R255" s="9">
        <v>100</v>
      </c>
      <c r="S255" s="15">
        <v>100</v>
      </c>
      <c r="T255" s="9" t="s">
        <v>603</v>
      </c>
      <c r="U255" s="9" t="s">
        <v>977</v>
      </c>
      <c r="V255" s="9" t="s">
        <v>971</v>
      </c>
      <c r="W255" s="16">
        <v>34</v>
      </c>
    </row>
    <row r="256" spans="1:23" s="8" customFormat="1" x14ac:dyDescent="0.2">
      <c r="A256" s="9" t="s">
        <v>24</v>
      </c>
      <c r="B256" s="9" t="s">
        <v>978</v>
      </c>
      <c r="C256" s="9" t="s">
        <v>979</v>
      </c>
      <c r="D256" s="9" t="s">
        <v>27</v>
      </c>
      <c r="E256" s="9" t="s">
        <v>980</v>
      </c>
      <c r="F256" s="9" t="s">
        <v>981</v>
      </c>
      <c r="G256" s="9" t="s">
        <v>27</v>
      </c>
      <c r="H256" s="9" t="s">
        <v>982</v>
      </c>
      <c r="I256" s="9" t="s">
        <v>31</v>
      </c>
      <c r="J256" s="8" t="s">
        <v>1431</v>
      </c>
      <c r="K256" s="8" t="s">
        <v>32</v>
      </c>
      <c r="L256" s="9" t="s">
        <v>33</v>
      </c>
      <c r="M256" s="9" t="s">
        <v>34</v>
      </c>
      <c r="N256" s="9" t="s">
        <v>588</v>
      </c>
      <c r="O256" s="9">
        <v>2021</v>
      </c>
      <c r="P256" s="9" t="s">
        <v>36</v>
      </c>
      <c r="Q256" s="9" t="s">
        <v>983</v>
      </c>
      <c r="R256" s="9">
        <v>100</v>
      </c>
      <c r="S256" s="15">
        <v>100</v>
      </c>
      <c r="T256" s="9" t="s">
        <v>616</v>
      </c>
      <c r="U256" s="9" t="s">
        <v>984</v>
      </c>
      <c r="V256" s="9" t="s">
        <v>606</v>
      </c>
      <c r="W256" s="16">
        <v>30</v>
      </c>
    </row>
    <row r="257" spans="1:23" s="8" customFormat="1" x14ac:dyDescent="0.2">
      <c r="A257" s="9" t="s">
        <v>24</v>
      </c>
      <c r="B257" s="9" t="s">
        <v>978</v>
      </c>
      <c r="C257" s="9" t="s">
        <v>979</v>
      </c>
      <c r="D257" s="9" t="s">
        <v>27</v>
      </c>
      <c r="E257" s="9" t="s">
        <v>980</v>
      </c>
      <c r="F257" s="9" t="s">
        <v>985</v>
      </c>
      <c r="G257" s="9" t="s">
        <v>27</v>
      </c>
      <c r="H257" s="9" t="s">
        <v>986</v>
      </c>
      <c r="I257" s="9" t="s">
        <v>31</v>
      </c>
      <c r="J257" s="8" t="s">
        <v>1431</v>
      </c>
      <c r="K257" s="8" t="s">
        <v>32</v>
      </c>
      <c r="L257" s="9" t="s">
        <v>33</v>
      </c>
      <c r="M257" s="9" t="s">
        <v>34</v>
      </c>
      <c r="N257" s="9" t="s">
        <v>588</v>
      </c>
      <c r="O257" s="9">
        <v>2021</v>
      </c>
      <c r="P257" s="9" t="s">
        <v>100</v>
      </c>
      <c r="Q257" s="9" t="s">
        <v>983</v>
      </c>
      <c r="R257" s="9">
        <v>100</v>
      </c>
      <c r="S257" s="15">
        <v>100</v>
      </c>
      <c r="T257" s="9" t="s">
        <v>616</v>
      </c>
      <c r="U257" s="9" t="s">
        <v>987</v>
      </c>
      <c r="V257" s="9" t="s">
        <v>606</v>
      </c>
      <c r="W257" s="16">
        <v>35</v>
      </c>
    </row>
    <row r="258" spans="1:23" s="8" customFormat="1" x14ac:dyDescent="0.2">
      <c r="A258" s="9" t="s">
        <v>24</v>
      </c>
      <c r="B258" s="9" t="s">
        <v>978</v>
      </c>
      <c r="C258" s="9" t="s">
        <v>979</v>
      </c>
      <c r="D258" s="9" t="s">
        <v>27</v>
      </c>
      <c r="E258" s="9" t="s">
        <v>980</v>
      </c>
      <c r="F258" s="9" t="s">
        <v>988</v>
      </c>
      <c r="G258" s="9" t="s">
        <v>27</v>
      </c>
      <c r="H258" s="9" t="s">
        <v>989</v>
      </c>
      <c r="I258" s="9" t="s">
        <v>31</v>
      </c>
      <c r="J258" s="8" t="s">
        <v>1431</v>
      </c>
      <c r="K258" s="8" t="s">
        <v>32</v>
      </c>
      <c r="L258" s="9" t="s">
        <v>33</v>
      </c>
      <c r="M258" s="9" t="s">
        <v>34</v>
      </c>
      <c r="N258" s="9" t="s">
        <v>588</v>
      </c>
      <c r="O258" s="9">
        <v>2021</v>
      </c>
      <c r="P258" s="9" t="s">
        <v>100</v>
      </c>
      <c r="Q258" s="9" t="s">
        <v>983</v>
      </c>
      <c r="R258" s="9">
        <v>100</v>
      </c>
      <c r="S258" s="15">
        <v>100</v>
      </c>
      <c r="T258" s="9" t="s">
        <v>616</v>
      </c>
      <c r="U258" s="9" t="s">
        <v>990</v>
      </c>
      <c r="V258" s="9" t="s">
        <v>606</v>
      </c>
      <c r="W258" s="16">
        <v>35</v>
      </c>
    </row>
    <row r="259" spans="1:23" s="8" customFormat="1" x14ac:dyDescent="0.2">
      <c r="A259" s="9" t="s">
        <v>24</v>
      </c>
      <c r="B259" s="9" t="s">
        <v>978</v>
      </c>
      <c r="C259" s="9" t="s">
        <v>991</v>
      </c>
      <c r="D259" s="9" t="s">
        <v>27</v>
      </c>
      <c r="E259" s="9" t="s">
        <v>992</v>
      </c>
      <c r="F259" s="9" t="s">
        <v>993</v>
      </c>
      <c r="G259" s="9" t="s">
        <v>27</v>
      </c>
      <c r="H259" s="9" t="s">
        <v>216</v>
      </c>
      <c r="I259" s="9" t="s">
        <v>31</v>
      </c>
      <c r="J259" s="8" t="s">
        <v>1431</v>
      </c>
      <c r="K259" s="8" t="s">
        <v>32</v>
      </c>
      <c r="L259" s="9" t="s">
        <v>33</v>
      </c>
      <c r="M259" s="9" t="s">
        <v>34</v>
      </c>
      <c r="N259" s="9" t="s">
        <v>588</v>
      </c>
      <c r="O259" s="9">
        <v>2021</v>
      </c>
      <c r="P259" s="9" t="s">
        <v>36</v>
      </c>
      <c r="Q259" s="9" t="s">
        <v>994</v>
      </c>
      <c r="R259" s="9">
        <v>100</v>
      </c>
      <c r="S259" s="15">
        <v>100</v>
      </c>
      <c r="T259" s="9" t="s">
        <v>610</v>
      </c>
      <c r="U259" s="9" t="s">
        <v>995</v>
      </c>
      <c r="V259" s="9" t="s">
        <v>606</v>
      </c>
      <c r="W259" s="16">
        <v>20</v>
      </c>
    </row>
    <row r="260" spans="1:23" s="8" customFormat="1" x14ac:dyDescent="0.2">
      <c r="A260" s="9" t="s">
        <v>24</v>
      </c>
      <c r="B260" s="9" t="s">
        <v>978</v>
      </c>
      <c r="C260" s="9" t="s">
        <v>991</v>
      </c>
      <c r="D260" s="9" t="s">
        <v>27</v>
      </c>
      <c r="E260" s="9" t="s">
        <v>992</v>
      </c>
      <c r="F260" s="9" t="s">
        <v>996</v>
      </c>
      <c r="G260" s="9" t="s">
        <v>27</v>
      </c>
      <c r="H260" s="9" t="s">
        <v>191</v>
      </c>
      <c r="I260" s="9" t="s">
        <v>31</v>
      </c>
      <c r="J260" s="8" t="s">
        <v>1426</v>
      </c>
      <c r="K260" s="9" t="s">
        <v>78</v>
      </c>
      <c r="L260" s="9" t="s">
        <v>33</v>
      </c>
      <c r="M260" s="9" t="s">
        <v>34</v>
      </c>
      <c r="N260" s="9" t="s">
        <v>588</v>
      </c>
      <c r="O260" s="9">
        <v>2021</v>
      </c>
      <c r="P260" s="9" t="s">
        <v>36</v>
      </c>
      <c r="Q260" s="9" t="s">
        <v>997</v>
      </c>
      <c r="R260" s="9">
        <v>100</v>
      </c>
      <c r="S260" s="15">
        <v>100</v>
      </c>
      <c r="T260" s="9" t="s">
        <v>616</v>
      </c>
      <c r="U260" s="9" t="s">
        <v>998</v>
      </c>
      <c r="V260" s="9" t="s">
        <v>606</v>
      </c>
      <c r="W260" s="16">
        <v>20</v>
      </c>
    </row>
    <row r="261" spans="1:23" s="8" customFormat="1" x14ac:dyDescent="0.2">
      <c r="A261" s="9" t="s">
        <v>24</v>
      </c>
      <c r="B261" s="9" t="s">
        <v>978</v>
      </c>
      <c r="C261" s="9" t="s">
        <v>991</v>
      </c>
      <c r="D261" s="9" t="s">
        <v>27</v>
      </c>
      <c r="E261" s="9" t="s">
        <v>992</v>
      </c>
      <c r="F261" s="9" t="s">
        <v>999</v>
      </c>
      <c r="G261" s="9" t="s">
        <v>27</v>
      </c>
      <c r="H261" s="9" t="s">
        <v>1000</v>
      </c>
      <c r="I261" s="9" t="s">
        <v>31</v>
      </c>
      <c r="J261" s="8" t="s">
        <v>1431</v>
      </c>
      <c r="K261" s="8" t="s">
        <v>32</v>
      </c>
      <c r="L261" s="9" t="s">
        <v>33</v>
      </c>
      <c r="M261" s="9" t="s">
        <v>34</v>
      </c>
      <c r="N261" s="9" t="s">
        <v>588</v>
      </c>
      <c r="O261" s="9">
        <v>2021</v>
      </c>
      <c r="P261" s="9" t="s">
        <v>36</v>
      </c>
      <c r="Q261" s="9" t="s">
        <v>1001</v>
      </c>
      <c r="R261" s="9">
        <v>100</v>
      </c>
      <c r="S261" s="15">
        <v>100</v>
      </c>
      <c r="T261" s="9" t="s">
        <v>610</v>
      </c>
      <c r="U261" s="9" t="s">
        <v>1002</v>
      </c>
      <c r="V261" s="9" t="s">
        <v>606</v>
      </c>
      <c r="W261" s="16">
        <v>20</v>
      </c>
    </row>
    <row r="262" spans="1:23" s="8" customFormat="1" x14ac:dyDescent="0.2">
      <c r="A262" s="9" t="s">
        <v>24</v>
      </c>
      <c r="B262" s="9" t="s">
        <v>978</v>
      </c>
      <c r="C262" s="9" t="s">
        <v>991</v>
      </c>
      <c r="D262" s="9" t="s">
        <v>27</v>
      </c>
      <c r="E262" s="9" t="s">
        <v>992</v>
      </c>
      <c r="F262" s="9" t="s">
        <v>1003</v>
      </c>
      <c r="G262" s="9" t="s">
        <v>27</v>
      </c>
      <c r="H262" s="9" t="s">
        <v>1004</v>
      </c>
      <c r="I262" s="9" t="s">
        <v>31</v>
      </c>
      <c r="J262" s="8" t="s">
        <v>1431</v>
      </c>
      <c r="K262" s="8" t="s">
        <v>32</v>
      </c>
      <c r="L262" s="9" t="s">
        <v>33</v>
      </c>
      <c r="M262" s="9" t="s">
        <v>34</v>
      </c>
      <c r="N262" s="9" t="s">
        <v>588</v>
      </c>
      <c r="O262" s="9">
        <v>2021</v>
      </c>
      <c r="P262" s="9" t="s">
        <v>36</v>
      </c>
      <c r="Q262" s="9" t="s">
        <v>1005</v>
      </c>
      <c r="R262" s="9">
        <v>100</v>
      </c>
      <c r="S262" s="15">
        <v>100</v>
      </c>
      <c r="T262" s="9" t="s">
        <v>610</v>
      </c>
      <c r="U262" s="9" t="s">
        <v>1006</v>
      </c>
      <c r="V262" s="9" t="s">
        <v>606</v>
      </c>
      <c r="W262" s="16">
        <v>15</v>
      </c>
    </row>
    <row r="263" spans="1:23" s="8" customFormat="1" x14ac:dyDescent="0.2">
      <c r="A263" s="9" t="s">
        <v>24</v>
      </c>
      <c r="B263" s="9" t="s">
        <v>978</v>
      </c>
      <c r="C263" s="9" t="s">
        <v>991</v>
      </c>
      <c r="D263" s="9" t="s">
        <v>27</v>
      </c>
      <c r="E263" s="9" t="s">
        <v>992</v>
      </c>
      <c r="F263" s="9" t="s">
        <v>1007</v>
      </c>
      <c r="G263" s="9" t="s">
        <v>27</v>
      </c>
      <c r="H263" s="9" t="s">
        <v>1008</v>
      </c>
      <c r="I263" s="9" t="s">
        <v>31</v>
      </c>
      <c r="J263" s="8" t="s">
        <v>1431</v>
      </c>
      <c r="K263" s="8" t="s">
        <v>32</v>
      </c>
      <c r="L263" s="9" t="s">
        <v>33</v>
      </c>
      <c r="M263" s="9" t="s">
        <v>34</v>
      </c>
      <c r="N263" s="9" t="s">
        <v>588</v>
      </c>
      <c r="O263" s="9">
        <v>2021</v>
      </c>
      <c r="P263" s="9" t="s">
        <v>100</v>
      </c>
      <c r="Q263" s="9" t="s">
        <v>1009</v>
      </c>
      <c r="R263" s="9">
        <v>100</v>
      </c>
      <c r="S263" s="15">
        <v>100</v>
      </c>
      <c r="T263" s="9" t="s">
        <v>616</v>
      </c>
      <c r="U263" s="9" t="s">
        <v>1010</v>
      </c>
      <c r="V263" s="9" t="s">
        <v>606</v>
      </c>
      <c r="W263" s="16">
        <v>5</v>
      </c>
    </row>
    <row r="264" spans="1:23" s="8" customFormat="1" x14ac:dyDescent="0.2">
      <c r="A264" s="9" t="s">
        <v>24</v>
      </c>
      <c r="B264" s="9" t="s">
        <v>1011</v>
      </c>
      <c r="C264" s="9" t="s">
        <v>1013</v>
      </c>
      <c r="D264" s="9" t="s">
        <v>27</v>
      </c>
      <c r="E264" s="9" t="s">
        <v>1014</v>
      </c>
      <c r="F264" s="9" t="s">
        <v>1015</v>
      </c>
      <c r="G264" s="9" t="s">
        <v>93</v>
      </c>
      <c r="H264" s="9" t="s">
        <v>1016</v>
      </c>
      <c r="I264" s="9" t="s">
        <v>31</v>
      </c>
      <c r="J264" s="8" t="s">
        <v>1435</v>
      </c>
      <c r="K264" s="8" t="s">
        <v>306</v>
      </c>
      <c r="L264" s="9" t="s">
        <v>33</v>
      </c>
      <c r="M264" s="9" t="s">
        <v>34</v>
      </c>
      <c r="N264" s="9" t="s">
        <v>1012</v>
      </c>
      <c r="O264" s="9">
        <v>2021</v>
      </c>
      <c r="P264" s="9" t="s">
        <v>36</v>
      </c>
      <c r="Q264" s="9" t="s">
        <v>1017</v>
      </c>
      <c r="R264" s="9">
        <v>100</v>
      </c>
      <c r="S264" s="15">
        <v>100</v>
      </c>
      <c r="T264" s="9" t="s">
        <v>1018</v>
      </c>
      <c r="U264" s="9" t="s">
        <v>1019</v>
      </c>
      <c r="V264" s="9" t="s">
        <v>310</v>
      </c>
      <c r="W264" s="16">
        <v>25</v>
      </c>
    </row>
    <row r="265" spans="1:23" s="8" customFormat="1" x14ac:dyDescent="0.2">
      <c r="A265" s="9" t="s">
        <v>24</v>
      </c>
      <c r="B265" s="9" t="s">
        <v>1011</v>
      </c>
      <c r="C265" s="9" t="s">
        <v>1013</v>
      </c>
      <c r="D265" s="9" t="s">
        <v>27</v>
      </c>
      <c r="E265" s="9" t="s">
        <v>1014</v>
      </c>
      <c r="F265" s="9" t="s">
        <v>1020</v>
      </c>
      <c r="G265" s="9" t="s">
        <v>93</v>
      </c>
      <c r="H265" s="9" t="s">
        <v>72</v>
      </c>
      <c r="I265" s="9" t="s">
        <v>31</v>
      </c>
      <c r="J265" s="8" t="s">
        <v>1424</v>
      </c>
      <c r="K265" s="8" t="s">
        <v>1414</v>
      </c>
      <c r="L265" s="9" t="s">
        <v>33</v>
      </c>
      <c r="M265" s="9" t="s">
        <v>34</v>
      </c>
      <c r="N265" s="9" t="s">
        <v>1012</v>
      </c>
      <c r="O265" s="9">
        <v>2021</v>
      </c>
      <c r="P265" s="9" t="s">
        <v>36</v>
      </c>
      <c r="Q265" s="9" t="s">
        <v>1017</v>
      </c>
      <c r="R265" s="9">
        <v>100</v>
      </c>
      <c r="S265" s="15">
        <v>100</v>
      </c>
      <c r="T265" s="9" t="s">
        <v>1018</v>
      </c>
      <c r="U265" s="9" t="s">
        <v>1021</v>
      </c>
      <c r="V265" s="9" t="s">
        <v>310</v>
      </c>
      <c r="W265" s="16">
        <v>25</v>
      </c>
    </row>
    <row r="266" spans="1:23" s="8" customFormat="1" x14ac:dyDescent="0.2">
      <c r="A266" s="9" t="s">
        <v>24</v>
      </c>
      <c r="B266" s="9" t="s">
        <v>1011</v>
      </c>
      <c r="C266" s="9" t="s">
        <v>1013</v>
      </c>
      <c r="D266" s="9" t="s">
        <v>27</v>
      </c>
      <c r="E266" s="9" t="s">
        <v>1014</v>
      </c>
      <c r="F266" s="9" t="s">
        <v>1022</v>
      </c>
      <c r="G266" s="9" t="s">
        <v>93</v>
      </c>
      <c r="H266" s="9" t="s">
        <v>859</v>
      </c>
      <c r="I266" s="9" t="s">
        <v>31</v>
      </c>
      <c r="J266" s="8" t="s">
        <v>1435</v>
      </c>
      <c r="K266" s="8" t="s">
        <v>306</v>
      </c>
      <c r="L266" s="9" t="s">
        <v>33</v>
      </c>
      <c r="M266" s="9" t="s">
        <v>34</v>
      </c>
      <c r="N266" s="9" t="s">
        <v>1012</v>
      </c>
      <c r="O266" s="9">
        <v>2021</v>
      </c>
      <c r="P266" s="9" t="s">
        <v>36</v>
      </c>
      <c r="Q266" s="9" t="s">
        <v>1017</v>
      </c>
      <c r="R266" s="9">
        <v>100</v>
      </c>
      <c r="S266" s="15">
        <v>100</v>
      </c>
      <c r="T266" s="9" t="s">
        <v>1018</v>
      </c>
      <c r="U266" s="9" t="s">
        <v>1023</v>
      </c>
      <c r="V266" s="9" t="s">
        <v>310</v>
      </c>
      <c r="W266" s="16">
        <v>25</v>
      </c>
    </row>
    <row r="267" spans="1:23" s="8" customFormat="1" x14ac:dyDescent="0.2">
      <c r="A267" s="9" t="s">
        <v>24</v>
      </c>
      <c r="B267" s="9" t="s">
        <v>1011</v>
      </c>
      <c r="C267" s="9" t="s">
        <v>1013</v>
      </c>
      <c r="D267" s="9" t="s">
        <v>27</v>
      </c>
      <c r="E267" s="9" t="s">
        <v>1014</v>
      </c>
      <c r="F267" s="9" t="s">
        <v>1024</v>
      </c>
      <c r="G267" s="9" t="s">
        <v>93</v>
      </c>
      <c r="H267" s="9" t="s">
        <v>81</v>
      </c>
      <c r="I267" s="9" t="s">
        <v>31</v>
      </c>
      <c r="J267" s="8" t="s">
        <v>1431</v>
      </c>
      <c r="K267" s="8" t="s">
        <v>32</v>
      </c>
      <c r="L267" s="9" t="s">
        <v>33</v>
      </c>
      <c r="M267" s="9" t="s">
        <v>34</v>
      </c>
      <c r="N267" s="9" t="s">
        <v>1012</v>
      </c>
      <c r="O267" s="9">
        <v>2021</v>
      </c>
      <c r="P267" s="9" t="s">
        <v>36</v>
      </c>
      <c r="Q267" s="9" t="s">
        <v>1017</v>
      </c>
      <c r="R267" s="9">
        <v>100</v>
      </c>
      <c r="S267" s="15">
        <v>100</v>
      </c>
      <c r="T267" s="9" t="s">
        <v>1018</v>
      </c>
      <c r="U267" s="9" t="s">
        <v>1025</v>
      </c>
      <c r="V267" s="9" t="s">
        <v>310</v>
      </c>
      <c r="W267" s="16">
        <v>25</v>
      </c>
    </row>
    <row r="268" spans="1:23" s="8" customFormat="1" x14ac:dyDescent="0.2">
      <c r="A268" s="9" t="s">
        <v>24</v>
      </c>
      <c r="B268" s="9" t="s">
        <v>1011</v>
      </c>
      <c r="C268" s="9" t="s">
        <v>1026</v>
      </c>
      <c r="D268" s="9" t="s">
        <v>27</v>
      </c>
      <c r="E268" s="9" t="s">
        <v>1027</v>
      </c>
      <c r="F268" s="9" t="s">
        <v>1028</v>
      </c>
      <c r="G268" s="9" t="s">
        <v>93</v>
      </c>
      <c r="H268" s="9" t="s">
        <v>1029</v>
      </c>
      <c r="I268" s="9" t="s">
        <v>31</v>
      </c>
      <c r="J268" s="8" t="s">
        <v>1438</v>
      </c>
      <c r="K268" s="9" t="s">
        <v>1383</v>
      </c>
      <c r="L268" s="9" t="s">
        <v>33</v>
      </c>
      <c r="M268" s="9" t="s">
        <v>34</v>
      </c>
      <c r="N268" s="9" t="s">
        <v>1012</v>
      </c>
      <c r="O268" s="9">
        <v>2021</v>
      </c>
      <c r="P268" s="9" t="s">
        <v>36</v>
      </c>
      <c r="Q268" s="9" t="s">
        <v>1030</v>
      </c>
      <c r="R268" s="9">
        <v>100</v>
      </c>
      <c r="S268" s="15">
        <v>100</v>
      </c>
      <c r="T268" s="9" t="s">
        <v>1018</v>
      </c>
      <c r="U268" s="9" t="s">
        <v>1031</v>
      </c>
      <c r="V268" s="9" t="s">
        <v>1032</v>
      </c>
      <c r="W268" s="16">
        <v>20</v>
      </c>
    </row>
    <row r="269" spans="1:23" s="8" customFormat="1" x14ac:dyDescent="0.2">
      <c r="A269" s="9" t="s">
        <v>24</v>
      </c>
      <c r="B269" s="9" t="s">
        <v>1011</v>
      </c>
      <c r="C269" s="9" t="s">
        <v>1026</v>
      </c>
      <c r="D269" s="9" t="s">
        <v>27</v>
      </c>
      <c r="E269" s="9" t="s">
        <v>1027</v>
      </c>
      <c r="F269" s="9" t="s">
        <v>1033</v>
      </c>
      <c r="G269" s="9" t="s">
        <v>109</v>
      </c>
      <c r="H269" s="9" t="s">
        <v>1034</v>
      </c>
      <c r="I269" s="9" t="s">
        <v>31</v>
      </c>
      <c r="J269" s="8" t="s">
        <v>1426</v>
      </c>
      <c r="K269" s="9" t="s">
        <v>78</v>
      </c>
      <c r="L269" s="9" t="s">
        <v>33</v>
      </c>
      <c r="M269" s="9" t="s">
        <v>34</v>
      </c>
      <c r="N269" s="9" t="s">
        <v>1012</v>
      </c>
      <c r="O269" s="9">
        <v>2021</v>
      </c>
      <c r="P269" s="9" t="s">
        <v>36</v>
      </c>
      <c r="Q269" s="9" t="s">
        <v>1030</v>
      </c>
      <c r="R269" s="9">
        <v>100</v>
      </c>
      <c r="S269" s="15">
        <v>100</v>
      </c>
      <c r="T269" s="9" t="s">
        <v>1018</v>
      </c>
      <c r="U269" s="9" t="s">
        <v>1035</v>
      </c>
      <c r="V269" s="9" t="s">
        <v>310</v>
      </c>
      <c r="W269" s="16">
        <v>20</v>
      </c>
    </row>
    <row r="270" spans="1:23" s="8" customFormat="1" x14ac:dyDescent="0.2">
      <c r="A270" s="9" t="s">
        <v>24</v>
      </c>
      <c r="B270" s="9" t="s">
        <v>1036</v>
      </c>
      <c r="C270" s="9" t="s">
        <v>1037</v>
      </c>
      <c r="D270" s="9" t="s">
        <v>27</v>
      </c>
      <c r="E270" s="9" t="s">
        <v>1038</v>
      </c>
      <c r="F270" s="9" t="s">
        <v>1039</v>
      </c>
      <c r="G270" s="9" t="s">
        <v>27</v>
      </c>
      <c r="H270" s="9" t="s">
        <v>187</v>
      </c>
      <c r="I270" s="9" t="s">
        <v>31</v>
      </c>
      <c r="J270" s="8" t="s">
        <v>1424</v>
      </c>
      <c r="K270" s="8" t="s">
        <v>1414</v>
      </c>
      <c r="L270" s="9" t="s">
        <v>33</v>
      </c>
      <c r="M270" s="9" t="s">
        <v>356</v>
      </c>
      <c r="N270" s="9" t="s">
        <v>1040</v>
      </c>
      <c r="O270" s="9">
        <v>2021</v>
      </c>
      <c r="P270" s="9" t="s">
        <v>100</v>
      </c>
      <c r="Q270" s="9" t="s">
        <v>1041</v>
      </c>
      <c r="R270" s="9">
        <v>100</v>
      </c>
      <c r="S270" s="15">
        <v>100</v>
      </c>
      <c r="T270" s="9" t="s">
        <v>217</v>
      </c>
      <c r="U270" s="9" t="s">
        <v>1042</v>
      </c>
      <c r="V270" s="9" t="s">
        <v>714</v>
      </c>
      <c r="W270" s="16">
        <v>20</v>
      </c>
    </row>
    <row r="271" spans="1:23" s="8" customFormat="1" x14ac:dyDescent="0.2">
      <c r="A271" s="9" t="s">
        <v>24</v>
      </c>
      <c r="B271" s="9" t="s">
        <v>1036</v>
      </c>
      <c r="C271" s="9" t="s">
        <v>1037</v>
      </c>
      <c r="D271" s="9" t="s">
        <v>27</v>
      </c>
      <c r="E271" s="9" t="s">
        <v>1038</v>
      </c>
      <c r="F271" s="9" t="s">
        <v>1043</v>
      </c>
      <c r="G271" s="9" t="s">
        <v>27</v>
      </c>
      <c r="H271" s="9" t="s">
        <v>191</v>
      </c>
      <c r="I271" s="9" t="s">
        <v>31</v>
      </c>
      <c r="J271" s="8" t="s">
        <v>1426</v>
      </c>
      <c r="K271" s="9" t="s">
        <v>78</v>
      </c>
      <c r="L271" s="9" t="s">
        <v>33</v>
      </c>
      <c r="M271" s="9" t="s">
        <v>34</v>
      </c>
      <c r="N271" s="9" t="s">
        <v>1040</v>
      </c>
      <c r="O271" s="9">
        <v>2021</v>
      </c>
      <c r="P271" s="9" t="s">
        <v>100</v>
      </c>
      <c r="Q271" s="9" t="s">
        <v>1041</v>
      </c>
      <c r="R271" s="9">
        <v>100</v>
      </c>
      <c r="S271" s="15">
        <v>100</v>
      </c>
      <c r="T271" s="9" t="s">
        <v>217</v>
      </c>
      <c r="U271" s="9" t="s">
        <v>1044</v>
      </c>
      <c r="V271" s="9" t="s">
        <v>714</v>
      </c>
      <c r="W271" s="16">
        <v>20</v>
      </c>
    </row>
    <row r="272" spans="1:23" s="8" customFormat="1" x14ac:dyDescent="0.2">
      <c r="A272" s="9" t="s">
        <v>24</v>
      </c>
      <c r="B272" s="9" t="s">
        <v>1036</v>
      </c>
      <c r="C272" s="9" t="s">
        <v>1037</v>
      </c>
      <c r="D272" s="9" t="s">
        <v>27</v>
      </c>
      <c r="E272" s="9" t="s">
        <v>1038</v>
      </c>
      <c r="F272" s="9" t="s">
        <v>1045</v>
      </c>
      <c r="G272" s="9" t="s">
        <v>27</v>
      </c>
      <c r="H272" s="9" t="s">
        <v>194</v>
      </c>
      <c r="I272" s="9" t="s">
        <v>31</v>
      </c>
      <c r="J272" s="8" t="s">
        <v>1431</v>
      </c>
      <c r="K272" s="8" t="s">
        <v>32</v>
      </c>
      <c r="L272" s="9" t="s">
        <v>33</v>
      </c>
      <c r="M272" s="9" t="s">
        <v>34</v>
      </c>
      <c r="N272" s="9" t="s">
        <v>1040</v>
      </c>
      <c r="O272" s="9">
        <v>2021</v>
      </c>
      <c r="P272" s="9" t="s">
        <v>100</v>
      </c>
      <c r="Q272" s="9" t="s">
        <v>1041</v>
      </c>
      <c r="R272" s="9">
        <v>100</v>
      </c>
      <c r="S272" s="15">
        <v>100</v>
      </c>
      <c r="T272" s="9" t="s">
        <v>217</v>
      </c>
      <c r="U272" s="9" t="s">
        <v>1046</v>
      </c>
      <c r="V272" s="9" t="s">
        <v>714</v>
      </c>
      <c r="W272" s="16">
        <v>20</v>
      </c>
    </row>
    <row r="273" spans="1:23" s="8" customFormat="1" x14ac:dyDescent="0.2">
      <c r="A273" s="9" t="s">
        <v>24</v>
      </c>
      <c r="B273" s="9" t="s">
        <v>1036</v>
      </c>
      <c r="C273" s="9" t="s">
        <v>1037</v>
      </c>
      <c r="D273" s="9" t="s">
        <v>27</v>
      </c>
      <c r="E273" s="9" t="s">
        <v>1038</v>
      </c>
      <c r="F273" s="9" t="s">
        <v>1047</v>
      </c>
      <c r="G273" s="9" t="s">
        <v>27</v>
      </c>
      <c r="H273" s="9" t="s">
        <v>84</v>
      </c>
      <c r="I273" s="9" t="s">
        <v>31</v>
      </c>
      <c r="J273" s="8" t="s">
        <v>1435</v>
      </c>
      <c r="K273" s="8" t="s">
        <v>306</v>
      </c>
      <c r="L273" s="9" t="s">
        <v>33</v>
      </c>
      <c r="M273" s="9" t="s">
        <v>34</v>
      </c>
      <c r="N273" s="9" t="s">
        <v>1040</v>
      </c>
      <c r="O273" s="9">
        <v>2021</v>
      </c>
      <c r="P273" s="9" t="s">
        <v>100</v>
      </c>
      <c r="Q273" s="9" t="s">
        <v>1041</v>
      </c>
      <c r="R273" s="9">
        <v>100</v>
      </c>
      <c r="S273" s="15">
        <v>100</v>
      </c>
      <c r="T273" s="9" t="s">
        <v>217</v>
      </c>
      <c r="U273" s="9" t="s">
        <v>1048</v>
      </c>
      <c r="V273" s="9" t="s">
        <v>714</v>
      </c>
      <c r="W273" s="16">
        <v>20</v>
      </c>
    </row>
    <row r="274" spans="1:23" s="8" customFormat="1" x14ac:dyDescent="0.2">
      <c r="A274" s="9" t="s">
        <v>24</v>
      </c>
      <c r="B274" s="9" t="s">
        <v>1036</v>
      </c>
      <c r="C274" s="9" t="s">
        <v>1037</v>
      </c>
      <c r="D274" s="9" t="s">
        <v>27</v>
      </c>
      <c r="E274" s="9" t="s">
        <v>1038</v>
      </c>
      <c r="F274" s="9" t="s">
        <v>1051</v>
      </c>
      <c r="G274" s="9" t="s">
        <v>27</v>
      </c>
      <c r="H274" s="9" t="s">
        <v>88</v>
      </c>
      <c r="I274" s="9" t="s">
        <v>31</v>
      </c>
      <c r="J274" s="8" t="s">
        <v>1435</v>
      </c>
      <c r="K274" s="8" t="s">
        <v>306</v>
      </c>
      <c r="L274" s="9" t="s">
        <v>33</v>
      </c>
      <c r="M274" s="9" t="s">
        <v>34</v>
      </c>
      <c r="N274" s="9" t="s">
        <v>1040</v>
      </c>
      <c r="O274" s="9">
        <v>2021</v>
      </c>
      <c r="P274" s="9" t="s">
        <v>100</v>
      </c>
      <c r="Q274" s="9" t="s">
        <v>1041</v>
      </c>
      <c r="R274" s="9">
        <v>100</v>
      </c>
      <c r="S274" s="15">
        <v>100</v>
      </c>
      <c r="T274" s="9" t="s">
        <v>217</v>
      </c>
      <c r="U274" s="9" t="s">
        <v>1052</v>
      </c>
      <c r="V274" s="9" t="s">
        <v>714</v>
      </c>
      <c r="W274" s="16">
        <v>20</v>
      </c>
    </row>
    <row r="275" spans="1:23" s="8" customFormat="1" x14ac:dyDescent="0.2">
      <c r="A275" s="9" t="s">
        <v>24</v>
      </c>
      <c r="B275" s="9" t="s">
        <v>1036</v>
      </c>
      <c r="C275" s="9" t="s">
        <v>1053</v>
      </c>
      <c r="D275" s="9" t="s">
        <v>27</v>
      </c>
      <c r="E275" s="9" t="s">
        <v>1054</v>
      </c>
      <c r="F275" s="9" t="s">
        <v>1055</v>
      </c>
      <c r="G275" s="9" t="s">
        <v>93</v>
      </c>
      <c r="H275" s="9" t="s">
        <v>1056</v>
      </c>
      <c r="I275" s="9" t="s">
        <v>31</v>
      </c>
      <c r="J275" s="8" t="s">
        <v>1434</v>
      </c>
      <c r="K275" s="9" t="s">
        <v>1415</v>
      </c>
      <c r="L275" s="9" t="s">
        <v>244</v>
      </c>
      <c r="M275" s="9" t="s">
        <v>34</v>
      </c>
      <c r="N275" s="9" t="s">
        <v>1057</v>
      </c>
      <c r="O275" s="9">
        <v>2021</v>
      </c>
      <c r="P275" s="9" t="s">
        <v>100</v>
      </c>
      <c r="Q275" s="9" t="s">
        <v>100</v>
      </c>
      <c r="R275" s="9">
        <v>100</v>
      </c>
      <c r="S275" s="15">
        <v>100</v>
      </c>
      <c r="T275" s="9" t="s">
        <v>708</v>
      </c>
      <c r="U275" s="9" t="s">
        <v>1058</v>
      </c>
      <c r="V275" s="9" t="s">
        <v>714</v>
      </c>
      <c r="W275" s="16">
        <v>20</v>
      </c>
    </row>
    <row r="276" spans="1:23" s="8" customFormat="1" x14ac:dyDescent="0.2">
      <c r="A276" s="9" t="s">
        <v>24</v>
      </c>
      <c r="B276" s="9" t="s">
        <v>1036</v>
      </c>
      <c r="C276" s="9" t="s">
        <v>1059</v>
      </c>
      <c r="D276" s="9" t="s">
        <v>27</v>
      </c>
      <c r="E276" s="9" t="s">
        <v>1060</v>
      </c>
      <c r="F276" s="9" t="s">
        <v>1061</v>
      </c>
      <c r="G276" s="9" t="s">
        <v>27</v>
      </c>
      <c r="H276" s="9" t="s">
        <v>1062</v>
      </c>
      <c r="I276" s="9" t="s">
        <v>31</v>
      </c>
      <c r="J276" s="8" t="s">
        <v>1426</v>
      </c>
      <c r="K276" s="9" t="s">
        <v>1396</v>
      </c>
      <c r="L276" s="9" t="s">
        <v>73</v>
      </c>
      <c r="M276" s="9" t="s">
        <v>34</v>
      </c>
      <c r="N276" s="9" t="s">
        <v>1057</v>
      </c>
      <c r="O276" s="9">
        <v>2021</v>
      </c>
      <c r="P276" s="9" t="s">
        <v>100</v>
      </c>
      <c r="Q276" s="9" t="s">
        <v>100</v>
      </c>
      <c r="R276" s="9">
        <v>100</v>
      </c>
      <c r="S276" s="15">
        <v>100</v>
      </c>
      <c r="T276" s="9" t="s">
        <v>708</v>
      </c>
      <c r="U276" s="9" t="s">
        <v>1063</v>
      </c>
      <c r="V276" s="9" t="s">
        <v>714</v>
      </c>
      <c r="W276" s="16">
        <v>25</v>
      </c>
    </row>
    <row r="277" spans="1:23" s="8" customFormat="1" x14ac:dyDescent="0.2">
      <c r="A277" s="9" t="s">
        <v>24</v>
      </c>
      <c r="B277" s="9" t="s">
        <v>1036</v>
      </c>
      <c r="C277" s="9" t="s">
        <v>1053</v>
      </c>
      <c r="D277" s="9" t="s">
        <v>27</v>
      </c>
      <c r="E277" s="9" t="s">
        <v>1054</v>
      </c>
      <c r="F277" s="9" t="s">
        <v>1064</v>
      </c>
      <c r="G277" s="9" t="s">
        <v>93</v>
      </c>
      <c r="H277" s="9" t="s">
        <v>1065</v>
      </c>
      <c r="I277" s="9" t="s">
        <v>31</v>
      </c>
      <c r="J277" s="8" t="s">
        <v>1434</v>
      </c>
      <c r="K277" s="9" t="s">
        <v>1415</v>
      </c>
      <c r="L277" s="9" t="s">
        <v>244</v>
      </c>
      <c r="M277" s="9" t="s">
        <v>34</v>
      </c>
      <c r="N277" s="9" t="s">
        <v>1057</v>
      </c>
      <c r="O277" s="9">
        <v>2021</v>
      </c>
      <c r="P277" s="9" t="s">
        <v>100</v>
      </c>
      <c r="Q277" s="9" t="s">
        <v>100</v>
      </c>
      <c r="R277" s="9">
        <v>100</v>
      </c>
      <c r="S277" s="15">
        <v>100</v>
      </c>
      <c r="T277" s="9" t="s">
        <v>708</v>
      </c>
      <c r="U277" s="9" t="s">
        <v>1066</v>
      </c>
      <c r="V277" s="9" t="s">
        <v>714</v>
      </c>
      <c r="W277" s="16">
        <v>15</v>
      </c>
    </row>
    <row r="278" spans="1:23" s="8" customFormat="1" x14ac:dyDescent="0.2">
      <c r="A278" s="9" t="s">
        <v>24</v>
      </c>
      <c r="B278" s="9" t="s">
        <v>1036</v>
      </c>
      <c r="C278" s="9" t="s">
        <v>1053</v>
      </c>
      <c r="D278" s="9" t="s">
        <v>27</v>
      </c>
      <c r="E278" s="9" t="s">
        <v>1054</v>
      </c>
      <c r="F278" s="9" t="s">
        <v>1067</v>
      </c>
      <c r="G278" s="9" t="s">
        <v>93</v>
      </c>
      <c r="H278" s="9" t="s">
        <v>187</v>
      </c>
      <c r="I278" s="9" t="s">
        <v>31</v>
      </c>
      <c r="J278" s="8" t="s">
        <v>1431</v>
      </c>
      <c r="K278" s="8" t="s">
        <v>32</v>
      </c>
      <c r="L278" s="9" t="s">
        <v>33</v>
      </c>
      <c r="M278" s="9" t="s">
        <v>34</v>
      </c>
      <c r="N278" s="9" t="s">
        <v>1057</v>
      </c>
      <c r="O278" s="9">
        <v>2021</v>
      </c>
      <c r="P278" s="9" t="s">
        <v>100</v>
      </c>
      <c r="Q278" s="9" t="s">
        <v>100</v>
      </c>
      <c r="R278" s="9">
        <v>100</v>
      </c>
      <c r="S278" s="15">
        <v>100</v>
      </c>
      <c r="T278" s="9" t="s">
        <v>708</v>
      </c>
      <c r="U278" s="9" t="s">
        <v>1068</v>
      </c>
      <c r="V278" s="9" t="s">
        <v>714</v>
      </c>
      <c r="W278" s="16">
        <v>15</v>
      </c>
    </row>
    <row r="279" spans="1:23" s="8" customFormat="1" x14ac:dyDescent="0.2">
      <c r="A279" s="9" t="s">
        <v>1049</v>
      </c>
      <c r="B279" s="9" t="s">
        <v>1036</v>
      </c>
      <c r="C279" s="9" t="s">
        <v>1069</v>
      </c>
      <c r="D279" s="9" t="s">
        <v>105</v>
      </c>
      <c r="E279" s="9" t="s">
        <v>1070</v>
      </c>
      <c r="F279" s="9" t="s">
        <v>1071</v>
      </c>
      <c r="G279" s="9" t="s">
        <v>27</v>
      </c>
      <c r="H279" s="9" t="s">
        <v>1072</v>
      </c>
      <c r="I279" s="9" t="s">
        <v>97</v>
      </c>
      <c r="J279" s="8" t="s">
        <v>1426</v>
      </c>
      <c r="K279" s="9" t="s">
        <v>1396</v>
      </c>
      <c r="L279" s="9" t="s">
        <v>244</v>
      </c>
      <c r="M279" s="9" t="s">
        <v>34</v>
      </c>
      <c r="N279" s="9" t="s">
        <v>1057</v>
      </c>
      <c r="O279" s="9">
        <v>2021</v>
      </c>
      <c r="P279" s="9" t="s">
        <v>100</v>
      </c>
      <c r="Q279" s="9" t="s">
        <v>1050</v>
      </c>
      <c r="R279" s="9">
        <v>100</v>
      </c>
      <c r="S279" s="15">
        <v>100</v>
      </c>
      <c r="T279" s="9" t="s">
        <v>708</v>
      </c>
      <c r="U279" s="9" t="s">
        <v>1073</v>
      </c>
      <c r="V279" s="9" t="s">
        <v>714</v>
      </c>
      <c r="W279" s="16">
        <v>15</v>
      </c>
    </row>
    <row r="280" spans="1:23" s="8" customFormat="1" x14ac:dyDescent="0.2">
      <c r="A280" s="9" t="s">
        <v>24</v>
      </c>
      <c r="B280" s="9" t="s">
        <v>1036</v>
      </c>
      <c r="C280" s="9" t="s">
        <v>1059</v>
      </c>
      <c r="D280" s="9" t="s">
        <v>27</v>
      </c>
      <c r="E280" s="9" t="s">
        <v>1060</v>
      </c>
      <c r="F280" s="9" t="s">
        <v>1074</v>
      </c>
      <c r="G280" s="9" t="s">
        <v>27</v>
      </c>
      <c r="H280" s="9" t="s">
        <v>1075</v>
      </c>
      <c r="I280" s="9" t="s">
        <v>31</v>
      </c>
      <c r="J280" s="8" t="s">
        <v>1426</v>
      </c>
      <c r="K280" s="9" t="s">
        <v>1397</v>
      </c>
      <c r="L280" s="9" t="s">
        <v>73</v>
      </c>
      <c r="M280" s="9" t="s">
        <v>34</v>
      </c>
      <c r="N280" s="9" t="s">
        <v>1057</v>
      </c>
      <c r="O280" s="9">
        <v>2021</v>
      </c>
      <c r="P280" s="9" t="s">
        <v>100</v>
      </c>
      <c r="Q280" s="9" t="s">
        <v>100</v>
      </c>
      <c r="R280" s="9">
        <v>100</v>
      </c>
      <c r="S280" s="15">
        <v>100</v>
      </c>
      <c r="T280" s="9" t="s">
        <v>708</v>
      </c>
      <c r="U280" s="9" t="s">
        <v>1076</v>
      </c>
      <c r="V280" s="9" t="s">
        <v>714</v>
      </c>
      <c r="W280" s="16">
        <v>25</v>
      </c>
    </row>
    <row r="281" spans="1:23" s="8" customFormat="1" x14ac:dyDescent="0.2">
      <c r="A281" s="9" t="s">
        <v>24</v>
      </c>
      <c r="B281" s="9" t="s">
        <v>1036</v>
      </c>
      <c r="C281" s="9" t="s">
        <v>1059</v>
      </c>
      <c r="D281" s="9" t="s">
        <v>27</v>
      </c>
      <c r="E281" s="9" t="s">
        <v>1060</v>
      </c>
      <c r="F281" s="9" t="s">
        <v>1077</v>
      </c>
      <c r="G281" s="9" t="s">
        <v>27</v>
      </c>
      <c r="H281" s="9" t="s">
        <v>1078</v>
      </c>
      <c r="I281" s="9" t="s">
        <v>31</v>
      </c>
      <c r="J281" s="8" t="s">
        <v>1426</v>
      </c>
      <c r="K281" s="9" t="s">
        <v>1396</v>
      </c>
      <c r="L281" s="9" t="s">
        <v>73</v>
      </c>
      <c r="M281" s="9" t="s">
        <v>34</v>
      </c>
      <c r="N281" s="9" t="s">
        <v>1057</v>
      </c>
      <c r="O281" s="9">
        <v>2021</v>
      </c>
      <c r="P281" s="9" t="s">
        <v>36</v>
      </c>
      <c r="Q281" s="9" t="s">
        <v>100</v>
      </c>
      <c r="R281" s="9">
        <v>100</v>
      </c>
      <c r="S281" s="15">
        <v>100</v>
      </c>
      <c r="T281" s="9" t="s">
        <v>708</v>
      </c>
      <c r="U281" s="9" t="s">
        <v>1079</v>
      </c>
      <c r="V281" s="9" t="s">
        <v>714</v>
      </c>
      <c r="W281" s="16">
        <v>25</v>
      </c>
    </row>
    <row r="282" spans="1:23" s="8" customFormat="1" x14ac:dyDescent="0.2">
      <c r="A282" s="9" t="s">
        <v>24</v>
      </c>
      <c r="B282" s="9" t="s">
        <v>1036</v>
      </c>
      <c r="C282" s="9" t="s">
        <v>1059</v>
      </c>
      <c r="D282" s="9" t="s">
        <v>27</v>
      </c>
      <c r="E282" s="9" t="s">
        <v>1060</v>
      </c>
      <c r="F282" s="9" t="s">
        <v>1080</v>
      </c>
      <c r="G282" s="9" t="s">
        <v>27</v>
      </c>
      <c r="H282" s="9" t="s">
        <v>1081</v>
      </c>
      <c r="I282" s="9" t="s">
        <v>31</v>
      </c>
      <c r="J282" s="8" t="s">
        <v>1426</v>
      </c>
      <c r="K282" s="9" t="s">
        <v>1396</v>
      </c>
      <c r="L282" s="9" t="s">
        <v>73</v>
      </c>
      <c r="M282" s="9" t="s">
        <v>34</v>
      </c>
      <c r="N282" s="9" t="s">
        <v>1057</v>
      </c>
      <c r="O282" s="9">
        <v>2021</v>
      </c>
      <c r="P282" s="9" t="s">
        <v>100</v>
      </c>
      <c r="Q282" s="9" t="s">
        <v>100</v>
      </c>
      <c r="R282" s="9">
        <v>100</v>
      </c>
      <c r="S282" s="15">
        <v>100</v>
      </c>
      <c r="T282" s="9" t="s">
        <v>708</v>
      </c>
      <c r="U282" s="9" t="s">
        <v>1082</v>
      </c>
      <c r="V282" s="9" t="s">
        <v>714</v>
      </c>
      <c r="W282" s="16">
        <v>25</v>
      </c>
    </row>
    <row r="283" spans="1:23" s="8" customFormat="1" x14ac:dyDescent="0.2">
      <c r="A283" s="9" t="s">
        <v>24</v>
      </c>
      <c r="B283" s="9" t="s">
        <v>1036</v>
      </c>
      <c r="C283" s="9" t="s">
        <v>1053</v>
      </c>
      <c r="D283" s="9" t="s">
        <v>27</v>
      </c>
      <c r="E283" s="9" t="s">
        <v>1054</v>
      </c>
      <c r="F283" s="9" t="s">
        <v>1083</v>
      </c>
      <c r="G283" s="9" t="s">
        <v>93</v>
      </c>
      <c r="H283" s="9" t="s">
        <v>359</v>
      </c>
      <c r="I283" s="9" t="s">
        <v>31</v>
      </c>
      <c r="J283" s="8" t="s">
        <v>1434</v>
      </c>
      <c r="K283" s="9" t="s">
        <v>1415</v>
      </c>
      <c r="L283" s="9" t="s">
        <v>244</v>
      </c>
      <c r="M283" s="9" t="s">
        <v>34</v>
      </c>
      <c r="N283" s="9" t="s">
        <v>1057</v>
      </c>
      <c r="O283" s="9">
        <v>2021</v>
      </c>
      <c r="P283" s="9" t="s">
        <v>100</v>
      </c>
      <c r="Q283" s="9" t="s">
        <v>100</v>
      </c>
      <c r="R283" s="9">
        <v>100</v>
      </c>
      <c r="S283" s="15">
        <v>100</v>
      </c>
      <c r="T283" s="9" t="s">
        <v>708</v>
      </c>
      <c r="U283" s="9" t="s">
        <v>1084</v>
      </c>
      <c r="V283" s="9" t="s">
        <v>714</v>
      </c>
      <c r="W283" s="16">
        <v>20</v>
      </c>
    </row>
    <row r="284" spans="1:23" s="8" customFormat="1" x14ac:dyDescent="0.2">
      <c r="A284" s="9" t="s">
        <v>1049</v>
      </c>
      <c r="B284" s="9" t="s">
        <v>1036</v>
      </c>
      <c r="C284" s="9" t="s">
        <v>1085</v>
      </c>
      <c r="D284" s="9" t="s">
        <v>93</v>
      </c>
      <c r="E284" s="9" t="s">
        <v>1086</v>
      </c>
      <c r="F284" s="9" t="s">
        <v>1089</v>
      </c>
      <c r="G284" s="9" t="s">
        <v>27</v>
      </c>
      <c r="H284" s="9" t="s">
        <v>1090</v>
      </c>
      <c r="I284" s="9" t="s">
        <v>97</v>
      </c>
      <c r="J284" s="8" t="s">
        <v>1426</v>
      </c>
      <c r="K284" s="9" t="s">
        <v>1396</v>
      </c>
      <c r="L284" s="9" t="s">
        <v>269</v>
      </c>
      <c r="M284" s="9" t="s">
        <v>205</v>
      </c>
      <c r="N284" s="9" t="s">
        <v>1087</v>
      </c>
      <c r="O284" s="9">
        <v>2021</v>
      </c>
      <c r="P284" s="9" t="s">
        <v>36</v>
      </c>
      <c r="Q284" s="9" t="s">
        <v>1091</v>
      </c>
      <c r="R284" s="9">
        <v>100</v>
      </c>
      <c r="S284" s="15">
        <v>100</v>
      </c>
      <c r="T284" s="9" t="s">
        <v>708</v>
      </c>
      <c r="U284" s="9" t="s">
        <v>1092</v>
      </c>
      <c r="V284" s="9" t="s">
        <v>1088</v>
      </c>
      <c r="W284" s="16">
        <v>40</v>
      </c>
    </row>
    <row r="285" spans="1:23" s="8" customFormat="1" x14ac:dyDescent="0.2">
      <c r="A285" s="9" t="s">
        <v>1049</v>
      </c>
      <c r="B285" s="9" t="s">
        <v>1036</v>
      </c>
      <c r="C285" s="9" t="s">
        <v>1093</v>
      </c>
      <c r="D285" s="9" t="s">
        <v>105</v>
      </c>
      <c r="E285" s="9" t="s">
        <v>1094</v>
      </c>
      <c r="F285" s="9" t="s">
        <v>1095</v>
      </c>
      <c r="G285" s="9" t="s">
        <v>93</v>
      </c>
      <c r="H285" s="9" t="s">
        <v>1096</v>
      </c>
      <c r="I285" s="9" t="s">
        <v>97</v>
      </c>
      <c r="J285" s="8" t="s">
        <v>1426</v>
      </c>
      <c r="K285" s="9" t="s">
        <v>1396</v>
      </c>
      <c r="L285" s="9" t="s">
        <v>244</v>
      </c>
      <c r="M285" s="9" t="s">
        <v>535</v>
      </c>
      <c r="N285" s="9" t="s">
        <v>1087</v>
      </c>
      <c r="O285" s="9">
        <v>2021</v>
      </c>
      <c r="P285" s="9" t="s">
        <v>100</v>
      </c>
      <c r="Q285" s="9" t="s">
        <v>1097</v>
      </c>
      <c r="R285" s="9">
        <v>100</v>
      </c>
      <c r="S285" s="15">
        <v>100</v>
      </c>
      <c r="T285" s="9" t="s">
        <v>38</v>
      </c>
      <c r="U285" s="9" t="s">
        <v>1098</v>
      </c>
      <c r="V285" s="9" t="s">
        <v>1088</v>
      </c>
      <c r="W285" s="16">
        <v>25</v>
      </c>
    </row>
    <row r="286" spans="1:23" s="8" customFormat="1" x14ac:dyDescent="0.2">
      <c r="A286" s="9" t="s">
        <v>24</v>
      </c>
      <c r="B286" s="9" t="s">
        <v>1036</v>
      </c>
      <c r="C286" s="9" t="s">
        <v>1099</v>
      </c>
      <c r="D286" s="9" t="s">
        <v>27</v>
      </c>
      <c r="E286" s="9" t="s">
        <v>1100</v>
      </c>
      <c r="F286" s="9" t="s">
        <v>1101</v>
      </c>
      <c r="G286" s="9" t="s">
        <v>27</v>
      </c>
      <c r="H286" s="9" t="s">
        <v>1102</v>
      </c>
      <c r="I286" s="9" t="s">
        <v>31</v>
      </c>
      <c r="J286" s="8" t="s">
        <v>1436</v>
      </c>
      <c r="K286" s="9" t="s">
        <v>1421</v>
      </c>
      <c r="L286" s="9" t="s">
        <v>156</v>
      </c>
      <c r="M286" s="9" t="s">
        <v>205</v>
      </c>
      <c r="N286" s="9" t="s">
        <v>1087</v>
      </c>
      <c r="O286" s="9">
        <v>2021</v>
      </c>
      <c r="P286" s="9" t="s">
        <v>100</v>
      </c>
      <c r="Q286" s="9" t="s">
        <v>1103</v>
      </c>
      <c r="R286" s="9">
        <v>100</v>
      </c>
      <c r="S286" s="15">
        <v>100</v>
      </c>
      <c r="T286" s="9" t="s">
        <v>660</v>
      </c>
      <c r="U286" s="9" t="s">
        <v>1104</v>
      </c>
      <c r="V286" s="9" t="s">
        <v>1088</v>
      </c>
      <c r="W286" s="16">
        <v>25</v>
      </c>
    </row>
    <row r="287" spans="1:23" s="8" customFormat="1" x14ac:dyDescent="0.2">
      <c r="A287" s="9" t="s">
        <v>24</v>
      </c>
      <c r="B287" s="9" t="s">
        <v>1036</v>
      </c>
      <c r="C287" s="9" t="s">
        <v>1105</v>
      </c>
      <c r="D287" s="9" t="s">
        <v>27</v>
      </c>
      <c r="E287" s="9" t="s">
        <v>1106</v>
      </c>
      <c r="F287" s="9" t="s">
        <v>1107</v>
      </c>
      <c r="G287" s="9" t="s">
        <v>27</v>
      </c>
      <c r="H287" s="9" t="s">
        <v>1108</v>
      </c>
      <c r="I287" s="9" t="s">
        <v>31</v>
      </c>
      <c r="J287" s="8" t="s">
        <v>1426</v>
      </c>
      <c r="K287" s="9" t="s">
        <v>1396</v>
      </c>
      <c r="L287" s="9" t="s">
        <v>156</v>
      </c>
      <c r="M287" s="9" t="s">
        <v>205</v>
      </c>
      <c r="N287" s="9" t="s">
        <v>1087</v>
      </c>
      <c r="O287" s="9">
        <v>2021</v>
      </c>
      <c r="P287" s="9" t="s">
        <v>100</v>
      </c>
      <c r="Q287" s="9" t="s">
        <v>1109</v>
      </c>
      <c r="R287" s="9">
        <v>100</v>
      </c>
      <c r="S287" s="15">
        <v>100</v>
      </c>
      <c r="T287" s="9" t="s">
        <v>708</v>
      </c>
      <c r="U287" s="9" t="s">
        <v>1110</v>
      </c>
      <c r="V287" s="9" t="s">
        <v>1088</v>
      </c>
      <c r="W287" s="16">
        <v>9</v>
      </c>
    </row>
    <row r="288" spans="1:23" s="8" customFormat="1" x14ac:dyDescent="0.2">
      <c r="A288" s="9" t="s">
        <v>24</v>
      </c>
      <c r="B288" s="9" t="s">
        <v>1036</v>
      </c>
      <c r="C288" s="9" t="s">
        <v>1105</v>
      </c>
      <c r="D288" s="9" t="s">
        <v>27</v>
      </c>
      <c r="E288" s="9" t="s">
        <v>1106</v>
      </c>
      <c r="F288" s="9" t="s">
        <v>1111</v>
      </c>
      <c r="G288" s="9" t="s">
        <v>27</v>
      </c>
      <c r="H288" s="9" t="s">
        <v>1112</v>
      </c>
      <c r="I288" s="9" t="s">
        <v>31</v>
      </c>
      <c r="J288" s="8" t="s">
        <v>1426</v>
      </c>
      <c r="K288" s="9" t="s">
        <v>1396</v>
      </c>
      <c r="L288" s="9" t="s">
        <v>156</v>
      </c>
      <c r="M288" s="9" t="s">
        <v>205</v>
      </c>
      <c r="N288" s="9" t="s">
        <v>1087</v>
      </c>
      <c r="O288" s="9">
        <v>2021</v>
      </c>
      <c r="P288" s="9" t="s">
        <v>100</v>
      </c>
      <c r="Q288" s="9" t="s">
        <v>1109</v>
      </c>
      <c r="R288" s="9">
        <v>100</v>
      </c>
      <c r="S288" s="15">
        <v>100</v>
      </c>
      <c r="T288" s="9" t="s">
        <v>708</v>
      </c>
      <c r="U288" s="9" t="s">
        <v>1113</v>
      </c>
      <c r="V288" s="9" t="s">
        <v>1088</v>
      </c>
      <c r="W288" s="16">
        <v>9</v>
      </c>
    </row>
    <row r="289" spans="1:23" s="8" customFormat="1" x14ac:dyDescent="0.2">
      <c r="A289" s="9" t="s">
        <v>24</v>
      </c>
      <c r="B289" s="9" t="s">
        <v>1036</v>
      </c>
      <c r="C289" s="9" t="s">
        <v>1105</v>
      </c>
      <c r="D289" s="9" t="s">
        <v>27</v>
      </c>
      <c r="E289" s="9" t="s">
        <v>1106</v>
      </c>
      <c r="F289" s="9" t="s">
        <v>1114</v>
      </c>
      <c r="G289" s="9" t="s">
        <v>27</v>
      </c>
      <c r="H289" s="9" t="s">
        <v>1115</v>
      </c>
      <c r="I289" s="9" t="s">
        <v>31</v>
      </c>
      <c r="J289" s="8" t="s">
        <v>1426</v>
      </c>
      <c r="K289" s="9" t="s">
        <v>1396</v>
      </c>
      <c r="L289" s="9" t="s">
        <v>156</v>
      </c>
      <c r="M289" s="9" t="s">
        <v>205</v>
      </c>
      <c r="N289" s="9" t="s">
        <v>1087</v>
      </c>
      <c r="O289" s="9">
        <v>2021</v>
      </c>
      <c r="P289" s="9" t="s">
        <v>100</v>
      </c>
      <c r="Q289" s="9" t="s">
        <v>1109</v>
      </c>
      <c r="R289" s="9">
        <v>100</v>
      </c>
      <c r="S289" s="15">
        <v>100</v>
      </c>
      <c r="T289" s="9" t="s">
        <v>708</v>
      </c>
      <c r="U289" s="9" t="s">
        <v>1116</v>
      </c>
      <c r="V289" s="9" t="s">
        <v>1088</v>
      </c>
      <c r="W289" s="16">
        <v>9</v>
      </c>
    </row>
    <row r="290" spans="1:23" s="8" customFormat="1" x14ac:dyDescent="0.2">
      <c r="A290" s="9" t="s">
        <v>24</v>
      </c>
      <c r="B290" s="9" t="s">
        <v>1036</v>
      </c>
      <c r="C290" s="9" t="s">
        <v>1105</v>
      </c>
      <c r="D290" s="9" t="s">
        <v>27</v>
      </c>
      <c r="E290" s="9" t="s">
        <v>1106</v>
      </c>
      <c r="F290" s="9" t="s">
        <v>1117</v>
      </c>
      <c r="G290" s="9" t="s">
        <v>27</v>
      </c>
      <c r="H290" s="9" t="s">
        <v>1118</v>
      </c>
      <c r="I290" s="9" t="s">
        <v>31</v>
      </c>
      <c r="J290" s="8" t="s">
        <v>1426</v>
      </c>
      <c r="K290" s="9" t="s">
        <v>1397</v>
      </c>
      <c r="L290" s="9" t="s">
        <v>33</v>
      </c>
      <c r="M290" s="9" t="s">
        <v>34</v>
      </c>
      <c r="N290" s="9" t="s">
        <v>1087</v>
      </c>
      <c r="O290" s="9">
        <v>2021</v>
      </c>
      <c r="P290" s="9" t="s">
        <v>100</v>
      </c>
      <c r="Q290" s="9" t="s">
        <v>1109</v>
      </c>
      <c r="R290" s="9">
        <v>100</v>
      </c>
      <c r="S290" s="15">
        <v>100</v>
      </c>
      <c r="T290" s="9" t="s">
        <v>708</v>
      </c>
      <c r="U290" s="9" t="s">
        <v>1119</v>
      </c>
      <c r="V290" s="9" t="s">
        <v>1088</v>
      </c>
      <c r="W290" s="16">
        <v>9</v>
      </c>
    </row>
    <row r="291" spans="1:23" s="8" customFormat="1" x14ac:dyDescent="0.2">
      <c r="A291" s="9" t="s">
        <v>24</v>
      </c>
      <c r="B291" s="9" t="s">
        <v>1036</v>
      </c>
      <c r="C291" s="9" t="s">
        <v>1105</v>
      </c>
      <c r="D291" s="9" t="s">
        <v>27</v>
      </c>
      <c r="E291" s="9" t="s">
        <v>1106</v>
      </c>
      <c r="F291" s="9" t="s">
        <v>1120</v>
      </c>
      <c r="G291" s="9" t="s">
        <v>27</v>
      </c>
      <c r="H291" s="9" t="s">
        <v>1121</v>
      </c>
      <c r="I291" s="9" t="s">
        <v>31</v>
      </c>
      <c r="J291" s="8" t="s">
        <v>1426</v>
      </c>
      <c r="K291" s="9" t="s">
        <v>1397</v>
      </c>
      <c r="L291" s="9" t="s">
        <v>33</v>
      </c>
      <c r="M291" s="9" t="s">
        <v>34</v>
      </c>
      <c r="N291" s="9" t="s">
        <v>1087</v>
      </c>
      <c r="O291" s="9">
        <v>2021</v>
      </c>
      <c r="P291" s="9" t="s">
        <v>100</v>
      </c>
      <c r="Q291" s="9" t="s">
        <v>1109</v>
      </c>
      <c r="R291" s="9">
        <v>100</v>
      </c>
      <c r="S291" s="15">
        <v>100</v>
      </c>
      <c r="T291" s="9" t="s">
        <v>708</v>
      </c>
      <c r="U291" s="9" t="s">
        <v>1122</v>
      </c>
      <c r="V291" s="9" t="s">
        <v>1088</v>
      </c>
      <c r="W291" s="16">
        <v>9</v>
      </c>
    </row>
    <row r="292" spans="1:23" s="8" customFormat="1" x14ac:dyDescent="0.2">
      <c r="A292" s="9" t="s">
        <v>24</v>
      </c>
      <c r="B292" s="9" t="s">
        <v>1036</v>
      </c>
      <c r="C292" s="9" t="s">
        <v>1105</v>
      </c>
      <c r="D292" s="9" t="s">
        <v>27</v>
      </c>
      <c r="E292" s="9" t="s">
        <v>1106</v>
      </c>
      <c r="F292" s="9" t="s">
        <v>1123</v>
      </c>
      <c r="G292" s="9" t="s">
        <v>27</v>
      </c>
      <c r="H292" s="9" t="s">
        <v>1124</v>
      </c>
      <c r="I292" s="9" t="s">
        <v>31</v>
      </c>
      <c r="J292" s="8" t="s">
        <v>1426</v>
      </c>
      <c r="K292" s="9" t="s">
        <v>1396</v>
      </c>
      <c r="L292" s="9" t="s">
        <v>33</v>
      </c>
      <c r="M292" s="9" t="s">
        <v>34</v>
      </c>
      <c r="N292" s="9" t="s">
        <v>1087</v>
      </c>
      <c r="O292" s="9">
        <v>2021</v>
      </c>
      <c r="P292" s="9" t="s">
        <v>100</v>
      </c>
      <c r="Q292" s="9" t="s">
        <v>1109</v>
      </c>
      <c r="R292" s="9">
        <v>100</v>
      </c>
      <c r="S292" s="15">
        <v>100</v>
      </c>
      <c r="T292" s="9" t="s">
        <v>708</v>
      </c>
      <c r="U292" s="9" t="s">
        <v>1125</v>
      </c>
      <c r="V292" s="9" t="s">
        <v>1088</v>
      </c>
      <c r="W292" s="16">
        <v>9</v>
      </c>
    </row>
    <row r="293" spans="1:23" s="8" customFormat="1" x14ac:dyDescent="0.2">
      <c r="A293" s="9" t="s">
        <v>24</v>
      </c>
      <c r="B293" s="9" t="s">
        <v>1036</v>
      </c>
      <c r="C293" s="9" t="s">
        <v>1105</v>
      </c>
      <c r="D293" s="9" t="s">
        <v>27</v>
      </c>
      <c r="E293" s="9" t="s">
        <v>1106</v>
      </c>
      <c r="F293" s="9" t="s">
        <v>1126</v>
      </c>
      <c r="G293" s="9" t="s">
        <v>27</v>
      </c>
      <c r="H293" s="9" t="s">
        <v>1127</v>
      </c>
      <c r="I293" s="9" t="s">
        <v>31</v>
      </c>
      <c r="J293" s="8" t="s">
        <v>1426</v>
      </c>
      <c r="K293" s="9" t="s">
        <v>1396</v>
      </c>
      <c r="L293" s="9" t="s">
        <v>33</v>
      </c>
      <c r="M293" s="9" t="s">
        <v>34</v>
      </c>
      <c r="N293" s="9" t="s">
        <v>1087</v>
      </c>
      <c r="O293" s="9">
        <v>2021</v>
      </c>
      <c r="P293" s="9" t="s">
        <v>100</v>
      </c>
      <c r="Q293" s="9" t="s">
        <v>1109</v>
      </c>
      <c r="R293" s="9">
        <v>100</v>
      </c>
      <c r="S293" s="15">
        <v>100</v>
      </c>
      <c r="T293" s="9" t="s">
        <v>708</v>
      </c>
      <c r="U293" s="9" t="s">
        <v>1128</v>
      </c>
      <c r="V293" s="9" t="s">
        <v>1088</v>
      </c>
      <c r="W293" s="16">
        <v>9</v>
      </c>
    </row>
    <row r="294" spans="1:23" s="8" customFormat="1" x14ac:dyDescent="0.2">
      <c r="A294" s="9" t="s">
        <v>24</v>
      </c>
      <c r="B294" s="9" t="s">
        <v>1036</v>
      </c>
      <c r="C294" s="9" t="s">
        <v>1105</v>
      </c>
      <c r="D294" s="9" t="s">
        <v>27</v>
      </c>
      <c r="E294" s="9" t="s">
        <v>1106</v>
      </c>
      <c r="F294" s="9" t="s">
        <v>1129</v>
      </c>
      <c r="G294" s="9" t="s">
        <v>27</v>
      </c>
      <c r="H294" s="9" t="s">
        <v>1130</v>
      </c>
      <c r="I294" s="9" t="s">
        <v>31</v>
      </c>
      <c r="J294" s="8" t="s">
        <v>1426</v>
      </c>
      <c r="K294" s="9" t="s">
        <v>1396</v>
      </c>
      <c r="L294" s="9" t="s">
        <v>33</v>
      </c>
      <c r="M294" s="9" t="s">
        <v>34</v>
      </c>
      <c r="N294" s="9" t="s">
        <v>1087</v>
      </c>
      <c r="O294" s="9">
        <v>2021</v>
      </c>
      <c r="P294" s="9" t="s">
        <v>100</v>
      </c>
      <c r="Q294" s="9" t="s">
        <v>1109</v>
      </c>
      <c r="R294" s="9">
        <v>100</v>
      </c>
      <c r="S294" s="15">
        <v>100</v>
      </c>
      <c r="T294" s="9" t="s">
        <v>217</v>
      </c>
      <c r="U294" s="9" t="s">
        <v>1131</v>
      </c>
      <c r="V294" s="9" t="s">
        <v>1088</v>
      </c>
      <c r="W294" s="16">
        <v>10</v>
      </c>
    </row>
    <row r="295" spans="1:23" s="8" customFormat="1" x14ac:dyDescent="0.2">
      <c r="A295" s="9" t="s">
        <v>1049</v>
      </c>
      <c r="B295" s="9" t="s">
        <v>1036</v>
      </c>
      <c r="C295" s="9" t="s">
        <v>1085</v>
      </c>
      <c r="D295" s="9" t="s">
        <v>93</v>
      </c>
      <c r="E295" s="9" t="s">
        <v>1086</v>
      </c>
      <c r="F295" s="9" t="s">
        <v>1132</v>
      </c>
      <c r="G295" s="9" t="s">
        <v>27</v>
      </c>
      <c r="H295" s="9" t="s">
        <v>1133</v>
      </c>
      <c r="I295" s="9" t="s">
        <v>97</v>
      </c>
      <c r="J295" s="8" t="s">
        <v>1426</v>
      </c>
      <c r="K295" s="9" t="s">
        <v>1396</v>
      </c>
      <c r="L295" s="9" t="s">
        <v>269</v>
      </c>
      <c r="M295" s="9" t="s">
        <v>205</v>
      </c>
      <c r="N295" s="9" t="s">
        <v>1087</v>
      </c>
      <c r="O295" s="9">
        <v>2021</v>
      </c>
      <c r="P295" s="9" t="s">
        <v>36</v>
      </c>
      <c r="Q295" s="9" t="s">
        <v>1134</v>
      </c>
      <c r="R295" s="9">
        <v>100</v>
      </c>
      <c r="S295" s="15">
        <v>100</v>
      </c>
      <c r="T295" s="9" t="s">
        <v>765</v>
      </c>
      <c r="U295" s="9" t="s">
        <v>1135</v>
      </c>
      <c r="V295" s="9" t="s">
        <v>1088</v>
      </c>
      <c r="W295" s="16">
        <v>40</v>
      </c>
    </row>
    <row r="296" spans="1:23" s="8" customFormat="1" x14ac:dyDescent="0.2">
      <c r="A296" s="8" t="s">
        <v>24</v>
      </c>
      <c r="B296" s="8" t="s">
        <v>1036</v>
      </c>
      <c r="C296" s="8" t="s">
        <v>1136</v>
      </c>
      <c r="D296" s="8" t="s">
        <v>27</v>
      </c>
      <c r="E296" s="8" t="s">
        <v>1137</v>
      </c>
      <c r="F296" s="8" t="s">
        <v>1138</v>
      </c>
      <c r="G296" s="8" t="s">
        <v>93</v>
      </c>
      <c r="H296" s="8" t="s">
        <v>1139</v>
      </c>
      <c r="I296" s="8" t="s">
        <v>31</v>
      </c>
      <c r="J296" s="8" t="s">
        <v>1424</v>
      </c>
      <c r="K296" s="8" t="s">
        <v>1425</v>
      </c>
      <c r="L296" s="8" t="s">
        <v>156</v>
      </c>
      <c r="M296" s="8" t="s">
        <v>34</v>
      </c>
      <c r="N296" s="8" t="s">
        <v>1140</v>
      </c>
      <c r="O296" s="8">
        <v>2021</v>
      </c>
      <c r="P296" s="8" t="s">
        <v>100</v>
      </c>
      <c r="Q296" s="8" t="s">
        <v>1141</v>
      </c>
      <c r="R296" s="8">
        <v>100</v>
      </c>
      <c r="S296" s="13">
        <v>90</v>
      </c>
      <c r="T296" s="8" t="s">
        <v>755</v>
      </c>
      <c r="U296" s="8" t="s">
        <v>1142</v>
      </c>
      <c r="V296" s="8" t="s">
        <v>1143</v>
      </c>
      <c r="W296" s="14">
        <v>4</v>
      </c>
    </row>
    <row r="297" spans="1:23" s="8" customFormat="1" x14ac:dyDescent="0.2">
      <c r="A297" s="8" t="s">
        <v>24</v>
      </c>
      <c r="B297" s="8" t="s">
        <v>1036</v>
      </c>
      <c r="C297" s="8" t="s">
        <v>1144</v>
      </c>
      <c r="D297" s="8" t="s">
        <v>27</v>
      </c>
      <c r="E297" s="8" t="s">
        <v>1145</v>
      </c>
      <c r="F297" s="8" t="s">
        <v>1146</v>
      </c>
      <c r="G297" s="8" t="s">
        <v>27</v>
      </c>
      <c r="H297" s="8" t="s">
        <v>212</v>
      </c>
      <c r="I297" s="8" t="s">
        <v>31</v>
      </c>
      <c r="J297" s="8" t="s">
        <v>1435</v>
      </c>
      <c r="K297" s="8" t="s">
        <v>306</v>
      </c>
      <c r="L297" s="8" t="s">
        <v>244</v>
      </c>
      <c r="M297" s="8" t="s">
        <v>34</v>
      </c>
      <c r="N297" s="8" t="s">
        <v>1140</v>
      </c>
      <c r="O297" s="8">
        <v>2021</v>
      </c>
      <c r="P297" s="8" t="s">
        <v>36</v>
      </c>
      <c r="Q297" s="8" t="s">
        <v>1147</v>
      </c>
      <c r="R297" s="8">
        <v>100</v>
      </c>
      <c r="S297" s="13">
        <v>100</v>
      </c>
      <c r="T297" s="8" t="s">
        <v>755</v>
      </c>
      <c r="U297" s="8" t="s">
        <v>1148</v>
      </c>
      <c r="V297" s="8" t="s">
        <v>1149</v>
      </c>
      <c r="W297" s="14">
        <v>20</v>
      </c>
    </row>
    <row r="298" spans="1:23" s="8" customFormat="1" x14ac:dyDescent="0.2">
      <c r="A298" s="8" t="s">
        <v>24</v>
      </c>
      <c r="B298" s="8" t="s">
        <v>1036</v>
      </c>
      <c r="C298" s="8" t="s">
        <v>1136</v>
      </c>
      <c r="D298" s="8" t="s">
        <v>27</v>
      </c>
      <c r="E298" s="8" t="s">
        <v>1137</v>
      </c>
      <c r="F298" s="8" t="s">
        <v>1150</v>
      </c>
      <c r="G298" s="8" t="s">
        <v>27</v>
      </c>
      <c r="H298" s="8" t="s">
        <v>1151</v>
      </c>
      <c r="I298" s="8" t="s">
        <v>31</v>
      </c>
      <c r="J298" s="8" t="s">
        <v>1443</v>
      </c>
      <c r="K298" s="8" t="s">
        <v>1411</v>
      </c>
      <c r="L298" s="8" t="s">
        <v>269</v>
      </c>
      <c r="M298" s="8" t="s">
        <v>34</v>
      </c>
      <c r="N298" s="8" t="s">
        <v>1140</v>
      </c>
      <c r="O298" s="8">
        <v>2021</v>
      </c>
      <c r="P298" s="8" t="s">
        <v>100</v>
      </c>
      <c r="Q298" s="8" t="s">
        <v>100</v>
      </c>
      <c r="R298" s="8">
        <v>100</v>
      </c>
      <c r="S298" s="13">
        <v>100</v>
      </c>
      <c r="T298" s="8" t="s">
        <v>755</v>
      </c>
      <c r="U298" s="8" t="s">
        <v>1152</v>
      </c>
      <c r="V298" s="8" t="s">
        <v>1153</v>
      </c>
      <c r="W298" s="14">
        <v>4</v>
      </c>
    </row>
    <row r="299" spans="1:23" s="8" customFormat="1" x14ac:dyDescent="0.2">
      <c r="A299" s="8" t="s">
        <v>24</v>
      </c>
      <c r="B299" s="8" t="s">
        <v>1036</v>
      </c>
      <c r="C299" s="8" t="s">
        <v>1136</v>
      </c>
      <c r="D299" s="8" t="s">
        <v>27</v>
      </c>
      <c r="E299" s="8" t="s">
        <v>1137</v>
      </c>
      <c r="F299" s="8" t="s">
        <v>1154</v>
      </c>
      <c r="G299" s="8" t="s">
        <v>27</v>
      </c>
      <c r="H299" s="8" t="s">
        <v>1155</v>
      </c>
      <c r="I299" s="8" t="s">
        <v>31</v>
      </c>
      <c r="J299" s="8" t="s">
        <v>1443</v>
      </c>
      <c r="K299" s="8" t="s">
        <v>1411</v>
      </c>
      <c r="L299" s="8" t="s">
        <v>156</v>
      </c>
      <c r="M299" s="8" t="s">
        <v>34</v>
      </c>
      <c r="N299" s="8" t="s">
        <v>1140</v>
      </c>
      <c r="O299" s="8">
        <v>2021</v>
      </c>
      <c r="P299" s="8" t="s">
        <v>100</v>
      </c>
      <c r="Q299" s="8" t="s">
        <v>1141</v>
      </c>
      <c r="R299" s="8">
        <v>100</v>
      </c>
      <c r="S299" s="13">
        <v>100</v>
      </c>
      <c r="T299" s="8" t="s">
        <v>755</v>
      </c>
      <c r="U299" s="8" t="s">
        <v>1156</v>
      </c>
      <c r="V299" s="8" t="s">
        <v>1157</v>
      </c>
      <c r="W299" s="14">
        <v>5</v>
      </c>
    </row>
    <row r="300" spans="1:23" s="8" customFormat="1" x14ac:dyDescent="0.2">
      <c r="A300" s="8" t="s">
        <v>24</v>
      </c>
      <c r="B300" s="8" t="s">
        <v>1036</v>
      </c>
      <c r="C300" s="8" t="s">
        <v>1136</v>
      </c>
      <c r="D300" s="8" t="s">
        <v>27</v>
      </c>
      <c r="E300" s="8" t="s">
        <v>1137</v>
      </c>
      <c r="F300" s="8" t="s">
        <v>1158</v>
      </c>
      <c r="G300" s="8" t="s">
        <v>27</v>
      </c>
      <c r="H300" s="8" t="s">
        <v>1159</v>
      </c>
      <c r="I300" s="8" t="s">
        <v>31</v>
      </c>
      <c r="J300" s="8" t="s">
        <v>1443</v>
      </c>
      <c r="K300" s="8" t="s">
        <v>1411</v>
      </c>
      <c r="L300" s="8" t="s">
        <v>244</v>
      </c>
      <c r="M300" s="8" t="s">
        <v>34</v>
      </c>
      <c r="N300" s="8" t="s">
        <v>1140</v>
      </c>
      <c r="O300" s="8">
        <v>2021</v>
      </c>
      <c r="P300" s="8" t="s">
        <v>100</v>
      </c>
      <c r="Q300" s="8" t="s">
        <v>1141</v>
      </c>
      <c r="R300" s="8">
        <v>100</v>
      </c>
      <c r="S300" s="13">
        <v>100</v>
      </c>
      <c r="T300" s="8" t="s">
        <v>765</v>
      </c>
      <c r="U300" s="8" t="s">
        <v>1160</v>
      </c>
      <c r="V300" s="8" t="s">
        <v>1161</v>
      </c>
      <c r="W300" s="14">
        <v>5</v>
      </c>
    </row>
    <row r="301" spans="1:23" s="8" customFormat="1" x14ac:dyDescent="0.2">
      <c r="A301" s="8" t="s">
        <v>24</v>
      </c>
      <c r="B301" s="8" t="s">
        <v>1036</v>
      </c>
      <c r="C301" s="8" t="s">
        <v>1136</v>
      </c>
      <c r="D301" s="8" t="s">
        <v>27</v>
      </c>
      <c r="E301" s="8" t="s">
        <v>1137</v>
      </c>
      <c r="F301" s="8" t="s">
        <v>1162</v>
      </c>
      <c r="G301" s="8" t="s">
        <v>27</v>
      </c>
      <c r="H301" s="8" t="s">
        <v>1163</v>
      </c>
      <c r="I301" s="8" t="s">
        <v>31</v>
      </c>
      <c r="J301" s="8" t="s">
        <v>1443</v>
      </c>
      <c r="K301" s="8" t="s">
        <v>1411</v>
      </c>
      <c r="L301" s="8" t="s">
        <v>269</v>
      </c>
      <c r="M301" s="8" t="s">
        <v>34</v>
      </c>
      <c r="N301" s="8" t="s">
        <v>1140</v>
      </c>
      <c r="O301" s="8">
        <v>2021</v>
      </c>
      <c r="P301" s="8" t="s">
        <v>100</v>
      </c>
      <c r="Q301" s="8" t="s">
        <v>1141</v>
      </c>
      <c r="R301" s="8">
        <v>100</v>
      </c>
      <c r="S301" s="13">
        <v>100</v>
      </c>
      <c r="T301" s="8" t="s">
        <v>755</v>
      </c>
      <c r="U301" s="8" t="s">
        <v>1164</v>
      </c>
      <c r="V301" s="8" t="s">
        <v>1165</v>
      </c>
      <c r="W301" s="14">
        <v>4</v>
      </c>
    </row>
    <row r="302" spans="1:23" s="8" customFormat="1" x14ac:dyDescent="0.2">
      <c r="A302" s="8" t="s">
        <v>24</v>
      </c>
      <c r="B302" s="8" t="s">
        <v>1036</v>
      </c>
      <c r="C302" s="8" t="s">
        <v>1136</v>
      </c>
      <c r="D302" s="8" t="s">
        <v>27</v>
      </c>
      <c r="E302" s="8" t="s">
        <v>1137</v>
      </c>
      <c r="F302" s="8" t="s">
        <v>1166</v>
      </c>
      <c r="G302" s="8" t="s">
        <v>27</v>
      </c>
      <c r="H302" s="8" t="s">
        <v>1167</v>
      </c>
      <c r="I302" s="8" t="s">
        <v>31</v>
      </c>
      <c r="J302" s="8" t="s">
        <v>1443</v>
      </c>
      <c r="K302" s="8" t="s">
        <v>1411</v>
      </c>
      <c r="L302" s="8" t="s">
        <v>244</v>
      </c>
      <c r="M302" s="8" t="s">
        <v>34</v>
      </c>
      <c r="N302" s="8" t="s">
        <v>1140</v>
      </c>
      <c r="O302" s="8">
        <v>2021</v>
      </c>
      <c r="P302" s="8" t="s">
        <v>100</v>
      </c>
      <c r="Q302" s="8" t="s">
        <v>1141</v>
      </c>
      <c r="R302" s="8">
        <v>100</v>
      </c>
      <c r="S302" s="13">
        <v>100</v>
      </c>
      <c r="T302" s="8" t="s">
        <v>755</v>
      </c>
      <c r="U302" s="8" t="s">
        <v>1168</v>
      </c>
      <c r="V302" s="8" t="s">
        <v>1169</v>
      </c>
      <c r="W302" s="14">
        <v>5</v>
      </c>
    </row>
    <row r="303" spans="1:23" s="8" customFormat="1" x14ac:dyDescent="0.2">
      <c r="A303" s="8" t="s">
        <v>24</v>
      </c>
      <c r="B303" s="8" t="s">
        <v>1036</v>
      </c>
      <c r="C303" s="8" t="s">
        <v>1136</v>
      </c>
      <c r="D303" s="8" t="s">
        <v>27</v>
      </c>
      <c r="E303" s="8" t="s">
        <v>1137</v>
      </c>
      <c r="F303" s="8" t="s">
        <v>1170</v>
      </c>
      <c r="G303" s="8" t="s">
        <v>27</v>
      </c>
      <c r="H303" s="8" t="s">
        <v>1171</v>
      </c>
      <c r="I303" s="8" t="s">
        <v>31</v>
      </c>
      <c r="J303" s="8" t="s">
        <v>1443</v>
      </c>
      <c r="K303" s="8" t="s">
        <v>1411</v>
      </c>
      <c r="L303" s="8" t="s">
        <v>244</v>
      </c>
      <c r="M303" s="8" t="s">
        <v>34</v>
      </c>
      <c r="N303" s="8" t="s">
        <v>1140</v>
      </c>
      <c r="O303" s="8">
        <v>2021</v>
      </c>
      <c r="P303" s="8" t="s">
        <v>100</v>
      </c>
      <c r="Q303" s="8" t="s">
        <v>1141</v>
      </c>
      <c r="R303" s="8">
        <v>100</v>
      </c>
      <c r="S303" s="13">
        <v>82</v>
      </c>
      <c r="T303" s="8" t="s">
        <v>755</v>
      </c>
      <c r="U303" s="8" t="s">
        <v>1172</v>
      </c>
      <c r="V303" s="8" t="s">
        <v>1173</v>
      </c>
      <c r="W303" s="14">
        <v>5</v>
      </c>
    </row>
    <row r="304" spans="1:23" s="8" customFormat="1" x14ac:dyDescent="0.2">
      <c r="A304" s="8" t="s">
        <v>24</v>
      </c>
      <c r="B304" s="8" t="s">
        <v>1036</v>
      </c>
      <c r="C304" s="8" t="s">
        <v>1136</v>
      </c>
      <c r="D304" s="8" t="s">
        <v>27</v>
      </c>
      <c r="E304" s="8" t="s">
        <v>1137</v>
      </c>
      <c r="F304" s="8" t="s">
        <v>1174</v>
      </c>
      <c r="G304" s="8" t="s">
        <v>27</v>
      </c>
      <c r="H304" s="8" t="s">
        <v>1175</v>
      </c>
      <c r="I304" s="8" t="s">
        <v>31</v>
      </c>
      <c r="J304" s="8" t="s">
        <v>1443</v>
      </c>
      <c r="K304" s="8" t="s">
        <v>1411</v>
      </c>
      <c r="L304" s="8" t="s">
        <v>269</v>
      </c>
      <c r="M304" s="8" t="s">
        <v>34</v>
      </c>
      <c r="N304" s="8" t="s">
        <v>1140</v>
      </c>
      <c r="O304" s="8">
        <v>2021</v>
      </c>
      <c r="P304" s="8" t="s">
        <v>100</v>
      </c>
      <c r="Q304" s="8" t="s">
        <v>1141</v>
      </c>
      <c r="R304" s="8">
        <v>100</v>
      </c>
      <c r="S304" s="13">
        <v>100</v>
      </c>
      <c r="T304" s="8" t="s">
        <v>755</v>
      </c>
      <c r="U304" s="8" t="s">
        <v>1176</v>
      </c>
      <c r="V304" s="8" t="s">
        <v>1177</v>
      </c>
      <c r="W304" s="14">
        <v>5</v>
      </c>
    </row>
    <row r="305" spans="1:23" s="8" customFormat="1" x14ac:dyDescent="0.2">
      <c r="A305" s="8" t="s">
        <v>24</v>
      </c>
      <c r="B305" s="8" t="s">
        <v>1036</v>
      </c>
      <c r="C305" s="8" t="s">
        <v>1136</v>
      </c>
      <c r="D305" s="8" t="s">
        <v>27</v>
      </c>
      <c r="E305" s="8" t="s">
        <v>1137</v>
      </c>
      <c r="F305" s="8" t="s">
        <v>1178</v>
      </c>
      <c r="G305" s="8" t="s">
        <v>93</v>
      </c>
      <c r="H305" s="8" t="s">
        <v>1179</v>
      </c>
      <c r="I305" s="8" t="s">
        <v>31</v>
      </c>
      <c r="J305" s="8" t="s">
        <v>1443</v>
      </c>
      <c r="K305" s="8" t="s">
        <v>1411</v>
      </c>
      <c r="L305" s="8" t="s">
        <v>269</v>
      </c>
      <c r="M305" s="8" t="s">
        <v>34</v>
      </c>
      <c r="N305" s="8" t="s">
        <v>1140</v>
      </c>
      <c r="O305" s="8">
        <v>2021</v>
      </c>
      <c r="P305" s="8" t="s">
        <v>100</v>
      </c>
      <c r="Q305" s="8" t="s">
        <v>1141</v>
      </c>
      <c r="R305" s="8">
        <v>100</v>
      </c>
      <c r="S305" s="13">
        <v>100</v>
      </c>
      <c r="T305" s="8" t="s">
        <v>755</v>
      </c>
      <c r="U305" s="8" t="s">
        <v>1180</v>
      </c>
      <c r="V305" s="8" t="s">
        <v>1177</v>
      </c>
      <c r="W305" s="14">
        <v>3</v>
      </c>
    </row>
    <row r="306" spans="1:23" s="8" customFormat="1" x14ac:dyDescent="0.2">
      <c r="A306" s="8" t="s">
        <v>24</v>
      </c>
      <c r="B306" s="8" t="s">
        <v>1036</v>
      </c>
      <c r="C306" s="8" t="s">
        <v>1136</v>
      </c>
      <c r="D306" s="8" t="s">
        <v>27</v>
      </c>
      <c r="E306" s="8" t="s">
        <v>1137</v>
      </c>
      <c r="F306" s="8" t="s">
        <v>1181</v>
      </c>
      <c r="G306" s="8" t="s">
        <v>93</v>
      </c>
      <c r="H306" s="8" t="s">
        <v>1182</v>
      </c>
      <c r="I306" s="8" t="s">
        <v>31</v>
      </c>
      <c r="J306" s="8" t="s">
        <v>1443</v>
      </c>
      <c r="K306" s="8" t="s">
        <v>1411</v>
      </c>
      <c r="L306" s="8" t="s">
        <v>244</v>
      </c>
      <c r="M306" s="8" t="s">
        <v>244</v>
      </c>
      <c r="N306" s="8" t="s">
        <v>1140</v>
      </c>
      <c r="O306" s="8">
        <v>2021</v>
      </c>
      <c r="P306" s="8" t="s">
        <v>100</v>
      </c>
      <c r="Q306" s="8" t="s">
        <v>1141</v>
      </c>
      <c r="R306" s="8">
        <v>100</v>
      </c>
      <c r="S306" s="13">
        <v>100</v>
      </c>
      <c r="T306" s="8" t="s">
        <v>308</v>
      </c>
      <c r="U306" s="8" t="s">
        <v>1183</v>
      </c>
      <c r="V306" s="8" t="s">
        <v>750</v>
      </c>
      <c r="W306" s="14">
        <v>3</v>
      </c>
    </row>
    <row r="307" spans="1:23" s="8" customFormat="1" x14ac:dyDescent="0.2">
      <c r="A307" s="8" t="s">
        <v>24</v>
      </c>
      <c r="B307" s="8" t="s">
        <v>1036</v>
      </c>
      <c r="C307" s="8" t="s">
        <v>1136</v>
      </c>
      <c r="D307" s="8" t="s">
        <v>27</v>
      </c>
      <c r="E307" s="8" t="s">
        <v>1137</v>
      </c>
      <c r="F307" s="8" t="s">
        <v>1184</v>
      </c>
      <c r="G307" s="8" t="s">
        <v>93</v>
      </c>
      <c r="H307" s="8" t="s">
        <v>1185</v>
      </c>
      <c r="I307" s="8" t="s">
        <v>31</v>
      </c>
      <c r="J307" s="8" t="s">
        <v>1443</v>
      </c>
      <c r="K307" s="8" t="s">
        <v>1411</v>
      </c>
      <c r="L307" s="8" t="s">
        <v>156</v>
      </c>
      <c r="M307" s="8" t="s">
        <v>34</v>
      </c>
      <c r="N307" s="8" t="s">
        <v>1140</v>
      </c>
      <c r="O307" s="8">
        <v>2021</v>
      </c>
      <c r="P307" s="8" t="s">
        <v>100</v>
      </c>
      <c r="Q307" s="8" t="s">
        <v>1141</v>
      </c>
      <c r="R307" s="8">
        <v>100</v>
      </c>
      <c r="S307" s="13">
        <v>100</v>
      </c>
      <c r="T307" s="8" t="s">
        <v>755</v>
      </c>
      <c r="U307" s="8" t="s">
        <v>1186</v>
      </c>
      <c r="V307" s="8" t="s">
        <v>1177</v>
      </c>
      <c r="W307" s="14">
        <v>3</v>
      </c>
    </row>
    <row r="308" spans="1:23" s="8" customFormat="1" x14ac:dyDescent="0.2">
      <c r="A308" s="8" t="s">
        <v>24</v>
      </c>
      <c r="B308" s="8" t="s">
        <v>1036</v>
      </c>
      <c r="C308" s="8" t="s">
        <v>1136</v>
      </c>
      <c r="D308" s="8" t="s">
        <v>27</v>
      </c>
      <c r="E308" s="8" t="s">
        <v>1137</v>
      </c>
      <c r="F308" s="8" t="s">
        <v>1187</v>
      </c>
      <c r="G308" s="8" t="s">
        <v>93</v>
      </c>
      <c r="H308" s="8" t="s">
        <v>1188</v>
      </c>
      <c r="I308" s="8" t="s">
        <v>31</v>
      </c>
      <c r="J308" s="8" t="s">
        <v>1443</v>
      </c>
      <c r="K308" s="8" t="s">
        <v>1411</v>
      </c>
      <c r="L308" s="8" t="s">
        <v>240</v>
      </c>
      <c r="M308" s="8" t="s">
        <v>34</v>
      </c>
      <c r="N308" s="8" t="s">
        <v>1140</v>
      </c>
      <c r="O308" s="8">
        <v>2021</v>
      </c>
      <c r="P308" s="8" t="s">
        <v>100</v>
      </c>
      <c r="Q308" s="8" t="s">
        <v>1141</v>
      </c>
      <c r="R308" s="8">
        <v>100</v>
      </c>
      <c r="S308" s="13">
        <v>100</v>
      </c>
      <c r="T308" s="8" t="s">
        <v>765</v>
      </c>
      <c r="U308" s="8" t="s">
        <v>1189</v>
      </c>
      <c r="V308" s="8" t="s">
        <v>710</v>
      </c>
      <c r="W308" s="14">
        <v>3</v>
      </c>
    </row>
    <row r="309" spans="1:23" s="8" customFormat="1" x14ac:dyDescent="0.2">
      <c r="A309" s="8" t="s">
        <v>24</v>
      </c>
      <c r="B309" s="8" t="s">
        <v>1036</v>
      </c>
      <c r="C309" s="8" t="s">
        <v>1136</v>
      </c>
      <c r="D309" s="8" t="s">
        <v>27</v>
      </c>
      <c r="E309" s="8" t="s">
        <v>1137</v>
      </c>
      <c r="F309" s="8" t="s">
        <v>1190</v>
      </c>
      <c r="G309" s="8" t="s">
        <v>27</v>
      </c>
      <c r="H309" s="8" t="s">
        <v>1191</v>
      </c>
      <c r="I309" s="8" t="s">
        <v>31</v>
      </c>
      <c r="J309" s="8" t="s">
        <v>1443</v>
      </c>
      <c r="K309" s="8" t="s">
        <v>1411</v>
      </c>
      <c r="L309" s="8" t="s">
        <v>98</v>
      </c>
      <c r="M309" s="8" t="s">
        <v>34</v>
      </c>
      <c r="N309" s="8" t="s">
        <v>1140</v>
      </c>
      <c r="O309" s="8">
        <v>2021</v>
      </c>
      <c r="P309" s="8" t="s">
        <v>100</v>
      </c>
      <c r="Q309" s="8" t="s">
        <v>1141</v>
      </c>
      <c r="R309" s="8">
        <v>100</v>
      </c>
      <c r="S309" s="13">
        <v>100</v>
      </c>
      <c r="T309" s="8" t="s">
        <v>755</v>
      </c>
      <c r="U309" s="8" t="s">
        <v>1192</v>
      </c>
      <c r="V309" s="8" t="s">
        <v>710</v>
      </c>
      <c r="W309" s="14">
        <v>5</v>
      </c>
    </row>
    <row r="310" spans="1:23" s="8" customFormat="1" x14ac:dyDescent="0.2">
      <c r="A310" s="8" t="s">
        <v>24</v>
      </c>
      <c r="B310" s="8" t="s">
        <v>1036</v>
      </c>
      <c r="C310" s="8" t="s">
        <v>1136</v>
      </c>
      <c r="D310" s="8" t="s">
        <v>27</v>
      </c>
      <c r="E310" s="8" t="s">
        <v>1137</v>
      </c>
      <c r="F310" s="8" t="s">
        <v>1193</v>
      </c>
      <c r="G310" s="8" t="s">
        <v>27</v>
      </c>
      <c r="H310" s="8" t="s">
        <v>1194</v>
      </c>
      <c r="I310" s="8" t="s">
        <v>31</v>
      </c>
      <c r="J310" s="8" t="s">
        <v>1443</v>
      </c>
      <c r="K310" s="8" t="s">
        <v>1411</v>
      </c>
      <c r="L310" s="8" t="s">
        <v>269</v>
      </c>
      <c r="M310" s="8" t="s">
        <v>603</v>
      </c>
      <c r="N310" s="8" t="s">
        <v>1140</v>
      </c>
      <c r="O310" s="8">
        <v>2021</v>
      </c>
      <c r="P310" s="8" t="s">
        <v>100</v>
      </c>
      <c r="Q310" s="8" t="s">
        <v>100</v>
      </c>
      <c r="R310" s="8">
        <v>100</v>
      </c>
      <c r="S310" s="13">
        <v>100</v>
      </c>
      <c r="T310" s="8" t="s">
        <v>755</v>
      </c>
      <c r="U310" s="8" t="s">
        <v>1195</v>
      </c>
      <c r="V310" s="8" t="s">
        <v>710</v>
      </c>
      <c r="W310" s="14">
        <v>2</v>
      </c>
    </row>
    <row r="311" spans="1:23" s="8" customFormat="1" x14ac:dyDescent="0.2">
      <c r="A311" s="8" t="s">
        <v>24</v>
      </c>
      <c r="B311" s="8" t="s">
        <v>1036</v>
      </c>
      <c r="C311" s="8" t="s">
        <v>1136</v>
      </c>
      <c r="D311" s="8" t="s">
        <v>27</v>
      </c>
      <c r="E311" s="8" t="s">
        <v>1137</v>
      </c>
      <c r="F311" s="8" t="s">
        <v>1196</v>
      </c>
      <c r="G311" s="8" t="s">
        <v>27</v>
      </c>
      <c r="H311" s="8" t="s">
        <v>1197</v>
      </c>
      <c r="I311" s="8" t="s">
        <v>31</v>
      </c>
      <c r="J311" s="8" t="s">
        <v>1443</v>
      </c>
      <c r="K311" s="8" t="s">
        <v>1411</v>
      </c>
      <c r="L311" s="8" t="s">
        <v>244</v>
      </c>
      <c r="M311" s="8" t="s">
        <v>34</v>
      </c>
      <c r="N311" s="8" t="s">
        <v>1140</v>
      </c>
      <c r="O311" s="8">
        <v>2021</v>
      </c>
      <c r="P311" s="8" t="s">
        <v>36</v>
      </c>
      <c r="Q311" s="8" t="s">
        <v>1141</v>
      </c>
      <c r="R311" s="8">
        <v>100</v>
      </c>
      <c r="S311" s="13">
        <v>100</v>
      </c>
      <c r="T311" s="8" t="s">
        <v>755</v>
      </c>
      <c r="U311" s="8" t="s">
        <v>1198</v>
      </c>
      <c r="V311" s="8" t="s">
        <v>710</v>
      </c>
      <c r="W311" s="14">
        <v>1</v>
      </c>
    </row>
    <row r="312" spans="1:23" s="8" customFormat="1" x14ac:dyDescent="0.2">
      <c r="A312" s="8" t="s">
        <v>24</v>
      </c>
      <c r="B312" s="8" t="s">
        <v>1036</v>
      </c>
      <c r="C312" s="8" t="s">
        <v>1136</v>
      </c>
      <c r="D312" s="8" t="s">
        <v>27</v>
      </c>
      <c r="E312" s="8" t="s">
        <v>1137</v>
      </c>
      <c r="F312" s="8" t="s">
        <v>1199</v>
      </c>
      <c r="G312" s="8" t="s">
        <v>27</v>
      </c>
      <c r="H312" s="8" t="s">
        <v>1188</v>
      </c>
      <c r="I312" s="8" t="s">
        <v>31</v>
      </c>
      <c r="J312" s="8" t="s">
        <v>1443</v>
      </c>
      <c r="K312" s="8" t="s">
        <v>1416</v>
      </c>
      <c r="L312" s="8" t="s">
        <v>240</v>
      </c>
      <c r="M312" s="8" t="s">
        <v>34</v>
      </c>
      <c r="N312" s="8" t="s">
        <v>1140</v>
      </c>
      <c r="O312" s="8">
        <v>2021</v>
      </c>
      <c r="P312" s="8" t="s">
        <v>36</v>
      </c>
      <c r="Q312" s="8" t="s">
        <v>1141</v>
      </c>
      <c r="R312" s="8">
        <v>100</v>
      </c>
      <c r="S312" s="13">
        <v>100</v>
      </c>
      <c r="T312" s="8" t="s">
        <v>755</v>
      </c>
      <c r="U312" s="8" t="s">
        <v>1189</v>
      </c>
      <c r="V312" s="8" t="s">
        <v>710</v>
      </c>
      <c r="W312" s="14">
        <v>2</v>
      </c>
    </row>
    <row r="313" spans="1:23" s="8" customFormat="1" x14ac:dyDescent="0.2">
      <c r="A313" s="8" t="s">
        <v>24</v>
      </c>
      <c r="B313" s="8" t="s">
        <v>1036</v>
      </c>
      <c r="C313" s="8" t="s">
        <v>1136</v>
      </c>
      <c r="D313" s="8" t="s">
        <v>27</v>
      </c>
      <c r="E313" s="8" t="s">
        <v>1137</v>
      </c>
      <c r="F313" s="8" t="s">
        <v>1200</v>
      </c>
      <c r="G313" s="8" t="s">
        <v>27</v>
      </c>
      <c r="H313" s="8" t="s">
        <v>1201</v>
      </c>
      <c r="I313" s="8" t="s">
        <v>31</v>
      </c>
      <c r="J313" s="8" t="s">
        <v>1443</v>
      </c>
      <c r="K313" s="8" t="s">
        <v>1416</v>
      </c>
      <c r="L313" s="8" t="s">
        <v>156</v>
      </c>
      <c r="M313" s="8" t="s">
        <v>34</v>
      </c>
      <c r="N313" s="8" t="s">
        <v>1140</v>
      </c>
      <c r="O313" s="8">
        <v>2021</v>
      </c>
      <c r="P313" s="8" t="s">
        <v>100</v>
      </c>
      <c r="Q313" s="8" t="s">
        <v>100</v>
      </c>
      <c r="R313" s="8">
        <v>100</v>
      </c>
      <c r="S313" s="13">
        <v>100</v>
      </c>
      <c r="T313" s="8" t="s">
        <v>755</v>
      </c>
      <c r="U313" s="8" t="s">
        <v>1202</v>
      </c>
      <c r="V313" s="8" t="s">
        <v>1203</v>
      </c>
      <c r="W313" s="14">
        <v>2</v>
      </c>
    </row>
    <row r="314" spans="1:23" s="8" customFormat="1" x14ac:dyDescent="0.2">
      <c r="A314" s="8" t="s">
        <v>90</v>
      </c>
      <c r="B314" s="8" t="s">
        <v>1036</v>
      </c>
      <c r="C314" s="8" t="s">
        <v>1204</v>
      </c>
      <c r="D314" s="8" t="s">
        <v>155</v>
      </c>
      <c r="E314" s="8" t="s">
        <v>1205</v>
      </c>
      <c r="F314" s="8" t="s">
        <v>1206</v>
      </c>
      <c r="G314" s="8" t="s">
        <v>27</v>
      </c>
      <c r="H314" s="8" t="s">
        <v>1207</v>
      </c>
      <c r="I314" s="8" t="s">
        <v>97</v>
      </c>
      <c r="J314" s="8" t="s">
        <v>1443</v>
      </c>
      <c r="K314" s="8" t="s">
        <v>1411</v>
      </c>
      <c r="L314" s="8" t="s">
        <v>33</v>
      </c>
      <c r="M314" s="8" t="s">
        <v>34</v>
      </c>
      <c r="N314" s="8" t="s">
        <v>1140</v>
      </c>
      <c r="O314" s="8">
        <v>2021</v>
      </c>
      <c r="P314" s="8" t="s">
        <v>100</v>
      </c>
      <c r="Q314" s="8" t="s">
        <v>1208</v>
      </c>
      <c r="R314" s="8">
        <v>100</v>
      </c>
      <c r="S314" s="13">
        <v>100</v>
      </c>
      <c r="T314" s="8" t="s">
        <v>765</v>
      </c>
      <c r="U314" s="8" t="s">
        <v>1209</v>
      </c>
      <c r="V314" s="8" t="s">
        <v>1157</v>
      </c>
      <c r="W314" s="14">
        <v>15</v>
      </c>
    </row>
    <row r="315" spans="1:23" s="8" customFormat="1" x14ac:dyDescent="0.2">
      <c r="A315" s="8" t="s">
        <v>90</v>
      </c>
      <c r="B315" s="8" t="s">
        <v>1036</v>
      </c>
      <c r="C315" s="8" t="s">
        <v>1204</v>
      </c>
      <c r="D315" s="8" t="s">
        <v>155</v>
      </c>
      <c r="E315" s="8" t="s">
        <v>1205</v>
      </c>
      <c r="F315" s="8" t="s">
        <v>1210</v>
      </c>
      <c r="G315" s="8" t="s">
        <v>27</v>
      </c>
      <c r="H315" s="8" t="s">
        <v>1211</v>
      </c>
      <c r="I315" s="8" t="s">
        <v>97</v>
      </c>
      <c r="J315" s="8" t="s">
        <v>1443</v>
      </c>
      <c r="K315" s="8" t="s">
        <v>1411</v>
      </c>
      <c r="L315" s="8" t="s">
        <v>33</v>
      </c>
      <c r="M315" s="8" t="s">
        <v>34</v>
      </c>
      <c r="N315" s="8" t="s">
        <v>1140</v>
      </c>
      <c r="O315" s="8">
        <v>2021</v>
      </c>
      <c r="P315" s="8" t="s">
        <v>100</v>
      </c>
      <c r="Q315" s="8" t="s">
        <v>1208</v>
      </c>
      <c r="R315" s="8">
        <v>100</v>
      </c>
      <c r="S315" s="13">
        <v>90</v>
      </c>
      <c r="T315" s="8" t="s">
        <v>765</v>
      </c>
      <c r="U315" s="8" t="s">
        <v>1212</v>
      </c>
      <c r="V315" s="8" t="s">
        <v>1213</v>
      </c>
      <c r="W315" s="14">
        <v>15</v>
      </c>
    </row>
    <row r="316" spans="1:23" s="8" customFormat="1" x14ac:dyDescent="0.2">
      <c r="A316" s="8" t="s">
        <v>90</v>
      </c>
      <c r="B316" s="8" t="s">
        <v>1036</v>
      </c>
      <c r="C316" s="8" t="s">
        <v>1204</v>
      </c>
      <c r="D316" s="8" t="s">
        <v>155</v>
      </c>
      <c r="E316" s="8" t="s">
        <v>1205</v>
      </c>
      <c r="F316" s="8" t="s">
        <v>1214</v>
      </c>
      <c r="G316" s="8" t="s">
        <v>27</v>
      </c>
      <c r="H316" s="8" t="s">
        <v>1215</v>
      </c>
      <c r="I316" s="8" t="s">
        <v>97</v>
      </c>
      <c r="J316" s="8" t="s">
        <v>1443</v>
      </c>
      <c r="K316" s="8" t="s">
        <v>1411</v>
      </c>
      <c r="L316" s="8" t="s">
        <v>33</v>
      </c>
      <c r="M316" s="8" t="s">
        <v>34</v>
      </c>
      <c r="N316" s="8" t="s">
        <v>1140</v>
      </c>
      <c r="O316" s="8">
        <v>2021</v>
      </c>
      <c r="P316" s="8" t="s">
        <v>100</v>
      </c>
      <c r="Q316" s="8" t="s">
        <v>1208</v>
      </c>
      <c r="R316" s="8">
        <v>100</v>
      </c>
      <c r="S316" s="13">
        <v>100</v>
      </c>
      <c r="T316" s="8" t="s">
        <v>765</v>
      </c>
      <c r="U316" s="8" t="s">
        <v>1216</v>
      </c>
      <c r="V316" s="8" t="s">
        <v>1217</v>
      </c>
      <c r="W316" s="14">
        <v>15</v>
      </c>
    </row>
    <row r="317" spans="1:23" s="8" customFormat="1" x14ac:dyDescent="0.2">
      <c r="A317" s="8" t="s">
        <v>90</v>
      </c>
      <c r="B317" s="8" t="s">
        <v>1036</v>
      </c>
      <c r="C317" s="8" t="s">
        <v>1204</v>
      </c>
      <c r="D317" s="8" t="s">
        <v>155</v>
      </c>
      <c r="E317" s="8" t="s">
        <v>1205</v>
      </c>
      <c r="F317" s="8" t="s">
        <v>1218</v>
      </c>
      <c r="G317" s="8" t="s">
        <v>27</v>
      </c>
      <c r="H317" s="8" t="s">
        <v>1219</v>
      </c>
      <c r="I317" s="8" t="s">
        <v>97</v>
      </c>
      <c r="J317" s="8" t="s">
        <v>1443</v>
      </c>
      <c r="K317" s="8" t="s">
        <v>1416</v>
      </c>
      <c r="L317" s="8" t="s">
        <v>33</v>
      </c>
      <c r="M317" s="8" t="s">
        <v>34</v>
      </c>
      <c r="N317" s="8" t="s">
        <v>1140</v>
      </c>
      <c r="O317" s="8">
        <v>2021</v>
      </c>
      <c r="P317" s="8" t="s">
        <v>100</v>
      </c>
      <c r="Q317" s="8" t="s">
        <v>1208</v>
      </c>
      <c r="R317" s="8">
        <v>100</v>
      </c>
      <c r="S317" s="13">
        <v>100</v>
      </c>
      <c r="T317" s="8" t="s">
        <v>765</v>
      </c>
      <c r="U317" s="8" t="s">
        <v>1220</v>
      </c>
      <c r="V317" s="8" t="s">
        <v>1221</v>
      </c>
      <c r="W317" s="14">
        <v>55</v>
      </c>
    </row>
    <row r="318" spans="1:23" s="8" customFormat="1" x14ac:dyDescent="0.2">
      <c r="A318" s="8" t="s">
        <v>90</v>
      </c>
      <c r="B318" s="8" t="s">
        <v>1036</v>
      </c>
      <c r="C318" s="8" t="s">
        <v>1222</v>
      </c>
      <c r="D318" s="8" t="s">
        <v>105</v>
      </c>
      <c r="E318" s="8" t="s">
        <v>1223</v>
      </c>
      <c r="F318" s="8" t="s">
        <v>1224</v>
      </c>
      <c r="G318" s="8" t="s">
        <v>105</v>
      </c>
      <c r="H318" s="8" t="s">
        <v>1225</v>
      </c>
      <c r="I318" s="8" t="s">
        <v>97</v>
      </c>
      <c r="J318" s="8" t="s">
        <v>1443</v>
      </c>
      <c r="K318" s="8" t="s">
        <v>1411</v>
      </c>
      <c r="L318" s="8" t="s">
        <v>33</v>
      </c>
      <c r="M318" s="8" t="s">
        <v>34</v>
      </c>
      <c r="N318" s="8" t="s">
        <v>1140</v>
      </c>
      <c r="O318" s="8">
        <v>2021</v>
      </c>
      <c r="P318" s="8" t="s">
        <v>100</v>
      </c>
      <c r="Q318" s="8" t="s">
        <v>1226</v>
      </c>
      <c r="R318" s="8">
        <v>100</v>
      </c>
      <c r="S318" s="13">
        <v>0</v>
      </c>
      <c r="T318" s="8" t="s">
        <v>721</v>
      </c>
      <c r="U318" s="8" t="s">
        <v>1227</v>
      </c>
      <c r="V318" s="8" t="s">
        <v>1228</v>
      </c>
      <c r="W318" s="14">
        <v>30</v>
      </c>
    </row>
    <row r="319" spans="1:23" s="8" customFormat="1" x14ac:dyDescent="0.2">
      <c r="A319" s="8" t="s">
        <v>90</v>
      </c>
      <c r="B319" s="8" t="s">
        <v>1036</v>
      </c>
      <c r="C319" s="8" t="s">
        <v>1222</v>
      </c>
      <c r="D319" s="8" t="s">
        <v>105</v>
      </c>
      <c r="E319" s="8" t="s">
        <v>1223</v>
      </c>
      <c r="F319" s="8" t="s">
        <v>1229</v>
      </c>
      <c r="G319" s="8" t="s">
        <v>105</v>
      </c>
      <c r="H319" s="8" t="s">
        <v>1230</v>
      </c>
      <c r="I319" s="8" t="s">
        <v>97</v>
      </c>
      <c r="J319" s="8" t="s">
        <v>1443</v>
      </c>
      <c r="K319" s="8" t="s">
        <v>1411</v>
      </c>
      <c r="L319" s="8" t="s">
        <v>33</v>
      </c>
      <c r="M319" s="8" t="s">
        <v>34</v>
      </c>
      <c r="N319" s="8" t="s">
        <v>1140</v>
      </c>
      <c r="O319" s="8">
        <v>2021</v>
      </c>
      <c r="P319" s="8" t="s">
        <v>100</v>
      </c>
      <c r="Q319" s="8" t="s">
        <v>1226</v>
      </c>
      <c r="R319" s="8">
        <v>100</v>
      </c>
      <c r="S319" s="13">
        <v>0</v>
      </c>
      <c r="T319" s="8" t="s">
        <v>721</v>
      </c>
      <c r="U319" s="8" t="s">
        <v>1231</v>
      </c>
      <c r="V319" s="8" t="s">
        <v>1232</v>
      </c>
      <c r="W319" s="14">
        <v>70</v>
      </c>
    </row>
    <row r="320" spans="1:23" s="8" customFormat="1" x14ac:dyDescent="0.2">
      <c r="A320" s="8" t="s">
        <v>24</v>
      </c>
      <c r="B320" s="8" t="s">
        <v>1036</v>
      </c>
      <c r="C320" s="8" t="s">
        <v>1144</v>
      </c>
      <c r="D320" s="8" t="s">
        <v>27</v>
      </c>
      <c r="E320" s="8" t="s">
        <v>1145</v>
      </c>
      <c r="F320" s="8" t="s">
        <v>1233</v>
      </c>
      <c r="G320" s="8" t="s">
        <v>27</v>
      </c>
      <c r="H320" s="8" t="s">
        <v>216</v>
      </c>
      <c r="I320" s="8" t="s">
        <v>31</v>
      </c>
      <c r="J320" s="8" t="s">
        <v>1424</v>
      </c>
      <c r="K320" s="8" t="s">
        <v>85</v>
      </c>
      <c r="L320" s="8" t="s">
        <v>244</v>
      </c>
      <c r="M320" s="8" t="s">
        <v>34</v>
      </c>
      <c r="N320" s="8" t="s">
        <v>1140</v>
      </c>
      <c r="O320" s="8">
        <v>2021</v>
      </c>
      <c r="P320" s="8" t="s">
        <v>36</v>
      </c>
      <c r="Q320" s="8" t="s">
        <v>1147</v>
      </c>
      <c r="R320" s="8">
        <v>100</v>
      </c>
      <c r="S320" s="13">
        <v>100</v>
      </c>
      <c r="T320" s="8" t="s">
        <v>755</v>
      </c>
      <c r="U320" s="8" t="s">
        <v>1234</v>
      </c>
      <c r="V320" s="8" t="s">
        <v>710</v>
      </c>
      <c r="W320" s="14">
        <v>20</v>
      </c>
    </row>
    <row r="321" spans="1:23" s="8" customFormat="1" x14ac:dyDescent="0.2">
      <c r="A321" s="8" t="s">
        <v>24</v>
      </c>
      <c r="B321" s="8" t="s">
        <v>1036</v>
      </c>
      <c r="C321" s="8" t="s">
        <v>1144</v>
      </c>
      <c r="D321" s="8" t="s">
        <v>27</v>
      </c>
      <c r="E321" s="8" t="s">
        <v>1145</v>
      </c>
      <c r="F321" s="8" t="s">
        <v>1235</v>
      </c>
      <c r="G321" s="8" t="s">
        <v>93</v>
      </c>
      <c r="H321" s="8" t="s">
        <v>191</v>
      </c>
      <c r="I321" s="8" t="s">
        <v>31</v>
      </c>
      <c r="J321" s="8" t="s">
        <v>1426</v>
      </c>
      <c r="K321" s="8" t="s">
        <v>1417</v>
      </c>
      <c r="L321" s="8" t="s">
        <v>244</v>
      </c>
      <c r="M321" s="8" t="s">
        <v>34</v>
      </c>
      <c r="N321" s="8" t="s">
        <v>1140</v>
      </c>
      <c r="O321" s="8">
        <v>2021</v>
      </c>
      <c r="P321" s="8" t="s">
        <v>36</v>
      </c>
      <c r="Q321" s="8" t="s">
        <v>1147</v>
      </c>
      <c r="R321" s="8">
        <v>100</v>
      </c>
      <c r="S321" s="13">
        <v>100</v>
      </c>
      <c r="T321" s="8" t="s">
        <v>755</v>
      </c>
      <c r="U321" s="8" t="s">
        <v>1236</v>
      </c>
      <c r="V321" s="8" t="s">
        <v>710</v>
      </c>
      <c r="W321" s="14">
        <v>20</v>
      </c>
    </row>
    <row r="322" spans="1:23" s="8" customFormat="1" x14ac:dyDescent="0.2">
      <c r="A322" s="8" t="s">
        <v>24</v>
      </c>
      <c r="B322" s="8" t="s">
        <v>1036</v>
      </c>
      <c r="C322" s="8" t="s">
        <v>1144</v>
      </c>
      <c r="D322" s="8" t="s">
        <v>27</v>
      </c>
      <c r="E322" s="8" t="s">
        <v>1145</v>
      </c>
      <c r="F322" s="8" t="s">
        <v>1237</v>
      </c>
      <c r="G322" s="8" t="s">
        <v>27</v>
      </c>
      <c r="H322" s="8" t="s">
        <v>194</v>
      </c>
      <c r="I322" s="8" t="s">
        <v>31</v>
      </c>
      <c r="J322" s="8" t="s">
        <v>1431</v>
      </c>
      <c r="K322" s="8" t="s">
        <v>32</v>
      </c>
      <c r="L322" s="8" t="s">
        <v>244</v>
      </c>
      <c r="M322" s="8" t="s">
        <v>34</v>
      </c>
      <c r="N322" s="8" t="s">
        <v>1140</v>
      </c>
      <c r="O322" s="8">
        <v>2021</v>
      </c>
      <c r="P322" s="8" t="s">
        <v>36</v>
      </c>
      <c r="Q322" s="8" t="s">
        <v>1147</v>
      </c>
      <c r="R322" s="8">
        <v>100</v>
      </c>
      <c r="S322" s="13">
        <v>100</v>
      </c>
      <c r="T322" s="8" t="s">
        <v>755</v>
      </c>
      <c r="U322" s="8" t="s">
        <v>1238</v>
      </c>
      <c r="V322" s="8" t="s">
        <v>710</v>
      </c>
      <c r="W322" s="14">
        <v>20</v>
      </c>
    </row>
    <row r="323" spans="1:23" s="8" customFormat="1" x14ac:dyDescent="0.2">
      <c r="A323" s="8" t="s">
        <v>24</v>
      </c>
      <c r="B323" s="8" t="s">
        <v>1036</v>
      </c>
      <c r="C323" s="8" t="s">
        <v>1144</v>
      </c>
      <c r="D323" s="8" t="s">
        <v>27</v>
      </c>
      <c r="E323" s="8" t="s">
        <v>1145</v>
      </c>
      <c r="F323" s="8" t="s">
        <v>1239</v>
      </c>
      <c r="G323" s="8" t="s">
        <v>27</v>
      </c>
      <c r="H323" s="8" t="s">
        <v>84</v>
      </c>
      <c r="I323" s="8" t="s">
        <v>31</v>
      </c>
      <c r="J323" s="8" t="s">
        <v>1435</v>
      </c>
      <c r="K323" s="8" t="s">
        <v>306</v>
      </c>
      <c r="L323" s="8" t="s">
        <v>244</v>
      </c>
      <c r="M323" s="8" t="s">
        <v>34</v>
      </c>
      <c r="N323" s="8" t="s">
        <v>1140</v>
      </c>
      <c r="O323" s="8">
        <v>2021</v>
      </c>
      <c r="P323" s="8" t="s">
        <v>36</v>
      </c>
      <c r="Q323" s="8" t="s">
        <v>1147</v>
      </c>
      <c r="R323" s="8">
        <v>100</v>
      </c>
      <c r="S323" s="13">
        <v>100</v>
      </c>
      <c r="T323" s="8" t="s">
        <v>755</v>
      </c>
      <c r="U323" s="8" t="s">
        <v>1240</v>
      </c>
      <c r="V323" s="8" t="s">
        <v>710</v>
      </c>
      <c r="W323" s="14">
        <v>20</v>
      </c>
    </row>
    <row r="324" spans="1:23" s="8" customFormat="1" x14ac:dyDescent="0.2">
      <c r="A324" s="8" t="s">
        <v>24</v>
      </c>
      <c r="B324" s="8" t="s">
        <v>1036</v>
      </c>
      <c r="C324" s="8" t="s">
        <v>1136</v>
      </c>
      <c r="D324" s="8" t="s">
        <v>27</v>
      </c>
      <c r="E324" s="8" t="s">
        <v>1137</v>
      </c>
      <c r="F324" s="8" t="s">
        <v>1241</v>
      </c>
      <c r="G324" s="8" t="s">
        <v>27</v>
      </c>
      <c r="H324" s="8" t="s">
        <v>1242</v>
      </c>
      <c r="I324" s="8" t="s">
        <v>31</v>
      </c>
      <c r="J324" s="8" t="s">
        <v>1443</v>
      </c>
      <c r="K324" s="8" t="s">
        <v>1411</v>
      </c>
      <c r="L324" s="8" t="s">
        <v>156</v>
      </c>
      <c r="M324" s="8" t="s">
        <v>34</v>
      </c>
      <c r="N324" s="8" t="s">
        <v>1140</v>
      </c>
      <c r="O324" s="8">
        <v>2021</v>
      </c>
      <c r="P324" s="8" t="s">
        <v>100</v>
      </c>
      <c r="Q324" s="8" t="s">
        <v>1141</v>
      </c>
      <c r="R324" s="8">
        <v>100</v>
      </c>
      <c r="S324" s="13">
        <v>100</v>
      </c>
      <c r="T324" s="8" t="s">
        <v>755</v>
      </c>
      <c r="U324" s="8" t="s">
        <v>1243</v>
      </c>
      <c r="V324" s="8" t="s">
        <v>1244</v>
      </c>
      <c r="W324" s="14">
        <v>4</v>
      </c>
    </row>
    <row r="325" spans="1:23" s="8" customFormat="1" x14ac:dyDescent="0.2">
      <c r="A325" s="9" t="s">
        <v>1049</v>
      </c>
      <c r="B325" s="9" t="s">
        <v>1036</v>
      </c>
      <c r="C325" s="9" t="s">
        <v>1246</v>
      </c>
      <c r="D325" s="9" t="s">
        <v>105</v>
      </c>
      <c r="E325" s="9" t="s">
        <v>1247</v>
      </c>
      <c r="F325" s="9" t="s">
        <v>1248</v>
      </c>
      <c r="G325" s="9" t="s">
        <v>27</v>
      </c>
      <c r="H325" s="9" t="s">
        <v>1249</v>
      </c>
      <c r="I325" s="9" t="s">
        <v>97</v>
      </c>
      <c r="J325" s="8" t="s">
        <v>1426</v>
      </c>
      <c r="K325" s="9" t="s">
        <v>1417</v>
      </c>
      <c r="L325" s="9" t="s">
        <v>33</v>
      </c>
      <c r="M325" s="9" t="s">
        <v>34</v>
      </c>
      <c r="N325" s="9" t="s">
        <v>1245</v>
      </c>
      <c r="O325" s="9">
        <v>2021</v>
      </c>
      <c r="P325" s="9" t="s">
        <v>100</v>
      </c>
      <c r="Q325" s="9" t="s">
        <v>100</v>
      </c>
      <c r="R325" s="9">
        <v>100</v>
      </c>
      <c r="S325" s="15">
        <v>100</v>
      </c>
      <c r="T325" s="9" t="s">
        <v>101</v>
      </c>
      <c r="U325" s="9" t="s">
        <v>1250</v>
      </c>
      <c r="V325" s="9" t="s">
        <v>714</v>
      </c>
      <c r="W325" s="16">
        <v>25</v>
      </c>
    </row>
    <row r="326" spans="1:23" s="8" customFormat="1" x14ac:dyDescent="0.2">
      <c r="A326" s="9" t="s">
        <v>1049</v>
      </c>
      <c r="B326" s="9" t="s">
        <v>1036</v>
      </c>
      <c r="C326" s="9" t="s">
        <v>1246</v>
      </c>
      <c r="D326" s="9" t="s">
        <v>105</v>
      </c>
      <c r="E326" s="9" t="s">
        <v>1247</v>
      </c>
      <c r="F326" s="9" t="s">
        <v>1251</v>
      </c>
      <c r="G326" s="9" t="s">
        <v>27</v>
      </c>
      <c r="H326" s="9" t="s">
        <v>1252</v>
      </c>
      <c r="I326" s="9" t="s">
        <v>97</v>
      </c>
      <c r="J326" s="8" t="s">
        <v>1426</v>
      </c>
      <c r="K326" s="9" t="s">
        <v>1417</v>
      </c>
      <c r="L326" s="9" t="s">
        <v>33</v>
      </c>
      <c r="M326" s="9" t="s">
        <v>34</v>
      </c>
      <c r="N326" s="9" t="s">
        <v>1245</v>
      </c>
      <c r="O326" s="9">
        <v>2021</v>
      </c>
      <c r="P326" s="9" t="s">
        <v>100</v>
      </c>
      <c r="Q326" s="9" t="s">
        <v>100</v>
      </c>
      <c r="R326" s="9">
        <v>100</v>
      </c>
      <c r="S326" s="15">
        <v>100</v>
      </c>
      <c r="T326" s="9" t="s">
        <v>101</v>
      </c>
      <c r="U326" s="9" t="s">
        <v>1253</v>
      </c>
      <c r="V326" s="9" t="s">
        <v>714</v>
      </c>
      <c r="W326" s="16">
        <v>25</v>
      </c>
    </row>
    <row r="327" spans="1:23" s="8" customFormat="1" x14ac:dyDescent="0.2">
      <c r="A327" s="9" t="s">
        <v>1049</v>
      </c>
      <c r="B327" s="9" t="s">
        <v>1036</v>
      </c>
      <c r="C327" s="9" t="s">
        <v>1246</v>
      </c>
      <c r="D327" s="9" t="s">
        <v>105</v>
      </c>
      <c r="E327" s="9" t="s">
        <v>1247</v>
      </c>
      <c r="F327" s="9" t="s">
        <v>1254</v>
      </c>
      <c r="G327" s="9" t="s">
        <v>93</v>
      </c>
      <c r="H327" s="9" t="s">
        <v>1255</v>
      </c>
      <c r="I327" s="9" t="s">
        <v>97</v>
      </c>
      <c r="J327" s="8" t="s">
        <v>1426</v>
      </c>
      <c r="K327" s="9" t="s">
        <v>1417</v>
      </c>
      <c r="L327" s="9" t="s">
        <v>33</v>
      </c>
      <c r="M327" s="9" t="s">
        <v>34</v>
      </c>
      <c r="N327" s="9" t="s">
        <v>1245</v>
      </c>
      <c r="O327" s="9">
        <v>2021</v>
      </c>
      <c r="P327" s="9" t="s">
        <v>36</v>
      </c>
      <c r="Q327" s="9" t="s">
        <v>100</v>
      </c>
      <c r="R327" s="9">
        <v>100</v>
      </c>
      <c r="S327" s="15">
        <v>100</v>
      </c>
      <c r="T327" s="9" t="s">
        <v>101</v>
      </c>
      <c r="U327" s="9" t="s">
        <v>1256</v>
      </c>
      <c r="V327" s="9" t="s">
        <v>714</v>
      </c>
      <c r="W327" s="16">
        <v>25</v>
      </c>
    </row>
    <row r="328" spans="1:23" s="8" customFormat="1" x14ac:dyDescent="0.2">
      <c r="A328" s="9" t="s">
        <v>1049</v>
      </c>
      <c r="B328" s="9" t="s">
        <v>1036</v>
      </c>
      <c r="C328" s="9" t="s">
        <v>1246</v>
      </c>
      <c r="D328" s="9" t="s">
        <v>105</v>
      </c>
      <c r="E328" s="9" t="s">
        <v>1247</v>
      </c>
      <c r="F328" s="9" t="s">
        <v>1257</v>
      </c>
      <c r="G328" s="9" t="s">
        <v>27</v>
      </c>
      <c r="H328" s="9" t="s">
        <v>1258</v>
      </c>
      <c r="I328" s="9" t="s">
        <v>97</v>
      </c>
      <c r="J328" s="8" t="s">
        <v>1426</v>
      </c>
      <c r="K328" s="9" t="s">
        <v>1417</v>
      </c>
      <c r="L328" s="9" t="s">
        <v>33</v>
      </c>
      <c r="M328" s="9" t="s">
        <v>34</v>
      </c>
      <c r="N328" s="9" t="s">
        <v>1245</v>
      </c>
      <c r="O328" s="9">
        <v>2021</v>
      </c>
      <c r="P328" s="9" t="s">
        <v>100</v>
      </c>
      <c r="Q328" s="9" t="s">
        <v>1259</v>
      </c>
      <c r="R328" s="9">
        <v>100</v>
      </c>
      <c r="S328" s="15">
        <v>100</v>
      </c>
      <c r="T328" s="9" t="s">
        <v>101</v>
      </c>
      <c r="U328" s="9" t="s">
        <v>1260</v>
      </c>
      <c r="V328" s="9" t="s">
        <v>714</v>
      </c>
      <c r="W328" s="16">
        <v>25</v>
      </c>
    </row>
    <row r="329" spans="1:23" s="8" customFormat="1" x14ac:dyDescent="0.2">
      <c r="A329" s="9" t="s">
        <v>1049</v>
      </c>
      <c r="B329" s="9" t="s">
        <v>1036</v>
      </c>
      <c r="C329" s="9" t="s">
        <v>1261</v>
      </c>
      <c r="D329" s="9" t="s">
        <v>105</v>
      </c>
      <c r="E329" s="9" t="s">
        <v>1262</v>
      </c>
      <c r="F329" s="9" t="s">
        <v>1263</v>
      </c>
      <c r="G329" s="9" t="s">
        <v>27</v>
      </c>
      <c r="H329" s="9" t="s">
        <v>1264</v>
      </c>
      <c r="I329" s="9" t="s">
        <v>97</v>
      </c>
      <c r="J329" s="8" t="s">
        <v>1426</v>
      </c>
      <c r="K329" s="9" t="s">
        <v>1396</v>
      </c>
      <c r="L329" s="9" t="s">
        <v>33</v>
      </c>
      <c r="M329" s="9" t="s">
        <v>34</v>
      </c>
      <c r="N329" s="9" t="s">
        <v>1245</v>
      </c>
      <c r="O329" s="9">
        <v>2021</v>
      </c>
      <c r="P329" s="9" t="s">
        <v>36</v>
      </c>
      <c r="Q329" s="9" t="s">
        <v>802</v>
      </c>
      <c r="R329" s="9">
        <v>100</v>
      </c>
      <c r="S329" s="15">
        <v>100</v>
      </c>
      <c r="T329" s="9" t="s">
        <v>101</v>
      </c>
      <c r="U329" s="9" t="s">
        <v>1265</v>
      </c>
      <c r="V329" s="9" t="s">
        <v>714</v>
      </c>
      <c r="W329" s="16">
        <v>15</v>
      </c>
    </row>
    <row r="330" spans="1:23" s="8" customFormat="1" x14ac:dyDescent="0.2">
      <c r="A330" s="9" t="s">
        <v>1049</v>
      </c>
      <c r="B330" s="9" t="s">
        <v>1036</v>
      </c>
      <c r="C330" s="9" t="s">
        <v>1261</v>
      </c>
      <c r="D330" s="9" t="s">
        <v>105</v>
      </c>
      <c r="E330" s="9" t="s">
        <v>1262</v>
      </c>
      <c r="F330" s="9" t="s">
        <v>1266</v>
      </c>
      <c r="G330" s="9" t="s">
        <v>27</v>
      </c>
      <c r="H330" s="9" t="s">
        <v>1267</v>
      </c>
      <c r="I330" s="9" t="s">
        <v>97</v>
      </c>
      <c r="J330" s="8" t="s">
        <v>1426</v>
      </c>
      <c r="K330" s="9" t="s">
        <v>1396</v>
      </c>
      <c r="L330" s="9" t="s">
        <v>33</v>
      </c>
      <c r="M330" s="9" t="s">
        <v>34</v>
      </c>
      <c r="N330" s="9" t="s">
        <v>1245</v>
      </c>
      <c r="O330" s="9">
        <v>2021</v>
      </c>
      <c r="P330" s="9" t="s">
        <v>100</v>
      </c>
      <c r="Q330" s="9" t="s">
        <v>802</v>
      </c>
      <c r="R330" s="9">
        <v>100</v>
      </c>
      <c r="S330" s="15">
        <v>100</v>
      </c>
      <c r="T330" s="9" t="s">
        <v>101</v>
      </c>
      <c r="U330" s="9" t="s">
        <v>1268</v>
      </c>
      <c r="V330" s="9" t="s">
        <v>714</v>
      </c>
      <c r="W330" s="16">
        <v>15</v>
      </c>
    </row>
    <row r="331" spans="1:23" s="8" customFormat="1" x14ac:dyDescent="0.2">
      <c r="A331" s="9" t="s">
        <v>1049</v>
      </c>
      <c r="B331" s="9" t="s">
        <v>1036</v>
      </c>
      <c r="C331" s="9" t="s">
        <v>1261</v>
      </c>
      <c r="D331" s="9" t="s">
        <v>105</v>
      </c>
      <c r="E331" s="9" t="s">
        <v>1262</v>
      </c>
      <c r="F331" s="9" t="s">
        <v>1269</v>
      </c>
      <c r="G331" s="9" t="s">
        <v>27</v>
      </c>
      <c r="H331" s="9" t="s">
        <v>1270</v>
      </c>
      <c r="I331" s="9" t="s">
        <v>97</v>
      </c>
      <c r="J331" s="8" t="s">
        <v>1426</v>
      </c>
      <c r="K331" s="9" t="s">
        <v>1396</v>
      </c>
      <c r="L331" s="9" t="s">
        <v>33</v>
      </c>
      <c r="M331" s="9" t="s">
        <v>34</v>
      </c>
      <c r="N331" s="9" t="s">
        <v>1245</v>
      </c>
      <c r="O331" s="9">
        <v>2021</v>
      </c>
      <c r="P331" s="9" t="s">
        <v>100</v>
      </c>
      <c r="Q331" s="9" t="s">
        <v>802</v>
      </c>
      <c r="R331" s="9">
        <v>100</v>
      </c>
      <c r="S331" s="15">
        <v>100</v>
      </c>
      <c r="T331" s="9" t="s">
        <v>101</v>
      </c>
      <c r="U331" s="9" t="s">
        <v>1268</v>
      </c>
      <c r="V331" s="9" t="s">
        <v>714</v>
      </c>
      <c r="W331" s="16">
        <v>15</v>
      </c>
    </row>
    <row r="332" spans="1:23" s="8" customFormat="1" x14ac:dyDescent="0.2">
      <c r="A332" s="9" t="s">
        <v>1049</v>
      </c>
      <c r="B332" s="9" t="s">
        <v>1036</v>
      </c>
      <c r="C332" s="9" t="s">
        <v>1261</v>
      </c>
      <c r="D332" s="9" t="s">
        <v>105</v>
      </c>
      <c r="E332" s="9" t="s">
        <v>1262</v>
      </c>
      <c r="F332" s="9" t="s">
        <v>1271</v>
      </c>
      <c r="G332" s="9" t="s">
        <v>27</v>
      </c>
      <c r="H332" s="9" t="s">
        <v>1272</v>
      </c>
      <c r="I332" s="9" t="s">
        <v>97</v>
      </c>
      <c r="J332" s="8" t="s">
        <v>1426</v>
      </c>
      <c r="K332" s="9" t="s">
        <v>1396</v>
      </c>
      <c r="L332" s="9" t="s">
        <v>33</v>
      </c>
      <c r="M332" s="9" t="s">
        <v>34</v>
      </c>
      <c r="N332" s="9" t="s">
        <v>1245</v>
      </c>
      <c r="O332" s="9">
        <v>2021</v>
      </c>
      <c r="P332" s="9" t="s">
        <v>100</v>
      </c>
      <c r="Q332" s="9" t="s">
        <v>802</v>
      </c>
      <c r="R332" s="9">
        <v>100</v>
      </c>
      <c r="S332" s="15">
        <v>100</v>
      </c>
      <c r="T332" s="9" t="s">
        <v>101</v>
      </c>
      <c r="U332" s="9" t="s">
        <v>1268</v>
      </c>
      <c r="V332" s="9" t="s">
        <v>714</v>
      </c>
      <c r="W332" s="16">
        <v>15</v>
      </c>
    </row>
    <row r="333" spans="1:23" s="8" customFormat="1" x14ac:dyDescent="0.2">
      <c r="A333" s="9" t="s">
        <v>1049</v>
      </c>
      <c r="B333" s="9" t="s">
        <v>1036</v>
      </c>
      <c r="C333" s="9" t="s">
        <v>1261</v>
      </c>
      <c r="D333" s="9" t="s">
        <v>105</v>
      </c>
      <c r="E333" s="9" t="s">
        <v>1262</v>
      </c>
      <c r="F333" s="9" t="s">
        <v>1273</v>
      </c>
      <c r="G333" s="9" t="s">
        <v>27</v>
      </c>
      <c r="H333" s="9" t="s">
        <v>1274</v>
      </c>
      <c r="I333" s="9" t="s">
        <v>97</v>
      </c>
      <c r="J333" s="8" t="s">
        <v>1426</v>
      </c>
      <c r="K333" s="9" t="s">
        <v>1396</v>
      </c>
      <c r="L333" s="9" t="s">
        <v>33</v>
      </c>
      <c r="M333" s="9" t="s">
        <v>34</v>
      </c>
      <c r="N333" s="9" t="s">
        <v>1245</v>
      </c>
      <c r="O333" s="9">
        <v>2021</v>
      </c>
      <c r="P333" s="9" t="s">
        <v>36</v>
      </c>
      <c r="Q333" s="9" t="s">
        <v>802</v>
      </c>
      <c r="R333" s="9">
        <v>100</v>
      </c>
      <c r="S333" s="15">
        <v>100</v>
      </c>
      <c r="T333" s="9" t="s">
        <v>101</v>
      </c>
      <c r="U333" s="9" t="s">
        <v>1268</v>
      </c>
      <c r="V333" s="9" t="s">
        <v>714</v>
      </c>
      <c r="W333" s="16">
        <v>15</v>
      </c>
    </row>
    <row r="334" spans="1:23" s="8" customFormat="1" x14ac:dyDescent="0.2">
      <c r="A334" s="9" t="s">
        <v>1049</v>
      </c>
      <c r="B334" s="9" t="s">
        <v>1036</v>
      </c>
      <c r="C334" s="9" t="s">
        <v>1261</v>
      </c>
      <c r="D334" s="9" t="s">
        <v>105</v>
      </c>
      <c r="E334" s="9" t="s">
        <v>1262</v>
      </c>
      <c r="F334" s="9" t="s">
        <v>1275</v>
      </c>
      <c r="G334" s="9" t="s">
        <v>27</v>
      </c>
      <c r="H334" s="9" t="s">
        <v>1276</v>
      </c>
      <c r="I334" s="9" t="s">
        <v>97</v>
      </c>
      <c r="J334" s="8" t="s">
        <v>1426</v>
      </c>
      <c r="K334" s="9" t="s">
        <v>1396</v>
      </c>
      <c r="L334" s="9" t="s">
        <v>33</v>
      </c>
      <c r="M334" s="9" t="s">
        <v>34</v>
      </c>
      <c r="N334" s="9" t="s">
        <v>1245</v>
      </c>
      <c r="O334" s="9">
        <v>2021</v>
      </c>
      <c r="P334" s="9" t="s">
        <v>100</v>
      </c>
      <c r="Q334" s="9" t="s">
        <v>802</v>
      </c>
      <c r="R334" s="9">
        <v>100</v>
      </c>
      <c r="S334" s="15">
        <v>100</v>
      </c>
      <c r="T334" s="9" t="s">
        <v>101</v>
      </c>
      <c r="U334" s="9" t="s">
        <v>1277</v>
      </c>
      <c r="V334" s="9" t="s">
        <v>714</v>
      </c>
      <c r="W334" s="16">
        <v>15</v>
      </c>
    </row>
    <row r="335" spans="1:23" s="8" customFormat="1" x14ac:dyDescent="0.2">
      <c r="A335" s="9" t="s">
        <v>1049</v>
      </c>
      <c r="B335" s="9" t="s">
        <v>1036</v>
      </c>
      <c r="C335" s="9" t="s">
        <v>1261</v>
      </c>
      <c r="D335" s="9" t="s">
        <v>105</v>
      </c>
      <c r="E335" s="9" t="s">
        <v>1262</v>
      </c>
      <c r="F335" s="9" t="s">
        <v>1278</v>
      </c>
      <c r="G335" s="9" t="s">
        <v>27</v>
      </c>
      <c r="H335" s="9" t="s">
        <v>1279</v>
      </c>
      <c r="I335" s="9" t="s">
        <v>97</v>
      </c>
      <c r="J335" s="8" t="s">
        <v>1426</v>
      </c>
      <c r="K335" s="9" t="s">
        <v>1396</v>
      </c>
      <c r="L335" s="9" t="s">
        <v>33</v>
      </c>
      <c r="M335" s="9" t="s">
        <v>34</v>
      </c>
      <c r="N335" s="9" t="s">
        <v>1245</v>
      </c>
      <c r="O335" s="9">
        <v>2021</v>
      </c>
      <c r="P335" s="9" t="s">
        <v>100</v>
      </c>
      <c r="Q335" s="9" t="s">
        <v>802</v>
      </c>
      <c r="R335" s="9">
        <v>100</v>
      </c>
      <c r="S335" s="15">
        <v>100</v>
      </c>
      <c r="T335" s="9" t="s">
        <v>101</v>
      </c>
      <c r="U335" s="9" t="s">
        <v>1265</v>
      </c>
      <c r="V335" s="9" t="s">
        <v>714</v>
      </c>
      <c r="W335" s="16">
        <v>10</v>
      </c>
    </row>
    <row r="336" spans="1:23" s="8" customFormat="1" x14ac:dyDescent="0.2">
      <c r="A336" s="9" t="s">
        <v>24</v>
      </c>
      <c r="B336" s="9" t="s">
        <v>1036</v>
      </c>
      <c r="C336" s="9" t="s">
        <v>1280</v>
      </c>
      <c r="D336" s="9" t="s">
        <v>27</v>
      </c>
      <c r="E336" s="9" t="s">
        <v>1281</v>
      </c>
      <c r="F336" s="9" t="s">
        <v>1282</v>
      </c>
      <c r="G336" s="9" t="s">
        <v>27</v>
      </c>
      <c r="H336" s="9" t="s">
        <v>1283</v>
      </c>
      <c r="I336" s="9" t="s">
        <v>31</v>
      </c>
      <c r="J336" s="8" t="s">
        <v>1426</v>
      </c>
      <c r="K336" s="9" t="s">
        <v>1396</v>
      </c>
      <c r="L336" s="9" t="s">
        <v>33</v>
      </c>
      <c r="M336" s="9" t="s">
        <v>34</v>
      </c>
      <c r="N336" s="9" t="s">
        <v>1245</v>
      </c>
      <c r="O336" s="9">
        <v>2021</v>
      </c>
      <c r="P336" s="9" t="s">
        <v>100</v>
      </c>
      <c r="Q336" s="9" t="s">
        <v>1284</v>
      </c>
      <c r="R336" s="9">
        <v>100</v>
      </c>
      <c r="S336" s="15">
        <v>95</v>
      </c>
      <c r="T336" s="9" t="s">
        <v>101</v>
      </c>
      <c r="U336" s="9" t="s">
        <v>1285</v>
      </c>
      <c r="V336" s="9" t="s">
        <v>1286</v>
      </c>
      <c r="W336" s="16">
        <v>30</v>
      </c>
    </row>
    <row r="337" spans="1:23" s="8" customFormat="1" x14ac:dyDescent="0.2">
      <c r="A337" s="9" t="s">
        <v>24</v>
      </c>
      <c r="B337" s="9" t="s">
        <v>1036</v>
      </c>
      <c r="C337" s="9" t="s">
        <v>1280</v>
      </c>
      <c r="D337" s="9" t="s">
        <v>27</v>
      </c>
      <c r="E337" s="9" t="s">
        <v>1281</v>
      </c>
      <c r="F337" s="9" t="s">
        <v>1287</v>
      </c>
      <c r="G337" s="9" t="s">
        <v>27</v>
      </c>
      <c r="H337" s="9" t="s">
        <v>1288</v>
      </c>
      <c r="I337" s="9" t="s">
        <v>31</v>
      </c>
      <c r="J337" s="8" t="s">
        <v>1426</v>
      </c>
      <c r="K337" s="9" t="s">
        <v>1396</v>
      </c>
      <c r="L337" s="9" t="s">
        <v>33</v>
      </c>
      <c r="M337" s="9" t="s">
        <v>34</v>
      </c>
      <c r="N337" s="9" t="s">
        <v>1245</v>
      </c>
      <c r="O337" s="9">
        <v>2021</v>
      </c>
      <c r="P337" s="9" t="s">
        <v>100</v>
      </c>
      <c r="Q337" s="9" t="s">
        <v>1284</v>
      </c>
      <c r="R337" s="9">
        <v>100</v>
      </c>
      <c r="S337" s="15">
        <v>95</v>
      </c>
      <c r="T337" s="9" t="s">
        <v>101</v>
      </c>
      <c r="U337" s="9" t="s">
        <v>1289</v>
      </c>
      <c r="V337" s="9" t="s">
        <v>1290</v>
      </c>
      <c r="W337" s="16">
        <v>30</v>
      </c>
    </row>
    <row r="338" spans="1:23" s="8" customFormat="1" x14ac:dyDescent="0.2">
      <c r="A338" s="9" t="s">
        <v>24</v>
      </c>
      <c r="B338" s="9" t="s">
        <v>1036</v>
      </c>
      <c r="C338" s="9" t="s">
        <v>1280</v>
      </c>
      <c r="D338" s="9" t="s">
        <v>27</v>
      </c>
      <c r="E338" s="9" t="s">
        <v>1281</v>
      </c>
      <c r="F338" s="9" t="s">
        <v>1291</v>
      </c>
      <c r="G338" s="9" t="s">
        <v>27</v>
      </c>
      <c r="H338" s="9" t="s">
        <v>1292</v>
      </c>
      <c r="I338" s="9" t="s">
        <v>31</v>
      </c>
      <c r="J338" s="8" t="s">
        <v>1426</v>
      </c>
      <c r="K338" s="9" t="s">
        <v>1396</v>
      </c>
      <c r="L338" s="9" t="s">
        <v>33</v>
      </c>
      <c r="M338" s="9" t="s">
        <v>34</v>
      </c>
      <c r="N338" s="9" t="s">
        <v>1245</v>
      </c>
      <c r="O338" s="9">
        <v>2021</v>
      </c>
      <c r="P338" s="9" t="s">
        <v>100</v>
      </c>
      <c r="Q338" s="9" t="s">
        <v>1284</v>
      </c>
      <c r="R338" s="9">
        <v>100</v>
      </c>
      <c r="S338" s="15">
        <v>95</v>
      </c>
      <c r="T338" s="9" t="s">
        <v>101</v>
      </c>
      <c r="U338" s="9" t="s">
        <v>1289</v>
      </c>
      <c r="V338" s="9" t="s">
        <v>1286</v>
      </c>
      <c r="W338" s="16">
        <v>40</v>
      </c>
    </row>
    <row r="339" spans="1:23" s="8" customFormat="1" x14ac:dyDescent="0.2">
      <c r="A339" s="9" t="s">
        <v>24</v>
      </c>
      <c r="B339" s="9" t="s">
        <v>1036</v>
      </c>
      <c r="C339" s="9" t="s">
        <v>1293</v>
      </c>
      <c r="D339" s="9" t="s">
        <v>27</v>
      </c>
      <c r="E339" s="9" t="s">
        <v>1294</v>
      </c>
      <c r="F339" s="9" t="s">
        <v>1295</v>
      </c>
      <c r="G339" s="9" t="s">
        <v>93</v>
      </c>
      <c r="H339" s="9" t="s">
        <v>1296</v>
      </c>
      <c r="I339" s="9" t="s">
        <v>31</v>
      </c>
      <c r="J339" s="8" t="s">
        <v>1426</v>
      </c>
      <c r="K339" s="9" t="s">
        <v>1417</v>
      </c>
      <c r="L339" s="9" t="s">
        <v>33</v>
      </c>
      <c r="M339" s="9" t="s">
        <v>34</v>
      </c>
      <c r="N339" s="9" t="s">
        <v>1245</v>
      </c>
      <c r="O339" s="9">
        <v>2021</v>
      </c>
      <c r="P339" s="9" t="s">
        <v>100</v>
      </c>
      <c r="Q339" s="9" t="s">
        <v>1297</v>
      </c>
      <c r="R339" s="9">
        <v>100</v>
      </c>
      <c r="S339" s="15">
        <v>100</v>
      </c>
      <c r="T339" s="9" t="s">
        <v>101</v>
      </c>
      <c r="U339" s="9" t="s">
        <v>1298</v>
      </c>
      <c r="V339" s="9" t="s">
        <v>714</v>
      </c>
      <c r="W339" s="16">
        <v>30</v>
      </c>
    </row>
    <row r="340" spans="1:23" s="8" customFormat="1" x14ac:dyDescent="0.2">
      <c r="A340" s="9" t="s">
        <v>24</v>
      </c>
      <c r="B340" s="9" t="s">
        <v>1036</v>
      </c>
      <c r="C340" s="9" t="s">
        <v>1293</v>
      </c>
      <c r="D340" s="9" t="s">
        <v>27</v>
      </c>
      <c r="E340" s="9" t="s">
        <v>1294</v>
      </c>
      <c r="F340" s="9" t="s">
        <v>1299</v>
      </c>
      <c r="G340" s="9" t="s">
        <v>93</v>
      </c>
      <c r="H340" s="9" t="s">
        <v>1300</v>
      </c>
      <c r="I340" s="9" t="s">
        <v>31</v>
      </c>
      <c r="J340" s="8" t="s">
        <v>1426</v>
      </c>
      <c r="K340" s="9" t="s">
        <v>1418</v>
      </c>
      <c r="L340" s="9" t="s">
        <v>33</v>
      </c>
      <c r="M340" s="9" t="s">
        <v>34</v>
      </c>
      <c r="N340" s="9" t="s">
        <v>1245</v>
      </c>
      <c r="O340" s="9">
        <v>2021</v>
      </c>
      <c r="P340" s="9" t="s">
        <v>100</v>
      </c>
      <c r="Q340" s="9" t="s">
        <v>100</v>
      </c>
      <c r="R340" s="9">
        <v>100</v>
      </c>
      <c r="S340" s="15">
        <v>100</v>
      </c>
      <c r="T340" s="9" t="s">
        <v>101</v>
      </c>
      <c r="U340" s="9" t="s">
        <v>1301</v>
      </c>
      <c r="V340" s="9" t="s">
        <v>714</v>
      </c>
      <c r="W340" s="16">
        <v>30</v>
      </c>
    </row>
    <row r="341" spans="1:23" s="8" customFormat="1" x14ac:dyDescent="0.2">
      <c r="A341" s="9" t="s">
        <v>24</v>
      </c>
      <c r="B341" s="9" t="s">
        <v>1036</v>
      </c>
      <c r="C341" s="9" t="s">
        <v>1293</v>
      </c>
      <c r="D341" s="9" t="s">
        <v>27</v>
      </c>
      <c r="E341" s="9" t="s">
        <v>1294</v>
      </c>
      <c r="F341" s="9" t="s">
        <v>1302</v>
      </c>
      <c r="G341" s="9" t="s">
        <v>93</v>
      </c>
      <c r="H341" s="9" t="s">
        <v>1303</v>
      </c>
      <c r="I341" s="9" t="s">
        <v>31</v>
      </c>
      <c r="J341" s="8" t="s">
        <v>1426</v>
      </c>
      <c r="K341" s="9" t="s">
        <v>1417</v>
      </c>
      <c r="L341" s="9" t="s">
        <v>33</v>
      </c>
      <c r="M341" s="9" t="s">
        <v>34</v>
      </c>
      <c r="N341" s="9" t="s">
        <v>1245</v>
      </c>
      <c r="O341" s="9">
        <v>2021</v>
      </c>
      <c r="P341" s="9" t="s">
        <v>100</v>
      </c>
      <c r="Q341" s="9" t="s">
        <v>1297</v>
      </c>
      <c r="R341" s="9">
        <v>100</v>
      </c>
      <c r="S341" s="15">
        <v>100</v>
      </c>
      <c r="T341" s="9" t="s">
        <v>101</v>
      </c>
      <c r="U341" s="9" t="s">
        <v>1298</v>
      </c>
      <c r="V341" s="9" t="s">
        <v>714</v>
      </c>
      <c r="W341" s="16">
        <v>40</v>
      </c>
    </row>
    <row r="342" spans="1:23" s="8" customFormat="1" x14ac:dyDescent="0.2">
      <c r="A342" s="9" t="s">
        <v>1049</v>
      </c>
      <c r="B342" s="9" t="s">
        <v>1036</v>
      </c>
      <c r="C342" s="9" t="s">
        <v>1304</v>
      </c>
      <c r="D342" s="9" t="s">
        <v>27</v>
      </c>
      <c r="E342" s="9" t="s">
        <v>1305</v>
      </c>
      <c r="F342" s="9" t="s">
        <v>1306</v>
      </c>
      <c r="G342" s="9" t="s">
        <v>109</v>
      </c>
      <c r="H342" s="9" t="s">
        <v>1307</v>
      </c>
      <c r="I342" s="9" t="s">
        <v>97</v>
      </c>
      <c r="J342" s="8" t="s">
        <v>1437</v>
      </c>
      <c r="K342" s="8" t="s">
        <v>1382</v>
      </c>
      <c r="L342" s="9" t="s">
        <v>33</v>
      </c>
      <c r="M342" s="9" t="s">
        <v>34</v>
      </c>
      <c r="N342" s="9" t="s">
        <v>1308</v>
      </c>
      <c r="O342" s="9">
        <v>2021</v>
      </c>
      <c r="P342" s="9" t="s">
        <v>100</v>
      </c>
      <c r="Q342" s="9" t="s">
        <v>797</v>
      </c>
      <c r="R342" s="9">
        <v>100</v>
      </c>
      <c r="S342" s="15">
        <v>100</v>
      </c>
      <c r="T342" s="9" t="s">
        <v>1309</v>
      </c>
      <c r="U342" s="9" t="s">
        <v>1310</v>
      </c>
      <c r="V342" s="9" t="s">
        <v>1311</v>
      </c>
      <c r="W342" s="16">
        <v>20</v>
      </c>
    </row>
    <row r="343" spans="1:23" s="8" customFormat="1" x14ac:dyDescent="0.2">
      <c r="A343" s="9" t="s">
        <v>1049</v>
      </c>
      <c r="B343" s="9" t="s">
        <v>1036</v>
      </c>
      <c r="C343" s="9" t="s">
        <v>1312</v>
      </c>
      <c r="D343" s="9" t="s">
        <v>109</v>
      </c>
      <c r="E343" s="9" t="s">
        <v>1313</v>
      </c>
      <c r="F343" s="9" t="s">
        <v>1314</v>
      </c>
      <c r="G343" s="9" t="s">
        <v>27</v>
      </c>
      <c r="H343" s="9" t="s">
        <v>1315</v>
      </c>
      <c r="I343" s="9" t="s">
        <v>97</v>
      </c>
      <c r="J343" s="8" t="s">
        <v>1443</v>
      </c>
      <c r="K343" s="9" t="s">
        <v>1416</v>
      </c>
      <c r="L343" s="9" t="s">
        <v>33</v>
      </c>
      <c r="M343" s="9" t="s">
        <v>34</v>
      </c>
      <c r="N343" s="9" t="s">
        <v>1308</v>
      </c>
      <c r="O343" s="9">
        <v>2021</v>
      </c>
      <c r="P343" s="9" t="s">
        <v>100</v>
      </c>
      <c r="Q343" s="9" t="s">
        <v>1316</v>
      </c>
      <c r="R343" s="9">
        <v>100</v>
      </c>
      <c r="S343" s="15">
        <v>100</v>
      </c>
      <c r="T343" s="9" t="s">
        <v>1309</v>
      </c>
      <c r="U343" s="9" t="s">
        <v>1317</v>
      </c>
      <c r="V343" s="9" t="s">
        <v>722</v>
      </c>
      <c r="W343" s="16">
        <v>20</v>
      </c>
    </row>
    <row r="344" spans="1:23" s="8" customFormat="1" x14ac:dyDescent="0.2">
      <c r="A344" s="9" t="s">
        <v>24</v>
      </c>
      <c r="B344" s="9" t="s">
        <v>1036</v>
      </c>
      <c r="C344" s="9" t="s">
        <v>1318</v>
      </c>
      <c r="D344" s="9" t="s">
        <v>27</v>
      </c>
      <c r="E344" s="9" t="s">
        <v>1319</v>
      </c>
      <c r="F344" s="9" t="s">
        <v>1320</v>
      </c>
      <c r="G344" s="9" t="s">
        <v>27</v>
      </c>
      <c r="H344" s="9" t="s">
        <v>1321</v>
      </c>
      <c r="I344" s="9" t="s">
        <v>31</v>
      </c>
      <c r="J344" s="8" t="s">
        <v>1424</v>
      </c>
      <c r="K344" s="9" t="s">
        <v>85</v>
      </c>
      <c r="L344" s="9" t="s">
        <v>244</v>
      </c>
      <c r="M344" s="9" t="s">
        <v>34</v>
      </c>
      <c r="N344" s="9" t="s">
        <v>1308</v>
      </c>
      <c r="O344" s="9">
        <v>2021</v>
      </c>
      <c r="P344" s="9" t="s">
        <v>100</v>
      </c>
      <c r="Q344" s="9" t="s">
        <v>1322</v>
      </c>
      <c r="R344" s="9">
        <v>100</v>
      </c>
      <c r="S344" s="15">
        <v>100</v>
      </c>
      <c r="T344" s="9" t="s">
        <v>660</v>
      </c>
      <c r="U344" s="9" t="s">
        <v>1323</v>
      </c>
      <c r="V344" s="9" t="s">
        <v>722</v>
      </c>
      <c r="W344" s="16">
        <v>20</v>
      </c>
    </row>
    <row r="345" spans="1:23" s="8" customFormat="1" x14ac:dyDescent="0.2">
      <c r="A345" s="9" t="s">
        <v>24</v>
      </c>
      <c r="B345" s="9" t="s">
        <v>1036</v>
      </c>
      <c r="C345" s="9" t="s">
        <v>1318</v>
      </c>
      <c r="D345" s="9" t="s">
        <v>27</v>
      </c>
      <c r="E345" s="9" t="s">
        <v>1319</v>
      </c>
      <c r="F345" s="9" t="s">
        <v>1324</v>
      </c>
      <c r="G345" s="9" t="s">
        <v>27</v>
      </c>
      <c r="H345" s="9" t="s">
        <v>1325</v>
      </c>
      <c r="I345" s="9" t="s">
        <v>31</v>
      </c>
      <c r="J345" s="8" t="s">
        <v>1424</v>
      </c>
      <c r="K345" s="9" t="s">
        <v>85</v>
      </c>
      <c r="L345" s="9" t="s">
        <v>244</v>
      </c>
      <c r="M345" s="9" t="s">
        <v>34</v>
      </c>
      <c r="N345" s="9" t="s">
        <v>1308</v>
      </c>
      <c r="O345" s="9">
        <v>2021</v>
      </c>
      <c r="P345" s="9" t="s">
        <v>100</v>
      </c>
      <c r="Q345" s="9" t="s">
        <v>1322</v>
      </c>
      <c r="R345" s="9">
        <v>100</v>
      </c>
      <c r="S345" s="15">
        <v>100</v>
      </c>
      <c r="T345" s="9" t="s">
        <v>660</v>
      </c>
      <c r="U345" s="9" t="s">
        <v>1326</v>
      </c>
      <c r="V345" s="9" t="s">
        <v>722</v>
      </c>
      <c r="W345" s="16">
        <v>20</v>
      </c>
    </row>
    <row r="346" spans="1:23" s="8" customFormat="1" x14ac:dyDescent="0.2">
      <c r="A346" s="9" t="s">
        <v>24</v>
      </c>
      <c r="B346" s="9" t="s">
        <v>1036</v>
      </c>
      <c r="C346" s="9" t="s">
        <v>1318</v>
      </c>
      <c r="D346" s="9" t="s">
        <v>27</v>
      </c>
      <c r="E346" s="9" t="s">
        <v>1319</v>
      </c>
      <c r="F346" s="9" t="s">
        <v>1327</v>
      </c>
      <c r="G346" s="9" t="s">
        <v>27</v>
      </c>
      <c r="H346" s="9" t="s">
        <v>1328</v>
      </c>
      <c r="I346" s="9" t="s">
        <v>31</v>
      </c>
      <c r="J346" s="8" t="s">
        <v>1424</v>
      </c>
      <c r="K346" s="9" t="s">
        <v>85</v>
      </c>
      <c r="L346" s="9" t="s">
        <v>244</v>
      </c>
      <c r="M346" s="9" t="s">
        <v>34</v>
      </c>
      <c r="N346" s="9" t="s">
        <v>1308</v>
      </c>
      <c r="O346" s="9">
        <v>2021</v>
      </c>
      <c r="P346" s="9" t="s">
        <v>100</v>
      </c>
      <c r="Q346" s="9" t="s">
        <v>1322</v>
      </c>
      <c r="R346" s="9">
        <v>100</v>
      </c>
      <c r="S346" s="15">
        <v>100</v>
      </c>
      <c r="T346" s="9" t="s">
        <v>1309</v>
      </c>
      <c r="U346" s="9" t="s">
        <v>1329</v>
      </c>
      <c r="V346" s="9" t="s">
        <v>722</v>
      </c>
      <c r="W346" s="16">
        <v>20</v>
      </c>
    </row>
    <row r="347" spans="1:23" s="8" customFormat="1" x14ac:dyDescent="0.2">
      <c r="A347" s="9" t="s">
        <v>24</v>
      </c>
      <c r="B347" s="9" t="s">
        <v>1036</v>
      </c>
      <c r="C347" s="9" t="s">
        <v>1318</v>
      </c>
      <c r="D347" s="9" t="s">
        <v>27</v>
      </c>
      <c r="E347" s="9" t="s">
        <v>1319</v>
      </c>
      <c r="F347" s="9" t="s">
        <v>1330</v>
      </c>
      <c r="G347" s="9" t="s">
        <v>143</v>
      </c>
      <c r="H347" s="9" t="s">
        <v>1331</v>
      </c>
      <c r="I347" s="9" t="s">
        <v>31</v>
      </c>
      <c r="J347" s="8" t="s">
        <v>1424</v>
      </c>
      <c r="K347" s="9" t="s">
        <v>85</v>
      </c>
      <c r="L347" s="9" t="s">
        <v>33</v>
      </c>
      <c r="M347" s="9" t="s">
        <v>34</v>
      </c>
      <c r="N347" s="9" t="s">
        <v>1308</v>
      </c>
      <c r="O347" s="9">
        <v>2021</v>
      </c>
      <c r="P347" s="9" t="s">
        <v>100</v>
      </c>
      <c r="Q347" s="9" t="s">
        <v>1322</v>
      </c>
      <c r="R347" s="9">
        <v>100</v>
      </c>
      <c r="S347" s="15">
        <v>100</v>
      </c>
      <c r="T347" s="9" t="s">
        <v>660</v>
      </c>
      <c r="U347" s="9" t="s">
        <v>1332</v>
      </c>
      <c r="V347" s="9" t="s">
        <v>722</v>
      </c>
      <c r="W347" s="16">
        <v>10</v>
      </c>
    </row>
    <row r="348" spans="1:23" s="8" customFormat="1" x14ac:dyDescent="0.2">
      <c r="A348" s="9" t="s">
        <v>1049</v>
      </c>
      <c r="B348" s="9" t="s">
        <v>1036</v>
      </c>
      <c r="C348" s="9" t="s">
        <v>1304</v>
      </c>
      <c r="D348" s="9" t="s">
        <v>105</v>
      </c>
      <c r="E348" s="9" t="s">
        <v>1305</v>
      </c>
      <c r="F348" s="9" t="s">
        <v>1333</v>
      </c>
      <c r="G348" s="9" t="s">
        <v>105</v>
      </c>
      <c r="H348" s="9" t="s">
        <v>1334</v>
      </c>
      <c r="I348" s="9" t="s">
        <v>97</v>
      </c>
      <c r="J348" s="8" t="s">
        <v>1437</v>
      </c>
      <c r="K348" s="8" t="s">
        <v>1382</v>
      </c>
      <c r="L348" s="9" t="s">
        <v>33</v>
      </c>
      <c r="M348" s="9" t="s">
        <v>535</v>
      </c>
      <c r="N348" s="9" t="s">
        <v>1308</v>
      </c>
      <c r="O348" s="9">
        <v>2021</v>
      </c>
      <c r="P348" s="9" t="s">
        <v>36</v>
      </c>
      <c r="Q348" s="9" t="s">
        <v>797</v>
      </c>
      <c r="R348" s="9">
        <v>100</v>
      </c>
      <c r="S348" s="15">
        <v>100</v>
      </c>
      <c r="T348" s="9" t="s">
        <v>1309</v>
      </c>
      <c r="U348" s="9" t="s">
        <v>1335</v>
      </c>
      <c r="V348" s="9" t="s">
        <v>552</v>
      </c>
      <c r="W348" s="16">
        <v>8</v>
      </c>
    </row>
    <row r="349" spans="1:23" s="8" customFormat="1" x14ac:dyDescent="0.2">
      <c r="A349" s="9" t="s">
        <v>1049</v>
      </c>
      <c r="B349" s="9" t="s">
        <v>1036</v>
      </c>
      <c r="C349" s="9" t="s">
        <v>1304</v>
      </c>
      <c r="D349" s="9" t="s">
        <v>105</v>
      </c>
      <c r="E349" s="9" t="s">
        <v>1305</v>
      </c>
      <c r="F349" s="9" t="s">
        <v>1336</v>
      </c>
      <c r="G349" s="9" t="s">
        <v>105</v>
      </c>
      <c r="H349" s="9" t="s">
        <v>1337</v>
      </c>
      <c r="I349" s="9" t="s">
        <v>97</v>
      </c>
      <c r="J349" s="8" t="s">
        <v>1437</v>
      </c>
      <c r="K349" s="8" t="s">
        <v>1382</v>
      </c>
      <c r="L349" s="9" t="s">
        <v>240</v>
      </c>
      <c r="M349" s="9" t="s">
        <v>205</v>
      </c>
      <c r="N349" s="9" t="s">
        <v>1308</v>
      </c>
      <c r="O349" s="9">
        <v>2021</v>
      </c>
      <c r="P349" s="9" t="s">
        <v>36</v>
      </c>
      <c r="Q349" s="9" t="s">
        <v>797</v>
      </c>
      <c r="R349" s="9">
        <v>100</v>
      </c>
      <c r="S349" s="15">
        <v>100</v>
      </c>
      <c r="T349" s="9" t="s">
        <v>1309</v>
      </c>
      <c r="U349" s="9" t="s">
        <v>1338</v>
      </c>
      <c r="V349" s="9" t="s">
        <v>722</v>
      </c>
      <c r="W349" s="16">
        <v>14</v>
      </c>
    </row>
    <row r="350" spans="1:23" s="8" customFormat="1" x14ac:dyDescent="0.2">
      <c r="A350" s="9" t="s">
        <v>1049</v>
      </c>
      <c r="B350" s="9" t="s">
        <v>1036</v>
      </c>
      <c r="C350" s="9" t="s">
        <v>1304</v>
      </c>
      <c r="D350" s="9" t="s">
        <v>105</v>
      </c>
      <c r="E350" s="9" t="s">
        <v>1305</v>
      </c>
      <c r="F350" s="9" t="s">
        <v>1339</v>
      </c>
      <c r="G350" s="9" t="s">
        <v>105</v>
      </c>
      <c r="H350" s="9" t="s">
        <v>1340</v>
      </c>
      <c r="I350" s="9" t="s">
        <v>97</v>
      </c>
      <c r="J350" s="8" t="s">
        <v>1437</v>
      </c>
      <c r="K350" s="8" t="s">
        <v>1382</v>
      </c>
      <c r="L350" s="9" t="s">
        <v>204</v>
      </c>
      <c r="M350" s="9" t="s">
        <v>34</v>
      </c>
      <c r="N350" s="9" t="s">
        <v>1308</v>
      </c>
      <c r="O350" s="9">
        <v>2021</v>
      </c>
      <c r="P350" s="9" t="s">
        <v>36</v>
      </c>
      <c r="Q350" s="9" t="s">
        <v>797</v>
      </c>
      <c r="R350" s="9">
        <v>100</v>
      </c>
      <c r="S350" s="15">
        <v>100</v>
      </c>
      <c r="T350" s="9" t="s">
        <v>660</v>
      </c>
      <c r="U350" s="9" t="s">
        <v>1341</v>
      </c>
      <c r="V350" s="9" t="s">
        <v>722</v>
      </c>
      <c r="W350" s="16">
        <v>14</v>
      </c>
    </row>
    <row r="351" spans="1:23" s="8" customFormat="1" x14ac:dyDescent="0.2">
      <c r="A351" s="9" t="s">
        <v>1049</v>
      </c>
      <c r="B351" s="9" t="s">
        <v>1036</v>
      </c>
      <c r="C351" s="9" t="s">
        <v>1304</v>
      </c>
      <c r="D351" s="9" t="s">
        <v>105</v>
      </c>
      <c r="E351" s="9" t="s">
        <v>1305</v>
      </c>
      <c r="F351" s="9" t="s">
        <v>1342</v>
      </c>
      <c r="G351" s="9" t="s">
        <v>105</v>
      </c>
      <c r="H351" s="9" t="s">
        <v>1343</v>
      </c>
      <c r="I351" s="9" t="s">
        <v>97</v>
      </c>
      <c r="J351" s="8" t="s">
        <v>1437</v>
      </c>
      <c r="K351" s="8" t="s">
        <v>1382</v>
      </c>
      <c r="L351" s="9" t="s">
        <v>73</v>
      </c>
      <c r="M351" s="9" t="s">
        <v>34</v>
      </c>
      <c r="N351" s="9" t="s">
        <v>1308</v>
      </c>
      <c r="O351" s="9">
        <v>2021</v>
      </c>
      <c r="P351" s="9" t="s">
        <v>100</v>
      </c>
      <c r="Q351" s="9" t="s">
        <v>797</v>
      </c>
      <c r="R351" s="9">
        <v>100</v>
      </c>
      <c r="S351" s="15">
        <v>100</v>
      </c>
      <c r="T351" s="9" t="s">
        <v>660</v>
      </c>
      <c r="U351" s="9" t="s">
        <v>1344</v>
      </c>
      <c r="V351" s="9" t="s">
        <v>1311</v>
      </c>
      <c r="W351" s="16">
        <v>7</v>
      </c>
    </row>
    <row r="352" spans="1:23" s="8" customFormat="1" x14ac:dyDescent="0.2">
      <c r="A352" s="9" t="s">
        <v>1049</v>
      </c>
      <c r="B352" s="9" t="s">
        <v>1036</v>
      </c>
      <c r="C352" s="9" t="s">
        <v>1312</v>
      </c>
      <c r="D352" s="9" t="s">
        <v>105</v>
      </c>
      <c r="E352" s="9" t="s">
        <v>1313</v>
      </c>
      <c r="F352" s="9" t="s">
        <v>1345</v>
      </c>
      <c r="G352" s="9" t="s">
        <v>93</v>
      </c>
      <c r="H352" s="9" t="s">
        <v>1346</v>
      </c>
      <c r="I352" s="9" t="s">
        <v>97</v>
      </c>
      <c r="J352" s="8" t="s">
        <v>1443</v>
      </c>
      <c r="K352" s="9" t="s">
        <v>1411</v>
      </c>
      <c r="L352" s="9" t="s">
        <v>269</v>
      </c>
      <c r="M352" s="9" t="s">
        <v>34</v>
      </c>
      <c r="N352" s="9" t="s">
        <v>1308</v>
      </c>
      <c r="O352" s="9">
        <v>2021</v>
      </c>
      <c r="P352" s="9" t="s">
        <v>100</v>
      </c>
      <c r="Q352" s="9" t="s">
        <v>1316</v>
      </c>
      <c r="R352" s="9">
        <v>100</v>
      </c>
      <c r="S352" s="15">
        <v>100</v>
      </c>
      <c r="T352" s="9" t="s">
        <v>1309</v>
      </c>
      <c r="U352" s="9" t="s">
        <v>1347</v>
      </c>
      <c r="V352" s="9" t="s">
        <v>1311</v>
      </c>
      <c r="W352" s="16">
        <v>20</v>
      </c>
    </row>
    <row r="353" spans="1:23" s="8" customFormat="1" x14ac:dyDescent="0.2">
      <c r="A353" s="9" t="s">
        <v>1049</v>
      </c>
      <c r="B353" s="9" t="s">
        <v>1036</v>
      </c>
      <c r="C353" s="9" t="s">
        <v>1312</v>
      </c>
      <c r="D353" s="9" t="s">
        <v>105</v>
      </c>
      <c r="E353" s="9" t="s">
        <v>1313</v>
      </c>
      <c r="F353" s="9" t="s">
        <v>1348</v>
      </c>
      <c r="G353" s="9" t="s">
        <v>93</v>
      </c>
      <c r="H353" s="9" t="s">
        <v>1349</v>
      </c>
      <c r="I353" s="9" t="s">
        <v>97</v>
      </c>
      <c r="J353" s="8" t="s">
        <v>1443</v>
      </c>
      <c r="K353" s="9" t="s">
        <v>1411</v>
      </c>
      <c r="L353" s="9" t="s">
        <v>244</v>
      </c>
      <c r="M353" s="9" t="s">
        <v>34</v>
      </c>
      <c r="N353" s="9" t="s">
        <v>1308</v>
      </c>
      <c r="O353" s="9">
        <v>2021</v>
      </c>
      <c r="P353" s="9" t="s">
        <v>36</v>
      </c>
      <c r="Q353" s="9" t="s">
        <v>1316</v>
      </c>
      <c r="R353" s="9">
        <v>100</v>
      </c>
      <c r="S353" s="15">
        <v>100</v>
      </c>
      <c r="T353" s="9" t="s">
        <v>1309</v>
      </c>
      <c r="U353" s="9" t="s">
        <v>1350</v>
      </c>
      <c r="V353" s="9" t="s">
        <v>1311</v>
      </c>
      <c r="W353" s="16">
        <v>20</v>
      </c>
    </row>
    <row r="354" spans="1:23" s="8" customFormat="1" x14ac:dyDescent="0.2">
      <c r="A354" s="9" t="s">
        <v>1049</v>
      </c>
      <c r="B354" s="9" t="s">
        <v>1036</v>
      </c>
      <c r="C354" s="9" t="s">
        <v>1312</v>
      </c>
      <c r="D354" s="9" t="s">
        <v>105</v>
      </c>
      <c r="E354" s="9" t="s">
        <v>1313</v>
      </c>
      <c r="F354" s="9" t="s">
        <v>1351</v>
      </c>
      <c r="G354" s="9" t="s">
        <v>93</v>
      </c>
      <c r="H354" s="9" t="s">
        <v>1352</v>
      </c>
      <c r="I354" s="9" t="s">
        <v>97</v>
      </c>
      <c r="J354" s="8" t="s">
        <v>1443</v>
      </c>
      <c r="K354" s="9" t="s">
        <v>1411</v>
      </c>
      <c r="L354" s="9" t="s">
        <v>794</v>
      </c>
      <c r="M354" s="9" t="s">
        <v>34</v>
      </c>
      <c r="N354" s="9" t="s">
        <v>1308</v>
      </c>
      <c r="O354" s="9">
        <v>2021</v>
      </c>
      <c r="P354" s="9" t="s">
        <v>100</v>
      </c>
      <c r="Q354" s="9" t="s">
        <v>1353</v>
      </c>
      <c r="R354" s="9">
        <v>100</v>
      </c>
      <c r="S354" s="15">
        <v>100</v>
      </c>
      <c r="T354" s="9" t="s">
        <v>1309</v>
      </c>
      <c r="U354" s="9" t="s">
        <v>1354</v>
      </c>
      <c r="V354" s="9" t="s">
        <v>1311</v>
      </c>
      <c r="W354" s="16">
        <v>20</v>
      </c>
    </row>
    <row r="355" spans="1:23" s="8" customFormat="1" x14ac:dyDescent="0.2">
      <c r="A355" s="9" t="s">
        <v>1049</v>
      </c>
      <c r="B355" s="9" t="s">
        <v>1036</v>
      </c>
      <c r="C355" s="9" t="s">
        <v>1312</v>
      </c>
      <c r="D355" s="9" t="s">
        <v>105</v>
      </c>
      <c r="E355" s="9" t="s">
        <v>1313</v>
      </c>
      <c r="F355" s="9" t="s">
        <v>1355</v>
      </c>
      <c r="G355" s="9" t="s">
        <v>93</v>
      </c>
      <c r="H355" s="9" t="s">
        <v>1356</v>
      </c>
      <c r="I355" s="9" t="s">
        <v>97</v>
      </c>
      <c r="J355" s="8" t="s">
        <v>1443</v>
      </c>
      <c r="K355" s="9" t="s">
        <v>1411</v>
      </c>
      <c r="L355" s="9" t="s">
        <v>73</v>
      </c>
      <c r="M355" s="9" t="s">
        <v>34</v>
      </c>
      <c r="N355" s="9" t="s">
        <v>1308</v>
      </c>
      <c r="O355" s="9">
        <v>2021</v>
      </c>
      <c r="P355" s="9" t="s">
        <v>36</v>
      </c>
      <c r="Q355" s="9" t="s">
        <v>1357</v>
      </c>
      <c r="R355" s="9">
        <v>100</v>
      </c>
      <c r="S355" s="15">
        <v>100</v>
      </c>
      <c r="T355" s="9" t="s">
        <v>660</v>
      </c>
      <c r="U355" s="9" t="s">
        <v>1358</v>
      </c>
      <c r="V355" s="9" t="s">
        <v>1311</v>
      </c>
      <c r="W355" s="16">
        <v>20</v>
      </c>
    </row>
    <row r="356" spans="1:23" s="8" customFormat="1" x14ac:dyDescent="0.2">
      <c r="A356" s="9" t="s">
        <v>1049</v>
      </c>
      <c r="B356" s="9" t="s">
        <v>1036</v>
      </c>
      <c r="C356" s="9" t="s">
        <v>1304</v>
      </c>
      <c r="D356" s="9" t="s">
        <v>109</v>
      </c>
      <c r="E356" s="9" t="s">
        <v>1305</v>
      </c>
      <c r="F356" s="9" t="s">
        <v>1359</v>
      </c>
      <c r="G356" s="9" t="s">
        <v>93</v>
      </c>
      <c r="H356" s="9" t="s">
        <v>1360</v>
      </c>
      <c r="I356" s="9" t="s">
        <v>97</v>
      </c>
      <c r="J356" s="8" t="s">
        <v>1437</v>
      </c>
      <c r="K356" s="8" t="s">
        <v>1382</v>
      </c>
      <c r="L356" s="9" t="s">
        <v>553</v>
      </c>
      <c r="M356" s="9" t="s">
        <v>1361</v>
      </c>
      <c r="N356" s="9" t="s">
        <v>1308</v>
      </c>
      <c r="O356" s="9">
        <v>2021</v>
      </c>
      <c r="P356" s="9" t="s">
        <v>100</v>
      </c>
      <c r="Q356" s="9" t="s">
        <v>797</v>
      </c>
      <c r="R356" s="9">
        <v>100</v>
      </c>
      <c r="S356" s="15">
        <v>100</v>
      </c>
      <c r="T356" s="9" t="s">
        <v>1309</v>
      </c>
      <c r="U356" s="9" t="s">
        <v>1362</v>
      </c>
      <c r="V356" s="9" t="s">
        <v>1311</v>
      </c>
      <c r="W356" s="16">
        <v>20</v>
      </c>
    </row>
    <row r="357" spans="1:23" s="8" customFormat="1" x14ac:dyDescent="0.2">
      <c r="A357" s="9" t="s">
        <v>1049</v>
      </c>
      <c r="B357" s="9" t="s">
        <v>1036</v>
      </c>
      <c r="C357" s="9" t="s">
        <v>1304</v>
      </c>
      <c r="D357" s="9" t="s">
        <v>109</v>
      </c>
      <c r="E357" s="9" t="s">
        <v>1305</v>
      </c>
      <c r="F357" s="9" t="s">
        <v>1363</v>
      </c>
      <c r="G357" s="9" t="s">
        <v>27</v>
      </c>
      <c r="H357" s="9" t="s">
        <v>1364</v>
      </c>
      <c r="I357" s="9" t="s">
        <v>97</v>
      </c>
      <c r="J357" s="8" t="s">
        <v>1437</v>
      </c>
      <c r="K357" s="8" t="s">
        <v>1382</v>
      </c>
      <c r="L357" s="9" t="s">
        <v>240</v>
      </c>
      <c r="M357" s="9" t="s">
        <v>554</v>
      </c>
      <c r="N357" s="9" t="s">
        <v>1308</v>
      </c>
      <c r="O357" s="9">
        <v>2021</v>
      </c>
      <c r="P357" s="9" t="s">
        <v>100</v>
      </c>
      <c r="Q357" s="9" t="s">
        <v>797</v>
      </c>
      <c r="R357" s="9">
        <v>100</v>
      </c>
      <c r="S357" s="15">
        <v>100</v>
      </c>
      <c r="T357" s="9" t="s">
        <v>1309</v>
      </c>
      <c r="U357" s="9" t="s">
        <v>1310</v>
      </c>
      <c r="V357" s="9" t="s">
        <v>722</v>
      </c>
      <c r="W357" s="16">
        <v>7</v>
      </c>
    </row>
    <row r="358" spans="1:23" s="8" customFormat="1" x14ac:dyDescent="0.2">
      <c r="A358" s="9" t="s">
        <v>1049</v>
      </c>
      <c r="B358" s="9" t="s">
        <v>1036</v>
      </c>
      <c r="C358" s="9" t="s">
        <v>1304</v>
      </c>
      <c r="D358" s="9" t="s">
        <v>109</v>
      </c>
      <c r="E358" s="9" t="s">
        <v>1305</v>
      </c>
      <c r="F358" s="9" t="s">
        <v>1365</v>
      </c>
      <c r="G358" s="9" t="s">
        <v>27</v>
      </c>
      <c r="H358" s="9" t="s">
        <v>1366</v>
      </c>
      <c r="I358" s="9" t="s">
        <v>97</v>
      </c>
      <c r="J358" s="8" t="s">
        <v>1437</v>
      </c>
      <c r="K358" s="8" t="s">
        <v>1382</v>
      </c>
      <c r="L358" s="9" t="s">
        <v>98</v>
      </c>
      <c r="M358" s="9" t="s">
        <v>554</v>
      </c>
      <c r="N358" s="9" t="s">
        <v>1308</v>
      </c>
      <c r="O358" s="9">
        <v>2021</v>
      </c>
      <c r="P358" s="9" t="s">
        <v>100</v>
      </c>
      <c r="Q358" s="9" t="s">
        <v>797</v>
      </c>
      <c r="R358" s="9">
        <v>100</v>
      </c>
      <c r="S358" s="15">
        <v>100</v>
      </c>
      <c r="T358" s="9" t="s">
        <v>1309</v>
      </c>
      <c r="U358" s="9" t="s">
        <v>1367</v>
      </c>
      <c r="V358" s="9" t="s">
        <v>722</v>
      </c>
      <c r="W358" s="16">
        <v>10</v>
      </c>
    </row>
    <row r="359" spans="1:23" s="8" customFormat="1" x14ac:dyDescent="0.2">
      <c r="A359" s="9" t="s">
        <v>24</v>
      </c>
      <c r="B359" s="9" t="s">
        <v>1036</v>
      </c>
      <c r="C359" s="9" t="s">
        <v>1318</v>
      </c>
      <c r="D359" s="9" t="s">
        <v>27</v>
      </c>
      <c r="E359" s="9" t="s">
        <v>1319</v>
      </c>
      <c r="F359" s="9" t="s">
        <v>1368</v>
      </c>
      <c r="G359" s="9" t="s">
        <v>27</v>
      </c>
      <c r="H359" s="9" t="s">
        <v>1369</v>
      </c>
      <c r="I359" s="9" t="s">
        <v>31</v>
      </c>
      <c r="J359" s="8" t="s">
        <v>1424</v>
      </c>
      <c r="K359" s="9" t="s">
        <v>85</v>
      </c>
      <c r="L359" s="9" t="s">
        <v>244</v>
      </c>
      <c r="M359" s="9" t="s">
        <v>34</v>
      </c>
      <c r="N359" s="9" t="s">
        <v>1308</v>
      </c>
      <c r="O359" s="9">
        <v>2021</v>
      </c>
      <c r="P359" s="9" t="s">
        <v>100</v>
      </c>
      <c r="Q359" s="9" t="s">
        <v>1322</v>
      </c>
      <c r="R359" s="9">
        <v>100</v>
      </c>
      <c r="S359" s="15">
        <v>100</v>
      </c>
      <c r="T359" s="9" t="s">
        <v>660</v>
      </c>
      <c r="U359" s="9" t="s">
        <v>1370</v>
      </c>
      <c r="V359" s="9" t="s">
        <v>722</v>
      </c>
      <c r="W359" s="16">
        <v>20</v>
      </c>
    </row>
    <row r="360" spans="1:23" x14ac:dyDescent="0.2">
      <c r="A360" s="17"/>
      <c r="B360" s="17"/>
      <c r="C360" s="17"/>
      <c r="D360" s="17"/>
      <c r="E360" s="17"/>
      <c r="F360" s="17"/>
      <c r="G360" s="17"/>
      <c r="H360" s="17"/>
      <c r="I360" s="17"/>
      <c r="J360" s="17"/>
      <c r="K360" s="17"/>
      <c r="L360" s="17"/>
      <c r="M360" s="17"/>
      <c r="N360" s="17"/>
      <c r="O360" s="17"/>
      <c r="P360" s="17"/>
      <c r="Q360" s="17"/>
      <c r="R360" s="17"/>
      <c r="S360" s="18">
        <f>SUBTOTAL(101,Tabla1342[TOTAL EJEC.])</f>
        <v>99.037142857142854</v>
      </c>
      <c r="T360" s="17"/>
      <c r="U360" s="17"/>
      <c r="V360" s="17"/>
      <c r="W360" s="17"/>
    </row>
  </sheetData>
  <mergeCells count="1">
    <mergeCell ref="J8:K8"/>
  </mergeCells>
  <conditionalFormatting sqref="S10:S359">
    <cfRule type="colorScale" priority="42">
      <colorScale>
        <cfvo type="min"/>
        <cfvo type="percentile" val="50"/>
        <cfvo type="max"/>
        <color rgb="FFF8696B"/>
        <color rgb="FFFFEB84"/>
        <color rgb="FF63BE7B"/>
      </colorScale>
    </cfRule>
  </conditionalFormatting>
  <printOptions gridLines="1"/>
  <pageMargins left="0.75" right="0.75" top="1" bottom="1" header="0.5" footer="0.5"/>
  <pageSetup paperSize="9" orientation="landscape" horizontalDpi="300" verticalDpi="300"/>
  <headerFooter alignWithMargins="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Plan_MIPG_2021_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ACER</cp:lastModifiedBy>
  <dcterms:created xsi:type="dcterms:W3CDTF">2022-01-14T02:40:30Z</dcterms:created>
  <dcterms:modified xsi:type="dcterms:W3CDTF">2022-02-03T20:40:51Z</dcterms:modified>
</cp:coreProperties>
</file>