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agina Web Contenidos\"/>
    </mc:Choice>
  </mc:AlternateContent>
  <bookViews>
    <workbookView xWindow="0" yWindow="0" windowWidth="28800" windowHeight="12330"/>
  </bookViews>
  <sheets>
    <sheet name="CB-0404  INDICADORES DE GEST..." sheetId="1" r:id="rId1"/>
    <sheet name="CB-0405  RELACION PETICIONES..." sheetId="2" r:id="rId2"/>
  </sheets>
  <calcPr calcId="162913"/>
</workbook>
</file>

<file path=xl/sharedStrings.xml><?xml version="1.0" encoding="utf-8"?>
<sst xmlns="http://schemas.openxmlformats.org/spreadsheetml/2006/main" count="138" uniqueCount="90">
  <si>
    <t>Tipo Informe</t>
  </si>
  <si>
    <t>8 GESTION Y RESULTADOS</t>
  </si>
  <si>
    <t>Formulario</t>
  </si>
  <si>
    <t xml:space="preserve">CB-0404: INDICADORES DE GESTION </t>
  </si>
  <si>
    <t>Moneda Informe</t>
  </si>
  <si>
    <t>Entidad</t>
  </si>
  <si>
    <t>Fecha</t>
  </si>
  <si>
    <t>Periodicidad</t>
  </si>
  <si>
    <t>Anual</t>
  </si>
  <si>
    <t>[1]</t>
  </si>
  <si>
    <t xml:space="preserve">0 INDICADORES DE GESTION </t>
  </si>
  <si>
    <t xml:space="preserve">TIPO DE INDICADOR </t>
  </si>
  <si>
    <t xml:space="preserve">NOMBRE DEL INDICADOR </t>
  </si>
  <si>
    <t xml:space="preserve">OBJETIVO DEL INDICADOR </t>
  </si>
  <si>
    <t xml:space="preserve">FORMULA DEL INDICADOR </t>
  </si>
  <si>
    <t>VALOR DEL NUMERADOR</t>
  </si>
  <si>
    <t>VALOR DEL DENOMINADOR</t>
  </si>
  <si>
    <t xml:space="preserve">RESULTADO </t>
  </si>
  <si>
    <t xml:space="preserve">ANALISIS DEL RESULTADO </t>
  </si>
  <si>
    <t>OBSERVACIONES</t>
  </si>
  <si>
    <t>FILA_1</t>
  </si>
  <si>
    <t/>
  </si>
  <si>
    <t>1 Eficacia: (cumplimiento de metas)</t>
  </si>
  <si>
    <t>2 Eficiencia: (uso de los recursos)</t>
  </si>
  <si>
    <t>3 Efectividad (impacto o beneficios generados)</t>
  </si>
  <si>
    <t xml:space="preserve">CB-0405: RELACION PETICIONES, QUEJAS Y RECLAMOS POR TIPOLOGIA </t>
  </si>
  <si>
    <t xml:space="preserve">0 RELACION PETICIONES, QUEJAS Y RECLAMOS POR TIPOLOGIA </t>
  </si>
  <si>
    <t xml:space="preserve">TIPO </t>
  </si>
  <si>
    <t xml:space="preserve">CANTIDAD </t>
  </si>
  <si>
    <t xml:space="preserve">ASUNTO </t>
  </si>
  <si>
    <t xml:space="preserve">ESTADO ACTUAL </t>
  </si>
  <si>
    <t>1 DERECHO DE PETICION</t>
  </si>
  <si>
    <t>2 DERECHO DE PETICION DE INTERÉS GENERAL</t>
  </si>
  <si>
    <t>3 DERECHO DE PETICION DE INTERÉS PARTICULAR</t>
  </si>
  <si>
    <t>4 DERECHO DE PETICIÓN DE INFORMACION</t>
  </si>
  <si>
    <t>5 DERECHO DE PETICIÓN DE CONSULTA</t>
  </si>
  <si>
    <t>6 DERECHO DE CONSULTA DE DOCUMENTOS Y EXPEDICION DE COPIAS</t>
  </si>
  <si>
    <t>7 DERECHO DE PETICIÓN DE ACCESO A LOS DOCUMENTOS PÚBLICOS</t>
  </si>
  <si>
    <t>8 QUEJA</t>
  </si>
  <si>
    <t>9 RECLAMO</t>
  </si>
  <si>
    <t>10 OTRO</t>
  </si>
  <si>
    <t>Índice de percepción de discriminación, violencias y exclusión social de personas de los sectores LGBTI</t>
  </si>
  <si>
    <t>Figura asociativa de ordenamiento territorial adoptada</t>
  </si>
  <si>
    <t>Porcentaje de la Infraestructura de Datos Espaciales consolidada</t>
  </si>
  <si>
    <t>Porcentaje de sectores que incorporan acciones para la ejecución de a PPLGBTI</t>
  </si>
  <si>
    <t>Porcentaje de manzanas actualizadas con el censo de predios residenciales estratificados</t>
  </si>
  <si>
    <t>Base de datos Sisbén actualizada</t>
  </si>
  <si>
    <t>Número de fases de elaboración del POT (formulación, concertación y adopción) ejecutadas</t>
  </si>
  <si>
    <t>Número de hectáreas de suelo reglamentadas mediante condiciones normativas de carácter general</t>
  </si>
  <si>
    <t>Número de hectáreas netas urbanizables de suelo viabilizadas para espacio público, equipamientos, vías, vivienda y otros usos</t>
  </si>
  <si>
    <t>Número de fases del modelo de desarrollo rural sostenible implementadas</t>
  </si>
  <si>
    <t>Porcentaje de implementación y sostenibilidad del Sistema Integrado de Gestión en la SDP</t>
  </si>
  <si>
    <t>Encuestas SISBEN exitosas aplicadas a la demanda</t>
  </si>
  <si>
    <t>Disminuir las percepciones y la transformación de imaginarios y representaciones sociales relacionados con la exclusión,
discriminación y vulneración de los derechos de las personas de los sectores LGBTI en Bogotá, através de acciones que
cambien los imaginarios y representaciones sociales que la ciudadanía tiene hacia las personas de los sectores LGBT.</t>
  </si>
  <si>
    <t>(No. de personas de los sectores LGBTI que perciben discriminación hacia las personas de los sectores LGBTI/Total de personas de los sectores LGBTI encuentadas) * 100</t>
  </si>
  <si>
    <t>Determinar la cantidad de encuestas sisbén exitosas aplicadas, en atención a las solicitudes de encuestas recibidas de los ciudadanos.</t>
  </si>
  <si>
    <t xml:space="preserve"> </t>
  </si>
  <si>
    <t>Durante el año 2016 se han aplicado 39.775 encuestas Sisbén con recursos de la reserva y 23.411 encuestas con recursos de la vigencia, para un total acumulado de 63.186 encuestas Sisbén.</t>
  </si>
  <si>
    <t>Se realizó el procesamiento de la información de la medición de la línea de base situación de derechos de las personas de los
sectores LGBT, que fue realizada mediante la aplicación de una encuesta a 804 personas de cada uno de estos sectores
sociales en las localidades del Distrito. El principal resultado de esta medición es la disminución en 28.7 puntos porcentuales,
pasando del 98.16% a 69.4%, del indicador porcentaje de personas de los sectores LGBT que perciben que sus derechos han
sido vulnerados por cualquier razón, con lo cual se dio cumplimiento a la meta del Plan de Desarrollo Bogotá Humana. Se
elaboró la directiva 004 de 2015, firmada por parte del señor Alcalde Mayor de Bogotá, doctor Gustavo Petro, a través de la cual se insta a las entidades y organismos distritales al respeto de la autodeterminación y autoreconocimiento de las personas de los sectores sociales LGBTI y su nombre identitario.</t>
  </si>
  <si>
    <t>Sumatoria de encuestas sisbén exitosas aplicadas a la demanda</t>
  </si>
  <si>
    <t>Busca medir el avance en la formulación y consolidación de figuras asociativas de ordenamiento territorial</t>
  </si>
  <si>
    <t>Adptada la RAPE,  durante el periodo de seguimiento se coordinó el trabajo de articulación de los Planes de Desarrollo Departamentales y Distrital en el cual, tanto Bogotá como los departamentos de Boyacá, Cundinamarca, Meta y Tolima, se propusieron garantizar la ejecución de proyectos estratégicos de interés para la Región Central. El Consejo Directivo aprobó el documento "SUGERENCIAS PARA LA INCLUSIÓN DE LA RAPE Y SUS OBJETIVOS EN LOS PLANES DE DESARROLLO" el
cual presentó recomendaciones para la inclusión de los Ejes de la RAPE en cada uno de los Planes de Desarrollo, este  documento fue producto de mesas de trabajo y acuerdos realizados con cada uno de los sectores responsables en cada una de las entidades territoriales.
Durante estos meses también se adelantaron los trámites administrativos correspondientes para la presentación de los siguientes proyectos al Sistema General de Regalías: -Implementación de acciones de conservación y restauración de los complejos de páramo, bosque alto andino y servicios ecosistémicos de la Región Central. -Mejoramiento de los ingresos de los pequeños productores de la Región Central. -Dentro del Eje de Seguridad Alimentaria y Desarrollo Rural se dio inicio a las actividades del convenio con la FAO que tiene como propósito desarrollar la “ESTRATEGIA DE SEGURIDAD ALIMENTARIA Y ECONOMÍA RURAL PARA LA REGIÓN CENTRAL DE COLOMBIA”.
BENEFICIOS
Los beneficios en la constitución de la RAPE están en permitir una efectiva articulación para la definición y puesta en marcha de acciones que permiten solucionar problemáticas de alcance supra-departamental. A pesar de su reciente constitución y puesta en funcionamiento, la RAPE es un instrumento para el fortalecimiento institucional con injerencia en la definición de proyectos nacionales con impacto regional, en función de los intereses locales.</t>
  </si>
  <si>
    <t>Medir el porcentaje de avance en el cumplimiento de la meta definida en el Plan Distrital de Desarrollo “Bogotá Humana”, correspondiente a consolidar y fortalecer el 100% de la infraestructura de datos espaciales de Bogotá, IDEC@, conforme al porcentaje a cargo de la Secretaría Distrital de Planeación (44%).</t>
  </si>
  <si>
    <t>(Cantidad de productos y servicios realizados / Productos y servicios programados) * Porcentaje Meta PDD a cargo de la SDP (44%)</t>
  </si>
  <si>
    <t xml:space="preserve">De 59 productos y servicios programados 33 (56%), están a cargo de UAECD y 26 (44%) de SDP. Para el periodo comprendido entre el 1 de enero y el 31 de marzo de 2016, este indicador reporta un avance de (5.4%), lo cual sumado a la ejecución de las vigencias 2012, 2013, 2014, 2015 y 2016 (diciembre) corresponde a (40,1%) del total programado para la SDP.
Con corte diciembre 31 de 2016, la SDP ha avanzado en los siguientes productos: 1).Operativo encuestas Sisbén 2016: Se han aplicado 63.186 encuestas Sisbén bajo el PDD BH. 2).Operativo de atención y orientación al ciudadano 2016: se han realizado 715.944 atenciones y orientaciones programadas a través de los canales presenciales y no presenciales. 3). Información estadística y geográfica actualizada en el 100%: se ha efectuado actualización del 100% de lo programado para el año, lo que corresponde de una parte a la recopilación y validación de la información de indicadores estadísticos y de otra a las capas geográficas de información espacial actualizadas en la Base de Datos Geográfica Corporativa. 4). Estudios de impacto social y financiero de la estratificación: A diciembre 31 d e 2016 se recibieron los productos del contrato interadministrativo SDP-UAECD 115 de 2016, cuyo objeto fue «Realizar un inventario de los equipamientos comunales presentes en los predios urbanos en propiedad horizontal de la ciudad de Bogotá, sobre una muestra representativa de este tipo de inmuebles, como insumo para el ajuste de la propuesta metodológica de estratificación socioeconómica para la ciudad de Bogotá». Así se cumplió con la meta de realizar un estudio de impacto de la estratificación de Bogotá (con recursos del Plan de Desarrollo «Bogotá Humana»). 5) Estrategia para el fortalecimiento de la investigación en temas estratégicos de ciudad: Con corte mayo 31 de 2016 se cuenta con trece estudios en diferentes temáticas. 6). Servicio de administración de la plataforma tecnológica para la gestión de la información estadística y geográfica: Se adquirió una solución para la administración del ancho de banda en la SDP con beneficios técnicos tales como administración del tráfico de internet basado en usuarios y grupos de Microsoft Active Directory, priorización del tráfico basándose en los usuarios individuales con acceso a la red, monitoreo del tráfico de internet de la SDP, cubriendo los sistemas de información, servicios de correo y servicios de acceso a internet. </t>
  </si>
  <si>
    <t>Medir el porcentaje de sectores que incorporan acciones para la ejecución de la política pública LGBTI</t>
  </si>
  <si>
    <t>(Número de sectores que incorporan acciones para la ejecución de la política pública LGBTI/Número de sectores responsables de la ejecución de la política pública LGBTI)*100</t>
  </si>
  <si>
    <t>De los trece sectores, la SDP incluyó acciones para la ejecución de la política pública. 
Se adelantó el proceso de formulación del Plan de Acción de la política pública LGBTI 2017-2020, con el objetivo de generar espacios de participación que permitiera la formulación del plan con base en las necesidades de los sectores LGBTI. En este marco se realizaron dos encuentros distritales, un encuentro distrital de organizaciones sociales, expresiones y liderazgos de los sectores LGBTI, un encuentro distrital de identidades y experiencias identitarias. De igual manera y orientados al mismo objetivo se llevaron a cabo cinco diálogos públicos entre instituciones distritales y ciudadanía en relación con los siguientes
temas: aportes a la construcción de paz desde los sectores sociales LGBTI; explotación sexual comercial a niños, niñas y adolescentes; atención integral a personas mayores con orientaciones sexuales e identidades de género no hegemónico; infecciones de transmisión sexual ITS y VIH atención y prevención en personas de los sectores LGBTI y discriminación en el ambiente escolar. Las mesas técnicas en los temas de productividad de los sectores LGBTI; habitabilidad en calle; familias diversas por orientación sexual e identidad de género; discapacidad y salud en personas transgeneristas. Se desarrollaron 17 mesas directivas con igual número de sectores/entidades en los que se revisaron y validaron las propuestas ciudadanas de acuerdo a la misionalidad, viabilidad y pertinencia de las mismas, proceso que condujo a la formulación del plan de acción de la política pública LGBTI 2017-2020 que integra para los cuatro procesos estratégicos y los doce componentes, 23 líneas de acción, 60 acciones, 238 metas e indicadores de responsabilidad de los 14 sectores distritales. El marco institucional de la
Política fue ampliado a los sector es Ambiente, Hacienda, Seguridad y Convivencia y a la Secretaría Jurídica. En la formulación del plan participaron 514 personas, ciudadanas y ciudadanos de todas las localidades, de organizaciones sociales y servidoras y servidores públicos de las entidades del Distrito. Las acciones y metas han sido armonizadas con los programas y proyectos de inversión del Plan de Desarrollo Bogotá Mejor para Todos.</t>
  </si>
  <si>
    <t>Medir la eficacia en la actualización del censo de predios residenciales estratificados de la ciudad capital</t>
  </si>
  <si>
    <t>(Número de manzanas actualizadas con el censo de predios residenciales estratificados / el número de manzanas programadas para actualización con el censo de predios residenciales estratificados) * 100</t>
  </si>
  <si>
    <t xml:space="preserve">Se hizo el levantamiento de los formularios de estratificación del 100% de las manzanas programadas para actualización (300 manzanas de las 300 manzanas programadas en total para el 2016), en el marco del Plan de Desarrollo “Bogotá Mejor para Todos” y según la metodología de estratificación urbana vigente </t>
  </si>
  <si>
    <t>Medir la actualización de la base de datos Sisbén, en relación con la aplicación de las encuestas Sisbén a la demanda, por barrido o por tutela.</t>
  </si>
  <si>
    <t>Sumatoria de las encuestas Sisbén avaladas al corte del periodo de cálculo en la vigencia / Sumatoria de las encuestas Sisbén programadas en la vigencia.</t>
  </si>
  <si>
    <t>Durante el periodo se actualizó la base de datos Sisbén mediante la incorporación de 9.993 encuestas por demanda y 7 encuestas por acción de tutela, financiadas con recursos del Plan de Desarrollo Bogotá Mejor Para Todos. Se ha actualizado la base de datos Sisbén mediante la incorporación de 46.297 encuestas Sisbén.</t>
  </si>
  <si>
    <t>Hacer seguimiento al cronograma definido para la ejecución de las 3 fases para la formulación, concertación y adopción del Plan de Ordenamiento Territorial de Bogotá D. C, que permitirán consolidar el ordenamiento territorial para Bogotá D.C y definir el modelo integrado ciudad a través de sus instrumentos.</t>
  </si>
  <si>
    <t>Sumatoria de las magnitudes de avance previstas en el cronograma formulado para el cumplimiento de las 3 fases de elaboración del POT.</t>
  </si>
  <si>
    <t>A la fecha se cuenta con el expediente Distrital actualizado y con el documento de seguimiento y evaluación del POT que contiene el balance de la implementación del decreto 190 de 2004 (POT vigente) y su estado de ejecución. 
Se cuenta con el diagnóstico de ciudad que contiene tanto la evaluación como las conclusiones producto del análisis y revisión del estado del arte en lo relacionado tanto con los sistemas generales, como con los tratamientos y programas asociados con el mejoramiento integral, el patrimonio construido, la renovación urbana y el suelo de desarrollo.
Se cuenta con un documento síntesis que sirve de insumo para la construcción de la visión de ciudad a largo plazo, construido a partir de diferentes talleres con actores específicos y especializados que permitirá formular del modelo de ordenamiento territorial.
De otra parte, en relación con la formulación de lineamientos generales en materia de ordenamiento territorial, producto de la fase diagnóstica, se cuenta con un aparte que contiene la definición de los principales desafíos que se tienen de cara a la formulación del plan de ordenamiento territorial Se ha avanzado en el diseño y puesta en marcha de la estrategia de participación que para el 2016 consistió en la fase denominada: Motivación cuyo objetivo fue realizar una pedagogía del instrumento que permita la construcción colectiva de la imagen de ciudad deseada a partir de las aspiraciones de la ciudadanía frente al tema de calidad de vida en el ordenamiento territorial; de esta fase se obtuvo un documento denominado aportes del proceso participativo al diagnóstico del POT, generado a partir de los insumos de la plataforma “Bogotá Abierta” y de la realización de 28 talleres con cada una de las 20 localidades, con expertos y con actores claves identificados.
Por ultimo se compilaron los documentos, actas y soportes de los procesos de concertación ambiental con la CAR de todas las iniciativas asociadas con la formulación del POT, sus revisiones y/o modificaciones.
Todos los documentos anteriormente descritos contienen los insumos de diagnóstico y evaluación para armonizar los aspectos asociados a la concertación con la autoridad ambiental: “CAR” Vale la pena mencionar que el diagnóstico, el documento de seguimiento y evaluación y el expediente urbano continuarán en permanente armonización y complementación de acuerdo con los avances en las fases siguientes de formulación y concertación.</t>
  </si>
  <si>
    <t>Cuantificar la cantidad de Hectareas Brutas de suelo reglamentadas mediante la adopción de actos administrativos de carácter general que propicien la concreción de la visión de ciudad y la concepción de proyectos estructurantes con enfoque integral.</t>
  </si>
  <si>
    <t>sumatoria de hectareas Brutas de suelo reglamentadas acumuladas para la vigencia</t>
  </si>
  <si>
    <t xml:space="preserve">Durante el año 2016 se expidieron 4 actos administrativos que aportan en total 508.33 hectáreas de suelo reglamentado mediante condiciones normativas de carácter general y que se relacionan a continuación: 1D. ecreto 329 de 2016 "Por medio del cual se determina una restricción sobre la altura máxima de los predios ubicados bajo la franja de seguridad del Proyecto Cable Aéreo en la Localidad de Ciudad Bolívar; 2D. ecreto Distrital 621 de 2016- "Por el cual se incorporan áreas al Tratamiento Urbanístico de Renovación Urbana sobre ejes de la Malla Vial Arterial con el Sistema de Transporte Público Masivo Transmilenio., se adoptan las fichas normativas de los sectores incorporados y se dictan otras disposiciones” 3R. esolución No 1117 de 2016 "Por la cual se niega el trámite de legalización para el desarrollo LA SELVA, ubicado en la Localidad No 04 de San Cristobal en el Distrito Capital" (si bien se trata de una negación al proceso de legalización, el suelo reglamentado es el que pasa a convertirse en suelo de protección por tanto aporta a este indicador) 4. Resolución No 1510 de 2016 “Por la cual se Legaliza el desarrollo VILLA AURORA, ubicado en la Localidad No 04 de San Cristobal, en el Distrito Capital”. (si bien es una legalización, una porción de este suelo pasa a convertirse en suelo de protección por tanto aporta a este indicador) </t>
  </si>
  <si>
    <t>Cuantificar la cantidad de Hectáreas de suelo viabilizado para espacio público, vías, equipamientos, vivienda y otros usos mediante la generación de condiciones normativas, que permitan aumentar las calidades de habitabilidad y reducir los déficits cualitativos y cuantitativos que presentan estos con el fin de proporcionar a la ciudadania una mejor calidad de vida urbana.</t>
  </si>
  <si>
    <t>Sumatoria de hectáreas de suelo viabilizado para espacio público, vías, equipamientos, vivienda y otros usos acumulado para la vigencia</t>
  </si>
  <si>
    <t>1O. ficio remisorio DTS 12-2016- áreas a licenciar resultado de la delimitación del plan parcial Ciudad Bolívar 33ª
2O. ficio remisorio DTS 09-2016- áreas a licenciar resultado de la delimitación del plan parcial Santa Fe 53
3D. ecreto 441 de 2016-PPRU-Triangulo de Bavaria
4D. ecreto 583 de 2016- PPRU Ciudadela Nuevo Salitre
5R. esolución 1284 de 2016-PI de la Manzana 6 del Proyecto Ministerios
6R. esolución 1408 de 2016-PRM Fiscalía General de la Nación
7R. esolución 1488 de 2016-PRM -Campus Educativo Centro Don Bosco
8R. esolución 1836 de 2016- PI CC PLAZA CLARO
9R. esolución 1116 de 2016 Legalización desarrollo TORCOROMA I;
10R. esolución 1395 de 2016 regularización desarrollo SAN JOSÉ DEFONTIBÓN;
11R. esolución 1510 de 2016- legalización villa aurora;
12R. esolución 1566 de 2016 legalización la concepción;
13R. esolución 1610 de 2016-legalización San Manuel 2do Sector;
14R. esolución 1798 de 2016- legalización desarrollo Los Naranjos (El Codito)
15R. esolución 1878 de 2016- legalización desarrollo Calvo Sur II
16R. esolución 1886 de 2016- legalización desarrollo San Pablo Sector las Margaritas
17R. esolución 1887 de 2016- legalización desarrollo San Luis La Colmena
18R. esolución 1891 de 2016- legalización desarrollo Rincón Sector Escuela I
19R. esolución 1894 de 2016- legalización desarrollo Jiménez de Quesada III
20R. esolución 1889 de 2016- legalización desarrollo Azucena I
21R. esolución 1890 de 2016- legalización desarrollo San Miguel El Cedro
22R. esolución 1892 de 2016- legalización desarrollo La Cabaña El Vaticano
23R. esolución 1893 de 2016- legalización desarrollo Argelia Renacimiento
24R. esolución 1512 de 2016-Reserva Vial de la Avenida Mariscal Sucre
Lincencias de intervención y ocupación espacio publico
250. 28 de 2016;  260. 29 de 2016; 270. 30 de 2016; 280. 31 de 2016; 290. 32 de 2016; 300. 33 de 2016; 310. 34 de 2016; 320. 35 de 2016; 330. 36 de 2016; 340. 37 de 2016;
350. 38 de 2016; 360. 39 de 2016); 370. 40 de 2016; 380. 41 de 2016; 390. 42 de 2016; 400. 43 de 2016; 410. 44 de 2016; 420. 45 de 2016; 430. 46 de 2016; 440. 47 de 2016
450. 48 de 2016; 460. 49 de 2016; 470. 50 de 2016; 480. 51 de 2016; 490. 52 de 2016; 500. 53 de 2016; 510. 54 de 2016;
52D. ecreto 380 de 2016- Plan Director Parque Zonal La Pradera
53D. ecreto 381 de 2016- Plan Director Parque Zonal El Ensueño
54D. ecreto 616 de 2016- Plan Director Parque Zonal Campo Verde
55D. ecreto 617 de 2016- Plan Director Parque Zonal El Taller PZ74
56D. ecreto 618 de 2016- Plan Director Parque Zonal La Igualdad
57D. ecreto 619 de 2016- Plan Director Parque Zonal Villa Luz
58D. ecreto 620 de 2016- Plan Director Parque Zonal El Salitre</t>
  </si>
  <si>
    <t>Hacer seguimiento a la Implementación de las 4 fases del nuevo modelo de desarrollo rural sostenible, de manera que se
establezcan alertas tempranas frente a posibles retrasos que se puedan presentar en la ejecución del mismo.</t>
  </si>
  <si>
    <t>Sumatoria de las Fases Implementadas</t>
  </si>
  <si>
    <t xml:space="preserve">La implementación de la fase I del modelo se definió y realizo a través de dos líneas de acción:
1E. structuración e implementación de un modelo de gerencia integral: Se finalizo la Matriz de interezados final Versión No.1 del 2016. Identificando en total 214 actores, de los cuales 33 son internos y 247 externos, sobre los cuales se realizó el respectivo análisis de su participación en el marco de la Gerencia de la  uralidad, Se realizaron 8 reuniones de la Gerencia en donde se inició la coordinación de las acciones con los tres principales actores de la ruralidad SDA, SDHT y SDDE, logrando concertar la intervención en el territorio en lo relacionado con la asistencia técnica y se establecieron los puntos de encuentro en las inversiones de estas tres entidades. 2I.m plementación de un nuevo modelo de desarrollo rural sostenible: se finalizo el documento de caracterización y diagnostico base para el de la estructuración de la fase 1 del nuevo modelo, con el desarrollo de cada uno de sus componentes establecidos. Por otra parte, en el marco de la revisión de la política pública de ruralidad se finalizo el documento analisis de las politicas publicas del desarrollo rural a la luz de las transformaciones en el ambito economico, social, y de nuevas oportunidades para el campo, bajo el concepto de "Nueva Ruralidad". </t>
  </si>
  <si>
    <t>Medir el grado de implementación del Sistema Integrado de Gestión y su sostenibilidad para dar cumplimiento a la normatividad referente a la implementación del mismo y los lineamientos de la Secretaria General, a través del cumplimiento de los requisitos establecidos en la NTD SIG 001:2011.</t>
  </si>
  <si>
    <t>(# de requisitos de la NTD SIG cumplidos / # de requisitos de la NTD SIG)*100</t>
  </si>
  <si>
    <t>Para el segundo semestre de 2016 la Entidad ha adelantado acciones clave para asegurar que se mantenga el Sistema Integrado de Gestión y se han dado inicio a actividades de apropiación del SIG al interior de la Entidad. Como acciones clave para el mantenimiento del SIG en se han realizado entre otras actividades la actualización y adopción de la Planeación Estratégica de la SDP, la cual se encuentra alineado al Plan Distrital de Desarrollo 2016-2020, se ha actualizado la Política del SIG, se ha realizado la actualización del Plan Operativo Anual 2016 para que corresponda a lo establecido en el Plan Estratégico 2016-2020, se realizaron talleres de identificación de riesgos a todos los procesos y a todos los niveles de la entidad, se dio inicio a la actualización de los Mapas de Riesgos, se actualizó la Resolución interna del SIG, en la cual se definen las responsabilidades, se están revisando los mecanismos de medición interno y externo, se realizó la revisión por la Dirección del primer semestre de 2016. De igual forma los líderes de los subsistemas de Seguridad de la Información, Gestión Ambiental, Seguridad y Salud en el trabajo, han continuado con las actividades necesarias para la implementación, mantenimiento y mejoramiento de estos subsistemas al interior de la Entidad. En cuanto a responsabilidad social la Entidad realizó varias actividades internas y externas, dentro de las cuales se encuentran: * La participación por parte de la ciudadanía en la construcción del Plan Distrital de Desarrollo, a través, de la plataforma Bogotá abierta dispuesta para que los ciudadanos con sus ideas resolvieran de manera colaborativa. En total participaron 23.095 personas naturales y organizaciones de la sociedad civil quienes propusieron al Plan de Desarrollo 20.569 ideas. * Se realiza la formulación y seguimiento del Plan de anticorrupción y atención al ciudadano. * Se realizó la elección y capacitación del COPASST. Se implementa el Programa de Bienestar, Plan Institucional de Capacitación, Programa de Inducción y Reinducción.
* Se cuenta con el programa de movilidad sostenible con el fin de incentivar la movilidad sostenible entre los servidores de la SDP, inicio en el año 2012, el cual se ha mantenido y mejorado con el paso de los años. Se realizan campañas para separación de residuos en la fuente, recolección de residuos eléctricos y electrónicos. Igualmente, para generar actividades apropiación del SIG por parte de los servidores y servidoras de la SDP, se desarrollo mediante contratación por prestación de servicios, tres sesiones de apropiación lúdico – pedagógico, en la cual se realizo una representaciones tipo sketch para generar mayor recordación de temas transversales del SIG como lo son Misión, Visión, Objetivos Estratégicos, Mapa de Procesos, Control de Documentos y Política del SIG. En esta actividad se conto con la presencia de todos los procesos de la Entidad.</t>
  </si>
  <si>
    <t>SECRETARIA DISTRITAL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</si>
</sst>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9" x14ac:knownFonts="1">
    <font>
      <sz val="11"/>
      <color indexed="8"/>
      <name val="Calibri"/>
      <family val="2"/>
      <scheme val="minor"/>
    </font>
    <font>
      <b/>
      <sz val="11"/>
      <color indexed="9"/>
      <name val="Calibri"/>
      <family val="2"/>
    </font>
    <font>
      <b/>
      <sz val="11"/>
      <color indexed="8"/>
      <name val="Calibri"/>
      <family val="2"/>
    </font>
    <font>
      <b/>
      <sz val="18"/>
      <color indexed="9"/>
      <name val="Calibri"/>
      <family val="2"/>
    </font>
    <font>
      <sz val="18"/>
      <color indexed="8"/>
      <name val="Calibri"/>
      <family val="2"/>
      <scheme val="minor"/>
    </font>
    <font>
      <b/>
      <sz val="12"/>
      <color indexed="9"/>
      <name val="Calibri"/>
      <family val="2"/>
    </font>
    <font>
      <b/>
      <sz val="11"/>
      <color indexed="8"/>
      <name val="Calibri"/>
      <family val="2"/>
      <scheme val="minor"/>
    </font>
    <font>
      <b/>
      <sz val="14"/>
      <color indexed="9"/>
      <name val="Calibri"/>
      <family val="2"/>
    </font>
    <font>
      <sz val="14"/>
      <color indexed="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s>
  <cellStyleXfs count="1">
    <xf numFmtId="0" fontId="0" fillId="0" borderId="0"/>
  </cellStyleXfs>
  <cellXfs count="28">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0" borderId="0" xfId="0" applyAlignment="1">
      <alignment vertical="top" wrapText="1"/>
    </xf>
    <xf numFmtId="0" fontId="1" fillId="2" borderId="1" xfId="0" applyFont="1" applyFill="1" applyBorder="1" applyAlignment="1">
      <alignment vertical="top" wrapText="1"/>
    </xf>
    <xf numFmtId="0" fontId="0" fillId="3" borderId="2" xfId="0" applyFill="1" applyBorder="1" applyAlignment="1" applyProtection="1">
      <alignment vertical="top" wrapText="1"/>
      <protection locked="0"/>
    </xf>
    <xf numFmtId="0" fontId="0" fillId="0" borderId="2" xfId="0" applyBorder="1" applyAlignment="1">
      <alignment vertical="top" wrapText="1"/>
    </xf>
    <xf numFmtId="0" fontId="5" fillId="2" borderId="1" xfId="0" applyFont="1" applyFill="1" applyBorder="1" applyAlignment="1">
      <alignment horizontal="center" vertical="top" wrapText="1"/>
    </xf>
    <xf numFmtId="0" fontId="5" fillId="2" borderId="4" xfId="0" applyFont="1" applyFill="1" applyBorder="1" applyAlignment="1">
      <alignment horizontal="center" vertical="top" wrapText="1"/>
    </xf>
    <xf numFmtId="0" fontId="0" fillId="0" borderId="0" xfId="0" applyAlignment="1">
      <alignment horizontal="center" vertical="top" wrapText="1"/>
    </xf>
    <xf numFmtId="0" fontId="0" fillId="3" borderId="2" xfId="0" applyFill="1" applyBorder="1" applyAlignment="1" applyProtection="1">
      <alignment horizontal="center" vertical="top" wrapText="1"/>
      <protection locked="0"/>
    </xf>
    <xf numFmtId="10" fontId="0" fillId="3" borderId="2" xfId="0" applyNumberFormat="1" applyFill="1" applyBorder="1" applyAlignment="1" applyProtection="1">
      <alignment horizontal="center" vertical="top" wrapText="1"/>
      <protection locked="0"/>
    </xf>
    <xf numFmtId="0" fontId="0" fillId="0" borderId="2" xfId="0" applyBorder="1" applyAlignment="1">
      <alignment horizontal="center" vertical="top" wrapText="1"/>
    </xf>
    <xf numFmtId="10" fontId="0" fillId="0" borderId="2" xfId="0" applyNumberFormat="1" applyBorder="1" applyAlignment="1">
      <alignment horizontal="center" vertical="top" wrapText="1"/>
    </xf>
    <xf numFmtId="9" fontId="0" fillId="0" borderId="2" xfId="0" applyNumberFormat="1" applyBorder="1" applyAlignment="1">
      <alignment horizontal="center" vertical="top" wrapText="1"/>
    </xf>
    <xf numFmtId="10" fontId="0" fillId="0" borderId="0" xfId="0" applyNumberFormat="1" applyAlignment="1">
      <alignment horizontal="center" vertical="top" wrapText="1"/>
    </xf>
    <xf numFmtId="0" fontId="1" fillId="2" borderId="1" xfId="0" applyFont="1" applyFill="1" applyBorder="1" applyAlignment="1">
      <alignment vertical="top" wrapText="1"/>
    </xf>
    <xf numFmtId="0" fontId="0" fillId="0" borderId="0" xfId="0" applyAlignment="1">
      <alignment vertical="top" wrapText="1"/>
    </xf>
    <xf numFmtId="0" fontId="3" fillId="2" borderId="1" xfId="0" applyFont="1" applyFill="1" applyBorder="1" applyAlignment="1">
      <alignment horizontal="center" vertical="top" wrapText="1"/>
    </xf>
    <xf numFmtId="0" fontId="4" fillId="0" borderId="0" xfId="0" applyFont="1" applyAlignment="1">
      <alignment horizontal="center" vertical="top" wrapText="1"/>
    </xf>
    <xf numFmtId="0" fontId="1" fillId="2" borderId="1" xfId="0" applyFont="1" applyFill="1" applyBorder="1" applyAlignment="1">
      <alignment horizontal="center" vertical="center"/>
    </xf>
    <xf numFmtId="0" fontId="0" fillId="0" borderId="0" xfId="0"/>
    <xf numFmtId="0" fontId="6" fillId="0" borderId="0" xfId="0" applyFont="1" applyAlignment="1">
      <alignment horizontal="center" vertical="top" wrapText="1"/>
    </xf>
    <xf numFmtId="0" fontId="1" fillId="2" borderId="1" xfId="0" applyFont="1" applyFill="1" applyBorder="1" applyAlignment="1">
      <alignment horizontal="center" vertical="top" wrapText="1"/>
    </xf>
    <xf numFmtId="164" fontId="2" fillId="3" borderId="3" xfId="0" applyNumberFormat="1" applyFont="1" applyFill="1" applyBorder="1" applyAlignment="1">
      <alignment horizontal="center" vertical="top" wrapText="1"/>
    </xf>
    <xf numFmtId="0" fontId="7" fillId="2" borderId="1" xfId="0" applyFont="1" applyFill="1" applyBorder="1" applyAlignment="1">
      <alignment vertical="top" wrapText="1"/>
    </xf>
    <xf numFmtId="0" fontId="8"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333418</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82"/>
  <sheetViews>
    <sheetView tabSelected="1" zoomScale="80" zoomScaleNormal="80" workbookViewId="0">
      <pane ySplit="10" topLeftCell="A11" activePane="bottomLeft" state="frozen"/>
      <selection activeCell="C1" sqref="C1"/>
      <selection pane="bottomLeft" activeCell="F4" sqref="F4"/>
    </sheetView>
  </sheetViews>
  <sheetFormatPr baseColWidth="10" defaultColWidth="9.125" defaultRowHeight="15" x14ac:dyDescent="0.25"/>
  <cols>
    <col min="1" max="1" width="9.125" style="4"/>
    <col min="2" max="2" width="16" style="4" customWidth="1"/>
    <col min="3" max="3" width="24" style="4" customWidth="1"/>
    <col min="4" max="4" width="27" style="4" customWidth="1"/>
    <col min="5" max="5" width="29" style="4" customWidth="1"/>
    <col min="6" max="6" width="28" style="4" customWidth="1"/>
    <col min="7" max="7" width="25" style="10" customWidth="1"/>
    <col min="8" max="8" width="27" style="10" customWidth="1"/>
    <col min="9" max="9" width="16" style="10" customWidth="1"/>
    <col min="10" max="10" width="29" style="4" customWidth="1"/>
    <col min="11" max="11" width="19" style="4" customWidth="1"/>
    <col min="13" max="256" width="8" hidden="1"/>
  </cols>
  <sheetData>
    <row r="1" spans="1:11" x14ac:dyDescent="0.25">
      <c r="B1" s="5" t="s">
        <v>0</v>
      </c>
      <c r="C1" s="24">
        <v>8</v>
      </c>
      <c r="D1" s="17" t="s">
        <v>1</v>
      </c>
      <c r="E1" s="18"/>
      <c r="F1" s="18"/>
      <c r="G1" s="18"/>
    </row>
    <row r="2" spans="1:11" ht="18.75" x14ac:dyDescent="0.25">
      <c r="B2" s="5" t="s">
        <v>2</v>
      </c>
      <c r="C2" s="24">
        <v>3600</v>
      </c>
      <c r="D2" s="26" t="s">
        <v>3</v>
      </c>
      <c r="E2" s="27"/>
      <c r="F2" s="27"/>
      <c r="G2" s="27"/>
    </row>
    <row r="3" spans="1:11" x14ac:dyDescent="0.25">
      <c r="B3" s="5" t="s">
        <v>4</v>
      </c>
      <c r="C3" s="24">
        <v>1</v>
      </c>
    </row>
    <row r="4" spans="1:11" ht="30" x14ac:dyDescent="0.25">
      <c r="B4" s="5" t="s">
        <v>5</v>
      </c>
      <c r="C4" s="24">
        <v>120</v>
      </c>
      <c r="D4" s="23" t="s">
        <v>89</v>
      </c>
    </row>
    <row r="5" spans="1:11" x14ac:dyDescent="0.25">
      <c r="B5" s="5" t="s">
        <v>6</v>
      </c>
      <c r="C5" s="25">
        <v>42735</v>
      </c>
    </row>
    <row r="6" spans="1:11" x14ac:dyDescent="0.25">
      <c r="B6" s="5" t="s">
        <v>7</v>
      </c>
      <c r="C6" s="24">
        <v>12</v>
      </c>
      <c r="D6" s="5" t="s">
        <v>8</v>
      </c>
    </row>
    <row r="8" spans="1:11" ht="23.25" x14ac:dyDescent="0.25">
      <c r="A8" s="5" t="s">
        <v>9</v>
      </c>
      <c r="B8" s="19" t="s">
        <v>10</v>
      </c>
      <c r="C8" s="20"/>
      <c r="D8" s="20"/>
      <c r="E8" s="20"/>
      <c r="F8" s="20"/>
      <c r="G8" s="20"/>
      <c r="H8" s="20"/>
      <c r="I8" s="20"/>
      <c r="J8" s="20"/>
      <c r="K8" s="20"/>
    </row>
    <row r="9" spans="1:11" ht="15.75" x14ac:dyDescent="0.25">
      <c r="C9" s="8">
        <v>4</v>
      </c>
      <c r="D9" s="8">
        <v>8</v>
      </c>
      <c r="E9" s="8">
        <v>12</v>
      </c>
      <c r="F9" s="8">
        <v>16</v>
      </c>
      <c r="G9" s="8">
        <v>18</v>
      </c>
      <c r="H9" s="8">
        <v>19</v>
      </c>
      <c r="I9" s="8">
        <v>20</v>
      </c>
      <c r="J9" s="8">
        <v>24</v>
      </c>
      <c r="K9" s="8">
        <v>28</v>
      </c>
    </row>
    <row r="10" spans="1:11" ht="16.5" thickBot="1" x14ac:dyDescent="0.3">
      <c r="C10" s="8" t="s">
        <v>11</v>
      </c>
      <c r="D10" s="9" t="s">
        <v>12</v>
      </c>
      <c r="E10" s="8" t="s">
        <v>13</v>
      </c>
      <c r="F10" s="8" t="s">
        <v>14</v>
      </c>
      <c r="G10" s="8" t="s">
        <v>15</v>
      </c>
      <c r="H10" s="8" t="s">
        <v>16</v>
      </c>
      <c r="I10" s="8" t="s">
        <v>17</v>
      </c>
      <c r="J10" s="8" t="s">
        <v>18</v>
      </c>
      <c r="K10" s="8" t="s">
        <v>19</v>
      </c>
    </row>
    <row r="11" spans="1:11" ht="409.6" thickBot="1" x14ac:dyDescent="0.3">
      <c r="A11" s="5">
        <v>1</v>
      </c>
      <c r="B11" s="4" t="s">
        <v>20</v>
      </c>
      <c r="C11" s="6" t="s">
        <v>24</v>
      </c>
      <c r="D11" s="7" t="s">
        <v>41</v>
      </c>
      <c r="E11" s="7" t="s">
        <v>53</v>
      </c>
      <c r="F11" s="7" t="s">
        <v>54</v>
      </c>
      <c r="G11" s="11">
        <v>231</v>
      </c>
      <c r="H11" s="11">
        <v>804</v>
      </c>
      <c r="I11" s="12">
        <v>0.28699999999999998</v>
      </c>
      <c r="J11" s="7" t="s">
        <v>58</v>
      </c>
      <c r="K11" s="6" t="s">
        <v>21</v>
      </c>
    </row>
    <row r="12" spans="1:11" ht="90.75" thickBot="1" x14ac:dyDescent="0.3">
      <c r="A12" s="5">
        <v>2</v>
      </c>
      <c r="C12" s="6" t="s">
        <v>22</v>
      </c>
      <c r="D12" s="7" t="s">
        <v>52</v>
      </c>
      <c r="E12" s="6" t="s">
        <v>55</v>
      </c>
      <c r="F12" s="7" t="s">
        <v>59</v>
      </c>
      <c r="G12" s="13" t="s">
        <v>56</v>
      </c>
      <c r="H12" s="13"/>
      <c r="I12" s="13">
        <v>63186</v>
      </c>
      <c r="J12" s="7" t="s">
        <v>57</v>
      </c>
      <c r="K12" s="7" t="s">
        <v>56</v>
      </c>
    </row>
    <row r="13" spans="1:11" ht="409.6" thickBot="1" x14ac:dyDescent="0.3">
      <c r="A13" s="5">
        <v>4</v>
      </c>
      <c r="C13" s="6" t="s">
        <v>22</v>
      </c>
      <c r="D13" s="7" t="s">
        <v>42</v>
      </c>
      <c r="E13" s="6" t="s">
        <v>60</v>
      </c>
      <c r="F13" s="7" t="s">
        <v>42</v>
      </c>
      <c r="G13" s="13" t="s">
        <v>56</v>
      </c>
      <c r="H13" s="13" t="s">
        <v>56</v>
      </c>
      <c r="I13" s="13">
        <v>1</v>
      </c>
      <c r="J13" s="7" t="s">
        <v>61</v>
      </c>
      <c r="K13" s="7" t="s">
        <v>56</v>
      </c>
    </row>
    <row r="14" spans="1:11" ht="409.6" thickBot="1" x14ac:dyDescent="0.3">
      <c r="A14" s="5">
        <v>6</v>
      </c>
      <c r="C14" s="6" t="s">
        <v>22</v>
      </c>
      <c r="D14" s="7" t="s">
        <v>43</v>
      </c>
      <c r="E14" s="6" t="s">
        <v>62</v>
      </c>
      <c r="F14" s="7" t="s">
        <v>63</v>
      </c>
      <c r="G14" s="13" t="s">
        <v>56</v>
      </c>
      <c r="H14" s="13"/>
      <c r="I14" s="14">
        <v>5.3999999999999999E-2</v>
      </c>
      <c r="J14" s="7" t="s">
        <v>64</v>
      </c>
      <c r="K14" s="7" t="s">
        <v>56</v>
      </c>
    </row>
    <row r="15" spans="1:11" ht="409.6" thickBot="1" x14ac:dyDescent="0.3">
      <c r="A15" s="5">
        <v>7</v>
      </c>
      <c r="C15" s="6" t="s">
        <v>22</v>
      </c>
      <c r="D15" s="7" t="s">
        <v>44</v>
      </c>
      <c r="E15" s="6" t="s">
        <v>65</v>
      </c>
      <c r="F15" s="7" t="s">
        <v>66</v>
      </c>
      <c r="G15" s="13">
        <v>1</v>
      </c>
      <c r="H15" s="13">
        <v>13</v>
      </c>
      <c r="I15" s="15">
        <v>0.08</v>
      </c>
      <c r="J15" s="7" t="s">
        <v>67</v>
      </c>
      <c r="K15" s="7" t="s">
        <v>56</v>
      </c>
    </row>
    <row r="16" spans="1:11" ht="135.75" thickBot="1" x14ac:dyDescent="0.3">
      <c r="A16" s="5">
        <v>8</v>
      </c>
      <c r="C16" s="6" t="s">
        <v>22</v>
      </c>
      <c r="D16" s="7" t="s">
        <v>45</v>
      </c>
      <c r="E16" s="6" t="s">
        <v>68</v>
      </c>
      <c r="F16" s="7" t="s">
        <v>69</v>
      </c>
      <c r="G16" s="13">
        <v>300</v>
      </c>
      <c r="H16" s="13">
        <v>300</v>
      </c>
      <c r="I16" s="15">
        <v>1</v>
      </c>
      <c r="J16" s="7" t="s">
        <v>70</v>
      </c>
      <c r="K16" s="7" t="s">
        <v>56</v>
      </c>
    </row>
    <row r="17" spans="1:11" ht="150.75" thickBot="1" x14ac:dyDescent="0.3">
      <c r="A17" s="5">
        <v>9</v>
      </c>
      <c r="C17" s="6" t="s">
        <v>22</v>
      </c>
      <c r="D17" s="7" t="s">
        <v>46</v>
      </c>
      <c r="E17" s="6" t="s">
        <v>71</v>
      </c>
      <c r="F17" s="7" t="s">
        <v>72</v>
      </c>
      <c r="G17" s="13">
        <v>46297</v>
      </c>
      <c r="H17" s="13">
        <v>46409</v>
      </c>
      <c r="I17" s="13">
        <v>1</v>
      </c>
      <c r="J17" s="7" t="s">
        <v>73</v>
      </c>
      <c r="K17" s="7" t="s">
        <v>56</v>
      </c>
    </row>
    <row r="18" spans="1:11" ht="409.6" thickBot="1" x14ac:dyDescent="0.3">
      <c r="A18" s="5">
        <v>10</v>
      </c>
      <c r="C18" s="6" t="s">
        <v>22</v>
      </c>
      <c r="D18" s="7" t="s">
        <v>47</v>
      </c>
      <c r="E18" s="6" t="s">
        <v>74</v>
      </c>
      <c r="F18" s="7" t="s">
        <v>75</v>
      </c>
      <c r="G18" s="13">
        <v>0.25</v>
      </c>
      <c r="H18" s="13">
        <v>0.5</v>
      </c>
      <c r="I18" s="13">
        <v>0.5</v>
      </c>
      <c r="J18" s="7" t="s">
        <v>76</v>
      </c>
      <c r="K18" s="7" t="s">
        <v>56</v>
      </c>
    </row>
    <row r="19" spans="1:11" ht="409.6" thickBot="1" x14ac:dyDescent="0.3">
      <c r="A19" s="5">
        <v>11</v>
      </c>
      <c r="C19" s="6" t="s">
        <v>22</v>
      </c>
      <c r="D19" s="7" t="s">
        <v>48</v>
      </c>
      <c r="E19" s="6" t="s">
        <v>77</v>
      </c>
      <c r="F19" s="7" t="s">
        <v>78</v>
      </c>
      <c r="G19" s="13" t="s">
        <v>56</v>
      </c>
      <c r="H19" s="13" t="s">
        <v>56</v>
      </c>
      <c r="I19" s="13">
        <v>508.33</v>
      </c>
      <c r="J19" s="7" t="s">
        <v>79</v>
      </c>
      <c r="K19" s="7" t="s">
        <v>56</v>
      </c>
    </row>
    <row r="20" spans="1:11" ht="409.6" thickBot="1" x14ac:dyDescent="0.3">
      <c r="A20" s="5">
        <v>12</v>
      </c>
      <c r="C20" s="6" t="s">
        <v>24</v>
      </c>
      <c r="D20" s="7" t="s">
        <v>49</v>
      </c>
      <c r="E20" s="6" t="s">
        <v>80</v>
      </c>
      <c r="F20" s="7" t="s">
        <v>81</v>
      </c>
      <c r="G20" s="13" t="s">
        <v>56</v>
      </c>
      <c r="H20" s="13" t="s">
        <v>56</v>
      </c>
      <c r="I20" s="13">
        <v>115.8</v>
      </c>
      <c r="J20" s="7" t="s">
        <v>82</v>
      </c>
      <c r="K20" s="7" t="s">
        <v>56</v>
      </c>
    </row>
    <row r="21" spans="1:11" ht="409.6" thickBot="1" x14ac:dyDescent="0.3">
      <c r="A21" s="5">
        <v>13</v>
      </c>
      <c r="C21" s="6" t="s">
        <v>22</v>
      </c>
      <c r="D21" s="7" t="s">
        <v>50</v>
      </c>
      <c r="E21" s="6" t="s">
        <v>83</v>
      </c>
      <c r="F21" s="7" t="s">
        <v>84</v>
      </c>
      <c r="G21" s="13" t="s">
        <v>56</v>
      </c>
      <c r="H21" s="13" t="s">
        <v>56</v>
      </c>
      <c r="I21" s="13">
        <v>1</v>
      </c>
      <c r="J21" s="7" t="s">
        <v>85</v>
      </c>
      <c r="K21" s="7" t="s">
        <v>56</v>
      </c>
    </row>
    <row r="22" spans="1:11" ht="409.6" thickBot="1" x14ac:dyDescent="0.3">
      <c r="A22" s="5">
        <v>14</v>
      </c>
      <c r="C22" s="6" t="s">
        <v>22</v>
      </c>
      <c r="D22" s="7" t="s">
        <v>51</v>
      </c>
      <c r="E22" s="6" t="s">
        <v>86</v>
      </c>
      <c r="F22" s="7" t="s">
        <v>87</v>
      </c>
      <c r="G22" s="13">
        <v>127</v>
      </c>
      <c r="H22" s="13">
        <v>134</v>
      </c>
      <c r="I22" s="13">
        <v>94.8</v>
      </c>
      <c r="J22" s="7" t="s">
        <v>88</v>
      </c>
      <c r="K22" s="7" t="s">
        <v>56</v>
      </c>
    </row>
    <row r="33" spans="7:7" x14ac:dyDescent="0.25">
      <c r="G33" s="16"/>
    </row>
    <row r="350980" spans="1:1" ht="60" x14ac:dyDescent="0.25">
      <c r="A350980" s="4" t="s">
        <v>22</v>
      </c>
    </row>
    <row r="350981" spans="1:1" ht="60" x14ac:dyDescent="0.25">
      <c r="A350981" s="4" t="s">
        <v>23</v>
      </c>
    </row>
    <row r="350982" spans="1:1" ht="90" x14ac:dyDescent="0.25">
      <c r="A350982" s="4" t="s">
        <v>24</v>
      </c>
    </row>
  </sheetData>
  <mergeCells count="3">
    <mergeCell ref="D1:G1"/>
    <mergeCell ref="D2:G2"/>
    <mergeCell ref="B8:K8"/>
  </mergeCells>
  <dataValidations count="2">
    <dataValidation type="textLength" allowBlank="1" showInputMessage="1" error="Escriba un texto " promptTitle="Cualquier contenido" sqref="E11:K11 E12:E22">
      <formula1>0</formula1>
      <formula2>3500</formula2>
    </dataValidation>
    <dataValidation type="list" allowBlank="1" showInputMessage="1" showErrorMessage="1" errorTitle="Entrada no válida" error="Por favor seleccione un elemento de la lista" promptTitle="Seleccione un elemento de la lista" sqref="C11:C22">
      <formula1>$A$350979:$A$350982</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2"/>
  <sheetViews>
    <sheetView workbookViewId="0"/>
  </sheetViews>
  <sheetFormatPr baseColWidth="10" defaultColWidth="9.125" defaultRowHeight="15" x14ac:dyDescent="0.25"/>
  <cols>
    <col min="2" max="2" width="16" customWidth="1"/>
    <col min="3" max="3" width="11" customWidth="1"/>
    <col min="4" max="4" width="15" customWidth="1"/>
    <col min="5" max="5" width="13" customWidth="1"/>
    <col min="6" max="6" width="20" customWidth="1"/>
    <col min="7" max="7" width="19" customWidth="1"/>
    <col min="9" max="256" width="8" hidden="1"/>
  </cols>
  <sheetData>
    <row r="1" spans="1:7" x14ac:dyDescent="0.25">
      <c r="B1" s="1" t="s">
        <v>0</v>
      </c>
      <c r="C1" s="1">
        <v>8</v>
      </c>
      <c r="D1" s="21" t="s">
        <v>1</v>
      </c>
      <c r="E1" s="22"/>
      <c r="F1" s="22"/>
      <c r="G1" s="22"/>
    </row>
    <row r="2" spans="1:7" x14ac:dyDescent="0.25">
      <c r="B2" s="1" t="s">
        <v>2</v>
      </c>
      <c r="C2" s="1">
        <v>3700</v>
      </c>
      <c r="D2" s="21" t="s">
        <v>25</v>
      </c>
      <c r="E2" s="22"/>
      <c r="F2" s="22"/>
      <c r="G2" s="22"/>
    </row>
    <row r="3" spans="1:7" x14ac:dyDescent="0.25">
      <c r="B3" s="1" t="s">
        <v>4</v>
      </c>
      <c r="C3" s="1">
        <v>1</v>
      </c>
    </row>
    <row r="4" spans="1:7" x14ac:dyDescent="0.25">
      <c r="B4" s="1" t="s">
        <v>5</v>
      </c>
      <c r="C4" s="1">
        <v>120</v>
      </c>
    </row>
    <row r="5" spans="1:7" x14ac:dyDescent="0.25">
      <c r="B5" s="1" t="s">
        <v>6</v>
      </c>
      <c r="C5" s="3">
        <v>42735</v>
      </c>
    </row>
    <row r="6" spans="1:7" x14ac:dyDescent="0.25">
      <c r="B6" s="1" t="s">
        <v>7</v>
      </c>
      <c r="C6" s="1">
        <v>12</v>
      </c>
      <c r="D6" s="1" t="s">
        <v>8</v>
      </c>
    </row>
    <row r="8" spans="1:7" x14ac:dyDescent="0.25">
      <c r="A8" s="1" t="s">
        <v>9</v>
      </c>
      <c r="B8" s="21" t="s">
        <v>26</v>
      </c>
      <c r="C8" s="22"/>
      <c r="D8" s="22"/>
      <c r="E8" s="22"/>
      <c r="F8" s="22"/>
      <c r="G8" s="22"/>
    </row>
    <row r="9" spans="1:7" x14ac:dyDescent="0.25">
      <c r="C9" s="1">
        <v>4</v>
      </c>
      <c r="D9" s="1">
        <v>8</v>
      </c>
      <c r="E9" s="1">
        <v>12</v>
      </c>
      <c r="F9" s="1">
        <v>16</v>
      </c>
      <c r="G9" s="1">
        <v>20</v>
      </c>
    </row>
    <row r="10" spans="1:7" x14ac:dyDescent="0.25">
      <c r="C10" s="1" t="s">
        <v>27</v>
      </c>
      <c r="D10" s="1" t="s">
        <v>28</v>
      </c>
      <c r="E10" s="1" t="s">
        <v>29</v>
      </c>
      <c r="F10" s="1" t="s">
        <v>30</v>
      </c>
      <c r="G10" s="1" t="s">
        <v>19</v>
      </c>
    </row>
    <row r="11" spans="1:7" x14ac:dyDescent="0.25">
      <c r="A11" s="1">
        <v>1</v>
      </c>
      <c r="B11" t="s">
        <v>20</v>
      </c>
      <c r="C11" s="2" t="s">
        <v>21</v>
      </c>
      <c r="D11" s="2"/>
      <c r="E11" s="2" t="s">
        <v>21</v>
      </c>
      <c r="F11" s="2" t="s">
        <v>21</v>
      </c>
      <c r="G11" s="2" t="s">
        <v>21</v>
      </c>
    </row>
    <row r="351003" spans="1:1" x14ac:dyDescent="0.25">
      <c r="A351003" t="s">
        <v>31</v>
      </c>
    </row>
    <row r="351004" spans="1:1" x14ac:dyDescent="0.25">
      <c r="A351004" t="s">
        <v>32</v>
      </c>
    </row>
    <row r="351005" spans="1:1" x14ac:dyDescent="0.25">
      <c r="A351005" t="s">
        <v>33</v>
      </c>
    </row>
    <row r="351006" spans="1:1" x14ac:dyDescent="0.25">
      <c r="A351006" t="s">
        <v>34</v>
      </c>
    </row>
    <row r="351007" spans="1:1" x14ac:dyDescent="0.25">
      <c r="A351007" t="s">
        <v>35</v>
      </c>
    </row>
    <row r="351008" spans="1:1" x14ac:dyDescent="0.25">
      <c r="A351008" t="s">
        <v>36</v>
      </c>
    </row>
    <row r="351009" spans="1:1" x14ac:dyDescent="0.25">
      <c r="A351009" t="s">
        <v>37</v>
      </c>
    </row>
    <row r="351010" spans="1:1" x14ac:dyDescent="0.25">
      <c r="A351010" t="s">
        <v>38</v>
      </c>
    </row>
    <row r="351011" spans="1:1" x14ac:dyDescent="0.25">
      <c r="A351011" t="s">
        <v>39</v>
      </c>
    </row>
    <row r="351012" spans="1:1" x14ac:dyDescent="0.25">
      <c r="A351012" t="s">
        <v>40</v>
      </c>
    </row>
  </sheetData>
  <mergeCells count="3">
    <mergeCell ref="D1:G1"/>
    <mergeCell ref="D2:G2"/>
    <mergeCell ref="B8:G8"/>
  </mergeCells>
  <dataValidations count="5">
    <dataValidation type="list" allowBlank="1" showInputMessage="1" showErrorMessage="1" errorTitle="Entrada no válida" error="Por favor seleccione un elemento de la lista" promptTitle="Seleccione un elemento de la lista" sqref="C11">
      <formula1>$A$351002:$A$351012</formula1>
    </dataValidation>
    <dataValidation type="decimal" allowBlank="1" showInputMessage="1" showErrorMessage="1" errorTitle="Entrada no válida" error="Por favor escriba un número" promptTitle="Escriba un número en esta casilla" sqref="D11">
      <formula1>-9223372036854770000</formula1>
      <formula2>9223372036854770000</formula2>
    </dataValidation>
    <dataValidation type="textLength" allowBlank="1" showInputMessage="1" error="Escriba un texto " promptTitle="Cualquier contenido" sqref="E11">
      <formula1>0</formula1>
      <formula2>3500</formula2>
    </dataValidation>
    <dataValidation type="textLength" allowBlank="1" showInputMessage="1" error="Escriba un texto " promptTitle="Cualquier contenido" sqref="F11">
      <formula1>0</formula1>
      <formula2>3500</formula2>
    </dataValidation>
    <dataValidation type="textLength" allowBlank="1" showInputMessage="1" error="Escriba un texto " promptTitle="Cualquier contenido" sqref="G11">
      <formula1>0</formula1>
      <formula2>3500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CB-0404  INDICADORES DE GEST...</vt:lpstr>
      <vt:lpstr>CB-0405  RELACION PETICIONES...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German Ricardo Parra Tique</cp:lastModifiedBy>
  <dcterms:created xsi:type="dcterms:W3CDTF">2017-01-23T14:45:30Z</dcterms:created>
  <dcterms:modified xsi:type="dcterms:W3CDTF">2017-12-18T21:27:28Z</dcterms:modified>
</cp:coreProperties>
</file>