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1.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backupFile="1" defaultThemeVersion="124226"/>
  <mc:AlternateContent xmlns:mc="http://schemas.openxmlformats.org/markup-compatibility/2006">
    <mc:Choice Requires="x15">
      <x15ac:absPath xmlns:x15ac="http://schemas.microsoft.com/office/spreadsheetml/2010/11/ac" url="D:\ACER\Documents\"/>
    </mc:Choice>
  </mc:AlternateContent>
  <xr:revisionPtr revIDLastSave="0" documentId="13_ncr:1_{5B6AF648-F7B1-4BB3-99B0-8492D643EB1B}" xr6:coauthVersionLast="47" xr6:coauthVersionMax="47" xr10:uidLastSave="{00000000-0000-0000-0000-000000000000}"/>
  <bookViews>
    <workbookView xWindow="-120" yWindow="-120" windowWidth="29040" windowHeight="15840" xr2:uid="{00000000-000D-0000-FFFF-FFFF00000000}"/>
  </bookViews>
  <sheets>
    <sheet name="Actividades_PAAC_2021" sheetId="1" r:id="rId1"/>
    <sheet name="Estrategia_Racionalizacion_2021" sheetId="4" r:id="rId2"/>
    <sheet name="Tabla_componentes_PAAC_2021" sheetId="5" r:id="rId3"/>
  </sheets>
  <definedNames>
    <definedName name="_xlnm._FilterDatabase" localSheetId="0" hidden="1">Actividades_PAAC_2021!$A$2:$L$97</definedName>
    <definedName name="_xlnm.Criteria" localSheetId="0">Actividades_PAAC_2021!#REF!</definedName>
  </definedNames>
  <calcPr calcId="181029"/>
  <pivotCaches>
    <pivotCache cacheId="0" r:id="rId4"/>
  </pivotCaches>
</workbook>
</file>

<file path=xl/calcChain.xml><?xml version="1.0" encoding="utf-8"?>
<calcChain xmlns="http://schemas.openxmlformats.org/spreadsheetml/2006/main">
  <c r="L97" i="1" l="1"/>
  <c r="L6" i="4"/>
</calcChain>
</file>

<file path=xl/sharedStrings.xml><?xml version="1.0" encoding="utf-8"?>
<sst xmlns="http://schemas.openxmlformats.org/spreadsheetml/2006/main" count="823" uniqueCount="424">
  <si>
    <t>Primer Componente: Gestión del Riesgo de Corrupción</t>
  </si>
  <si>
    <t>1.1 Política de Administración de Riesgos</t>
  </si>
  <si>
    <t>1.1.1</t>
  </si>
  <si>
    <t>Dirección de Planeación</t>
  </si>
  <si>
    <t>Número de Divulgaciones realizadas</t>
  </si>
  <si>
    <t>1.2 Construcción del Mapa de Riesgos de Corrupción</t>
  </si>
  <si>
    <t>1.2.1</t>
  </si>
  <si>
    <t>1.3 Consulta y Divulgación</t>
  </si>
  <si>
    <t>1.3.2</t>
  </si>
  <si>
    <t>1.4 Monitoreo o Revisión</t>
  </si>
  <si>
    <t>1.4.1</t>
  </si>
  <si>
    <t>Tres (3) Monitoreos al Mapa de Riesgos de cada dependencia de la Secretaría Distrital de Planeación realizado.</t>
  </si>
  <si>
    <t>Realizar el monitoreo al Mapa de Riesgos por procesos y estratégico de acuerdo con lo establecido en la política de riesgos. (segunda línea de defensa).</t>
  </si>
  <si>
    <t>1.5 Seguimiento</t>
  </si>
  <si>
    <t>1.5.1</t>
  </si>
  <si>
    <t>Número de Seguimientos realizados al Mapa de Riesgos de Corrupción de la entidad</t>
  </si>
  <si>
    <t>Realizar seguimientos al Mapa de Riesgos de Corrupción de la entidad.</t>
  </si>
  <si>
    <t>Oficina de Control Interno</t>
  </si>
  <si>
    <t>Segundo componente: Estrategia de Racionalización de Trámites</t>
  </si>
  <si>
    <t>2.1.1</t>
  </si>
  <si>
    <t>Dirección de Sisbén</t>
  </si>
  <si>
    <t>2.1.2</t>
  </si>
  <si>
    <t>Dirección de Recursos Físicos y Gestión Documental</t>
  </si>
  <si>
    <t>Tercer componente: Rendición de Cuentas</t>
  </si>
  <si>
    <t>3.1 Información de calidad y en lenguaje comprensible</t>
  </si>
  <si>
    <t>3.1.1</t>
  </si>
  <si>
    <t>Número de publicaciones realizadas</t>
  </si>
  <si>
    <t>3.1.2</t>
  </si>
  <si>
    <t>% de información publicada</t>
  </si>
  <si>
    <t>100% de la Información de los procesos de participación publicada</t>
  </si>
  <si>
    <t>Dirección de Participación y Comunicación para la Planeación</t>
  </si>
  <si>
    <t>3.2 Diálogo de doble vía con la ciudadanía y sus organizaciones</t>
  </si>
  <si>
    <t>3.2.1</t>
  </si>
  <si>
    <t>Número de documentos actualizados</t>
  </si>
  <si>
    <t>3.2.2</t>
  </si>
  <si>
    <t>3.2.3</t>
  </si>
  <si>
    <t>Oficina Asesora de Prensa y Comunicaciones</t>
  </si>
  <si>
    <t>3.3 Incentivos para motivar la cultura de la rendición y petición de cuentas</t>
  </si>
  <si>
    <t>3.3.1</t>
  </si>
  <si>
    <t>% de ejecución de apoyo logístico, administrativo y metodológico al CTPD</t>
  </si>
  <si>
    <t>100% de Apoyo logístico, administrativo y metodológico al CTPD</t>
  </si>
  <si>
    <t>3.4 Evaluación y retroalimentación a la gestión institucional</t>
  </si>
  <si>
    <t>3.4.1</t>
  </si>
  <si>
    <t>Número de Seguimientos realizados a la implementación y avances de las actividades del Plan Anticorrupción y de Atención al Ciudadano de la entidad</t>
  </si>
  <si>
    <t>4.1 Estructura administrativa y Direccionamiento estratégico</t>
  </si>
  <si>
    <t>4.1.1</t>
  </si>
  <si>
    <t>4.1.2</t>
  </si>
  <si>
    <t>Número de matrices de seguimiento elaboradas</t>
  </si>
  <si>
    <t>Dirección de Servicio al Ciudadano</t>
  </si>
  <si>
    <t>Documento de Estrategia de Servicio a la Ciudadanía SDP 2021-2024</t>
  </si>
  <si>
    <t>4.2 Fortalecimiento de los canales de atención</t>
  </si>
  <si>
    <t>4.2.1</t>
  </si>
  <si>
    <t>4.2.2</t>
  </si>
  <si>
    <t>Dos (2) Informes con resultados y análisis de la satisfacción de atención especializada.</t>
  </si>
  <si>
    <t>4.2.3</t>
  </si>
  <si>
    <t>4.2.4</t>
  </si>
  <si>
    <t>Número de informes elaborados</t>
  </si>
  <si>
    <t>4.2.5</t>
  </si>
  <si>
    <t>Realizar informe trimestral de estadísticas y análisis de la información registrada en las herramientas dispuestas para la Georreferenciación de expedientes.</t>
  </si>
  <si>
    <t>4.3 Talento Humano</t>
  </si>
  <si>
    <t>Diseñar e implementar una campaña interna para fortalecer competencias en: lenguaje claro, conocimiento trámites y servicios, apropiación de protocolos de servicio, ventanilla hacia adentro y hacia afuera en el marco de MIPG.</t>
  </si>
  <si>
    <t>4.3.1</t>
  </si>
  <si>
    <t>4.3.2</t>
  </si>
  <si>
    <t>% de avance de diseño e implementación del programa de cualificación</t>
  </si>
  <si>
    <t>Dirección de Gestión Humana</t>
  </si>
  <si>
    <t>4.4 Normativo y procedimental</t>
  </si>
  <si>
    <t>4.4.1</t>
  </si>
  <si>
    <t>4.5 Relacionamiento con el ciudadano</t>
  </si>
  <si>
    <t>4.5.1</t>
  </si>
  <si>
    <t>Número de presentaciones realizadas/Número de presentaciones programadas</t>
  </si>
  <si>
    <t>4.5.2</t>
  </si>
  <si>
    <t>Quinto Componente: Transparencia y Acceso a la Información</t>
  </si>
  <si>
    <t>5.1 Lineamientos de Transparencia Activa</t>
  </si>
  <si>
    <t>5.1.1</t>
  </si>
  <si>
    <t>Número de seguimientos realizados</t>
  </si>
  <si>
    <t>5.1.10</t>
  </si>
  <si>
    <t>% de avance de la revisión de trámites</t>
  </si>
  <si>
    <t>100% de revisión de Información de los trámites, servicios y Otros Procedimientos Administrativos - OPAS</t>
  </si>
  <si>
    <t>Dirección de Planes Maestros y Complementarios</t>
  </si>
  <si>
    <t>5.1.11</t>
  </si>
  <si>
    <t>% de avance de la revisión normativa y de procedimientos internos del área</t>
  </si>
  <si>
    <t>Dirección de Patrimonio y Renovación Urbana</t>
  </si>
  <si>
    <t>Dirección de Legalización y Mejoramiento Integral de Barrios</t>
  </si>
  <si>
    <t>Dirección de Vías, Transporte y Servicios Públicos</t>
  </si>
  <si>
    <t>Dirección de Taller del Espacio Público</t>
  </si>
  <si>
    <t>Dirección de Norma Urbana</t>
  </si>
  <si>
    <t>Dirección de Planes Parciales</t>
  </si>
  <si>
    <t>5.1.2</t>
  </si>
  <si>
    <t>% de publicación de la información del SGR</t>
  </si>
  <si>
    <t>100% de la Información del Sistema General de Regalías actualizado en la página web de la SDP</t>
  </si>
  <si>
    <t>5.1.3</t>
  </si>
  <si>
    <t>Número de Seguimientos realizados a la estrategia de racionalización de trámites de la entidad</t>
  </si>
  <si>
    <t>Realizar tres seguimientos a la estrategia de racionalización de trámites de la entidad en cuanto a los resultados logrados en la implementación de las mejoras a los trámites, procesos y procedimientos.</t>
  </si>
  <si>
    <t>5.1.4</t>
  </si>
  <si>
    <t>5.1.5</t>
  </si>
  <si>
    <t>Dirección de Estratificación</t>
  </si>
  <si>
    <t>5.1.6</t>
  </si>
  <si>
    <t>5.1.7</t>
  </si>
  <si>
    <t>5.1.8</t>
  </si>
  <si>
    <t>5.1.9</t>
  </si>
  <si>
    <t>5.2 Lineamientos de Transparencia Pasiva</t>
  </si>
  <si>
    <t>5.2.1</t>
  </si>
  <si>
    <t>No. de informes PQRSF realizados/No. De informes mensuales programados</t>
  </si>
  <si>
    <t>5.3 Elaboración los Instrumentos de Gestión de la Información</t>
  </si>
  <si>
    <t>5.3.1</t>
  </si>
  <si>
    <t>avance de actualización del índice de información clasificada y reservada</t>
  </si>
  <si>
    <t>Actualizar el "Índice de Información clasificada y Reservada" (Art 20. ley 1712)</t>
  </si>
  <si>
    <t>5.4 Criterio Diferencial de Accesibilidad</t>
  </si>
  <si>
    <t>5.4.1</t>
  </si>
  <si>
    <t>5.5 Monitoreo del Acceso a la Información Pública</t>
  </si>
  <si>
    <t>5.5.1</t>
  </si>
  <si>
    <t>Elaborar 3 Informes de Solicitudes de Acceso a la Información en la sección Transparencia y Acceso a la Información Pública de la página WEB de la Secretaría Distrital de Planeación.</t>
  </si>
  <si>
    <t>Generar informes trimestrales de Solicitudes de Acceso a la Información registrados en la página web de la SDP</t>
  </si>
  <si>
    <t>Sexto Componente: Iniciativas Adicionales</t>
  </si>
  <si>
    <t>6.1.1</t>
  </si>
  <si>
    <t>100% de invitaciones realizadas</t>
  </si>
  <si>
    <t>Una (1) campaña de divulgación</t>
  </si>
  <si>
    <t>Número de Herramientas implementadas</t>
  </si>
  <si>
    <t>Una (1) herramienta implementada</t>
  </si>
  <si>
    <t>% de capacitaciones realizadas</t>
  </si>
  <si>
    <t>100% de capacitaciones realizadas</t>
  </si>
  <si>
    <t>Diligenciar la gestión de datos de operación de cada uno de los trámites, servicios y OPAS en el aplicativo SUIT.</t>
  </si>
  <si>
    <t>6.1.2</t>
  </si>
  <si>
    <t>6.1.3</t>
  </si>
  <si>
    <t>6.1.4</t>
  </si>
  <si>
    <t>Una (1) resolución de designación</t>
  </si>
  <si>
    <t>6.1.5</t>
  </si>
  <si>
    <t>6.1.6</t>
  </si>
  <si>
    <t>6.1.7</t>
  </si>
  <si>
    <t>Número de Encuestas de Apropiación realizadas</t>
  </si>
  <si>
    <t>6.1.8</t>
  </si>
  <si>
    <t>Número de Campañas divulgadas</t>
  </si>
  <si>
    <t>Componente</t>
  </si>
  <si>
    <t>Subcomponente</t>
  </si>
  <si>
    <t>No. Actividad</t>
  </si>
  <si>
    <t>Realizar el seguimiento a las actividades del Plan de Acción de la Política de Servicio al Ciudadano para la SDP de acuerdo con el modelo de seguimiento y medición a la calidad del servicio de la Secretaría General.</t>
  </si>
  <si>
    <t>6.1 Código de Integridad</t>
  </si>
  <si>
    <t>Una (1) política actualizada y divulgada</t>
  </si>
  <si>
    <t>Realizar actualización y divulgación de la política de riesgos.</t>
  </si>
  <si>
    <t>Número de Mapas de riesgo publicados</t>
  </si>
  <si>
    <t>Un (1) Mapa de riesgos de corrupción consolidado y publicado</t>
  </si>
  <si>
    <t>Consolidar y publicar el mapa de riesgos de corrupción 2021</t>
  </si>
  <si>
    <t>1.3.1</t>
  </si>
  <si>
    <t>Número de Publicaciones realizadas</t>
  </si>
  <si>
    <t>Tres (3) publicaciones realizadas</t>
  </si>
  <si>
    <t>Publicar los monitoreos realizados por la segunda línea de defensa al PAAC</t>
  </si>
  <si>
    <t>1.3.3</t>
  </si>
  <si>
    <t>Publicar el seguimiento a riesgos realizados por la segunda línea de defensa</t>
  </si>
  <si>
    <t xml:space="preserve">Una (1) divulgación del PAAC y del mapa de riesgos realizada. </t>
  </si>
  <si>
    <t>Divulgar el PAAC y mapa de riesgos.</t>
  </si>
  <si>
    <t>1.3.4</t>
  </si>
  <si>
    <t>Una (1) publicación realizada en la página web de la entidad</t>
  </si>
  <si>
    <t>Publicar en la página web de la entidad, en formato de datos abiertos, el mapa de riesgos institucional o Por proceso</t>
  </si>
  <si>
    <t>Número de monitoreos realizados</t>
  </si>
  <si>
    <t>Tres (3) informes de seguimiento al Mapa de Riesgos de Corrupción de la entidad: corte a diciembre 31 de 2020, abril 30 y agosto 31 de 2021.</t>
  </si>
  <si>
    <t>2.1 Racionalización de Trámites</t>
  </si>
  <si>
    <t>Servicio disponible de respuesta automática de concepto de uso del suelo con complementos de áreas urbanas faltantes en la primera fase.</t>
  </si>
  <si>
    <t>Complementar el proceso de automatización del concepto de uso iniciado, en las áreas urbanas faltantes de la ciudad de la primera fase.</t>
  </si>
  <si>
    <t>Realizar las actividades necesarias para complementar el proceso de automatización del "concepto de uso del suelo" iniciado, en las áreas urbanas faltantes de la ciudad de la primera fase.</t>
  </si>
  <si>
    <t>2.1.3</t>
  </si>
  <si>
    <t>100% de automatización realizada</t>
  </si>
  <si>
    <t>Realizar 3 publicaciones, una por trimestre, de la información de gestión de la entidad en la sección de Planeación</t>
  </si>
  <si>
    <t>Publicar la información de la gestión de la entidad en la página web, en la sección de Planeación.</t>
  </si>
  <si>
    <t>Publicar permanentemente la información de convocatoria y resultados de los procesos de participación ciudadana en la página web.</t>
  </si>
  <si>
    <t>(1) documento de la estrategia de Rendición de cuentas del sector planeación de la administración distrital actualizado y publicado</t>
  </si>
  <si>
    <t>Elaborar y Publicar el documento Estrategia de Rendición de Cuentas permanente 2021 de la Secretaría Distrital de Planeación</t>
  </si>
  <si>
    <t xml:space="preserve">Número de estrategias implementadas </t>
  </si>
  <si>
    <t>Una (1) Estrategia de rendición de cuentas implementada</t>
  </si>
  <si>
    <t>Implementar estrategia de rendición de cuentas 2021.</t>
  </si>
  <si>
    <t>3.2.4</t>
  </si>
  <si>
    <t>Número de estrategias diseñada</t>
  </si>
  <si>
    <t>Una (1) Estrategia de comunicaciones para la rendición de cuentas permanente diseñada</t>
  </si>
  <si>
    <t>Diseñar la estrategia de comunicaciones para la rendición de cuentas permanente de la SDP</t>
  </si>
  <si>
    <t>3.2.5</t>
  </si>
  <si>
    <t>Número de estrategias implementadas</t>
  </si>
  <si>
    <t>Una (1) Estrategia de de comunicaciones para la rendición de cuentas permanente implementada</t>
  </si>
  <si>
    <t>Implementar la estrategia de comunicaciones para la rendición de cuentas permanente de la SDP</t>
  </si>
  <si>
    <t>Número de espacios de diálogo realizados</t>
  </si>
  <si>
    <t>Tres (3) espacios de diálogo de doble vía con la ciudadanía en el marco de la estrategia de rendición de cuentas.</t>
  </si>
  <si>
    <t xml:space="preserve">Realizar tres espacios de diálogo con la ciudadanía. </t>
  </si>
  <si>
    <t>Brindar apoyo logístico, administrativo y metodológico al Consejo Territorial de Planeación Distrital - CTPD.</t>
  </si>
  <si>
    <t>Tres (3) informes de seguimiento a la implementación y avances de las actividades del Plan Anticorrupción y de Atención al Ciudadano de la entidad.</t>
  </si>
  <si>
    <t>Realizar tres seguimientos a la implementación y avances de las actividades del Plan Anticorrupción y de Atención al Ciudadano de la entidad. Con corte a diciembre 31 de 2020, abril 30 y agosto 31 de 2021.</t>
  </si>
  <si>
    <t>Cuarto Componente: Mecanismos para mejorar la atención al ciudadano</t>
  </si>
  <si>
    <t>Una (1) matriz diligenciada sobre el seguimiento al Plan de Acción de la Política de Servicio al Ciudadano</t>
  </si>
  <si>
    <t xml:space="preserve">Un (1) documento de Estrategia de Servicio a la Ciudadanía. </t>
  </si>
  <si>
    <t>Definir plan de acción de la Estrategia de Servicio a la Ciudadanía para el 2021 en el marco del Conpes Distrital 03 de 2019 y de la Política de Desarrollo Institucional MIPG de Servicio al Ciudadano e indicadores de seguimiento.</t>
  </si>
  <si>
    <t>Número de informes de seguimiento</t>
  </si>
  <si>
    <t>Tres (3) informes de seguimiento a la implementación de la estrategia de servicio a la ciudadanía elaborados</t>
  </si>
  <si>
    <t>Elaborar informes trimestrales de seguimiento a la implementación de la estrategia de servicio a la ciudadanía definida para el año 2021</t>
  </si>
  <si>
    <t>Número de informes realizados con resultados y análisis de la satisfacción de atención especializada.</t>
  </si>
  <si>
    <t>Realizar y socializar 2 informes sobre la satisfacción del servicio en la atención presencial y/o virtual especializada, de acuerdo con los lineamientos de la Guía E-IN-014.</t>
  </si>
  <si>
    <t>Elaborar tres (3) Informes de seguimiento a los estándares de servicio por canal</t>
  </si>
  <si>
    <t>Realizar el seguimiento y evaluación de estándares de servicio de los diferentes canales de atención con el fin de identificar oportunidades de mejora.</t>
  </si>
  <si>
    <t>Elaborar tres (3) Informes de estadísticas y análisis de la información registrada en las herramientas dispuestas para la Georreferenciación de expedientes.</t>
  </si>
  <si>
    <t>Un (1) Informe de satisfacción 2021</t>
  </si>
  <si>
    <t>Un (1) Informe de satisfacción 2021 Realizado</t>
  </si>
  <si>
    <t>Realizar la medición de satisfacción de los diferentes canales</t>
  </si>
  <si>
    <t>Número de campañas diseñadas e implementadas</t>
  </si>
  <si>
    <t>Una (1) campaña diseñada e implementada interna para fortalecer competencias</t>
  </si>
  <si>
    <t>% de acciones implementadas</t>
  </si>
  <si>
    <t>100% de acciones implementadas</t>
  </si>
  <si>
    <t>Implementar las acciones de la estrategia de sensibilización, comunicación y pedagogía de la SDP que buscan fortalecer el conocimiento de la ciudadanía y servidores públicos con respecto a la misionalidad, competencias, trámites y servicios que ofrece la entidad definidas para el 2021.</t>
  </si>
  <si>
    <t>4.3.3</t>
  </si>
  <si>
    <t>Número de documentos con estrategia de sensibilización, comunicación y pedagogía 2020-2024</t>
  </si>
  <si>
    <t>Un (1) Documento con la estrategia de sensibilización, comunicación y pedagogía 2020-2024 de los trámites y servicios de la entidad.</t>
  </si>
  <si>
    <t>Definir una estrategia de sensibilización, comunicación y pedagogía 2021-2024 que buscan fortalecer el conocimiento de la ciudadanía con respecto a la misionalidad, competencias, trámites y servicios que ofrece la entidad.</t>
  </si>
  <si>
    <t>100 % de diseño e implementación del programa de cualificación en servicio a la ciudadanía</t>
  </si>
  <si>
    <t>Diseño e implementación de programa de cualificación planteada para el desarrollo y fortalecimiento de competencias laborales en servicio a la ciudadanía.</t>
  </si>
  <si>
    <t>Un (1) estudio cualitativo de los servicios y/o trámites definidos por la SDP en el 2021 realizado y oportunidades de mejora identificadas</t>
  </si>
  <si>
    <t xml:space="preserve">Realizar estudio cualitativo de los servicios y/o trámites definidos por la SDP en el 2021 e identificar oportunidades de mejora </t>
  </si>
  <si>
    <t>% de actividades programadas para la implementación de la estrategia de Lenguaje</t>
  </si>
  <si>
    <t>100 % de actividades implementadas</t>
  </si>
  <si>
    <t>Implementar las acciones definidas en la estrategia de Lenguaje Claro para el año 2021</t>
  </si>
  <si>
    <t>Realizar 2 seguimientos de la información publicada en la página web en cumplimiento de la Ley de Transparencia y Acceso a la Información Pública</t>
  </si>
  <si>
    <t xml:space="preserve">Realizar revisión semestral del cumplimiento de la Ley de Transparencia de la información publicada en la página web de la SDP. </t>
  </si>
  <si>
    <t xml:space="preserve">Revisar la información de los trámites, servicios y Otros Procedimientos Administrativos - OPAS, para actualizarla en el SUIT, Guía de Trámites y página web de la entidad. </t>
  </si>
  <si>
    <t>100 % de revisión la información normativa y de procedimientos internos del área</t>
  </si>
  <si>
    <t>Revisar la información normativa y de procedimientos internos del área con el fin de identificar si hay trámites susceptibles de ser inscritos en el SUIT y Guía de trámites</t>
  </si>
  <si>
    <t>Dirección de Economía Urbana</t>
  </si>
  <si>
    <t>5.1.12</t>
  </si>
  <si>
    <t>5.1.13</t>
  </si>
  <si>
    <t>Todas las Direcciones Misionales de la entidad</t>
  </si>
  <si>
    <t>5.1.14</t>
  </si>
  <si>
    <t>Publicar la Información de Sistema General de Regalías actualizada en la página web de la SDP</t>
  </si>
  <si>
    <t>Dirección de Programación y seguimiento a la inversión</t>
  </si>
  <si>
    <t>5.1.15</t>
  </si>
  <si>
    <t>Tres informes de seguimiento a la estrategia de racionalización de
trámites de la entidad: corte a diciembre 31 de 2020, abril 30 y agosto 31 de 2021.</t>
  </si>
  <si>
    <t>5.1.16</t>
  </si>
  <si>
    <t>5.1.17</t>
  </si>
  <si>
    <t>Revisar la información de los trámites, servicios y Otros Procedimientos Administrativos - OPAS, para actualizarla en el SUIT, Guía de Trámites y página web de la entidad.</t>
  </si>
  <si>
    <t>5.1.18</t>
  </si>
  <si>
    <t>5.1.19</t>
  </si>
  <si>
    <t xml:space="preserve">100% de revisión de Información de los trámites, servicios y Otros Procedimientos Administrativos - OPAS </t>
  </si>
  <si>
    <t>5.1.20</t>
  </si>
  <si>
    <t>5.1.21</t>
  </si>
  <si>
    <t>5.1.22</t>
  </si>
  <si>
    <t>5.1.23</t>
  </si>
  <si>
    <t>Doce (12) Informes de seguimiento a PQRSF Elaborados y publicados en la página web</t>
  </si>
  <si>
    <t>Realizar informes mensuales con la gestión realizada sobre peticiones, quejas, reclamos, sugerencias y felicitaciones - PQRSF recibidos tanto a través de la herramienta Bogotá Te Escucha como por los canales propios de la Entidad.</t>
  </si>
  <si>
    <t>100 % de actualización del "Índice de Información clasificada y Reservada</t>
  </si>
  <si>
    <t>5.3.2</t>
  </si>
  <si>
    <t>Número de documentos Revisado, actualizado y socializado</t>
  </si>
  <si>
    <t>Un (1) documento esquema de publicación de información Revisado, actualizado y socializado</t>
  </si>
  <si>
    <t>Definir y coordinar la implementación del esquema de publicación de información para su divulgación en la página web.</t>
  </si>
  <si>
    <t>% de señalización realizada en las oficinas y sedes propias de la SDP con base en requerimientos de Accesibilidad de acuerdo a lo programado</t>
  </si>
  <si>
    <t>100 % de señalización realizada en las oficinas y sedes propias de la SDP con base en requerimientos de Accesibilidad de acuerdo a lo programado</t>
  </si>
  <si>
    <t>Realizar la señalización de oficinas y sedes propias de la SDP con base en requerimientos de Accesibilidad.</t>
  </si>
  <si>
    <t>Número de Presentaciones realizadas</t>
  </si>
  <si>
    <t>Invitar a los gestores a las capacitaciones programadas por la Secretaría General de la Alcaldía Mayor de Bogotá, Veeduría, ESAP, etc., sobre Código de Integridad (Fase alistamiento)</t>
  </si>
  <si>
    <t>Número de Campañas de divulgación</t>
  </si>
  <si>
    <t>Divulgación del Código de Buen Gobierno y sus instrumentos (Fase armonización)</t>
  </si>
  <si>
    <t>Implementación herramienta para diagnosticar el nivel de apropiación del Código de Buen Gobierno (fase diagnóstica)</t>
  </si>
  <si>
    <t>Un (1) informe presentado</t>
  </si>
  <si>
    <t>Presentación del informe del plan de gestión de integridad 2021 (fase de seguimiento y evaluación)</t>
  </si>
  <si>
    <t xml:space="preserve">Una (1) presentación del informe del plan de gestión de Gestión integridad </t>
  </si>
  <si>
    <t>Presentación del informe del plan de gestión de Gestión integridad 2021 (fase de seguimiento y evaluación)</t>
  </si>
  <si>
    <t>Una (1) encuesta de medición de la apropiación de los valores del Código de Integridad realizada</t>
  </si>
  <si>
    <t>Medición de la apropiación de los valores del Código de Integridad mediante la realización de preguntas tipo encuesta por Lime Survey o el que se defina (fase
diagnóstico)</t>
  </si>
  <si>
    <t xml:space="preserve">Una (1) campaña de divulgación para Fortalecimiento de la apropiación de los valores del Código de Integridad </t>
  </si>
  <si>
    <t>Fortalecimiento de la apropiación de los valores del Código de Integridad mediante una campaña de divulgación (fase de Implementación)</t>
  </si>
  <si>
    <t>6.1.9</t>
  </si>
  <si>
    <t>Número de resolución de designación</t>
  </si>
  <si>
    <t>Nombramiento de los gestores una vez cada Subsecretaría delegue al servidor conforme la normatividad establecida (Fase de alistamiento)</t>
  </si>
  <si>
    <t>6.2 Transparencia pasiva</t>
  </si>
  <si>
    <t>6.2.1</t>
  </si>
  <si>
    <t>100% de información publicada en la página web sobre acuerdos de gestión de gerentes públicos y/o directivos</t>
  </si>
  <si>
    <t>Publicar información de talento humano en el sitio web.  Información sobre acuerdos de gestión de gerentes públicos y/o directivos</t>
  </si>
  <si>
    <t>6.2.2</t>
  </si>
  <si>
    <t>100% de información publicada en la página web sobre evaluación de desempeño</t>
  </si>
  <si>
    <t>Publicar Información de talento humano en el sitio web sobre evaluación de desempeño</t>
  </si>
  <si>
    <t>6.3 Capacitaciones</t>
  </si>
  <si>
    <t>6.3.1</t>
  </si>
  <si>
    <t>Realizar Capacitación a los niveles. Directivo, Asesor, Técnico, Asistencial Misional, Asistencial Apoyo (En temas de Contratación pública, Gestión financiera, Gestión del talento humano, Gestión administrativa, Participación ciudadana, Rendición de cuentas, Control social, Servicio al ciudadano, Gestión de la información, Cultura organizacional y/o comportamientos éticos o de integridad, Lucha contra la corrupción Otros. Según numeral 2.1.6.1 ITB)</t>
  </si>
  <si>
    <t>6.4 Trámites</t>
  </si>
  <si>
    <t>6.4.1</t>
  </si>
  <si>
    <t>6.4.2</t>
  </si>
  <si>
    <t>6.4.3</t>
  </si>
  <si>
    <t>100% de datos de operación diligenciados en el aplicativo SUIT</t>
  </si>
  <si>
    <t>6.4.4</t>
  </si>
  <si>
    <t>6.4.5</t>
  </si>
  <si>
    <t>% Porcentaje de datos de operación diligenciados en el aplicativo SUIT</t>
  </si>
  <si>
    <t>6.4.6</t>
  </si>
  <si>
    <t>6.4.7</t>
  </si>
  <si>
    <t>6.4.8</t>
  </si>
  <si>
    <t>6.4.9</t>
  </si>
  <si>
    <t>6.5 Participación ciudadana</t>
  </si>
  <si>
    <t>6.5.1</t>
  </si>
  <si>
    <t>Número de estrategias de participación ciudadana Elaboradas y Publicadas</t>
  </si>
  <si>
    <t>Un (1) documento de estrategia de participación ciudadana Elaborado y Publicado</t>
  </si>
  <si>
    <t>Elaborar y Publicar el documento estrategia de participación ciudadana (las acciones a realizar en causas ciudadanas, consultas ciudadanas, compromisos de gobierno abierto y presupuestos participativos)</t>
  </si>
  <si>
    <t>3.2.6</t>
  </si>
  <si>
    <t>Avance cuantitativo de la meta según el indicador</t>
  </si>
  <si>
    <t>Se revisó la información normativa y de procedimientos internos de la Dirección de Estratificación encontrándose que NO hay trámites adicionales susceptibles de ser inscritos en el SUIT y Guía de trámites.</t>
  </si>
  <si>
    <t xml:space="preserve">La Dirección de Servicio al Ciudadano, durante el mes de enero en el ejercicio de planeación estratégica de la Dirección y con base en propuesta POA formulada en diciembre 2020 se precisaron las actividades para la vigencia 2021, se asociaron las actividades a cada una de las líneas de la estrategia, se asociaron las metas del Plan Operativo Anual se revisaron todos los indicadores y se establecieron tres indicadores;  1  Estrategia de servicio al ciudadano, implementa, 2 Aumentar 50 % los niveles de interacción entre el ciudadano y la SDP, 3  Indicador global de satisfacción de los servicios ofrecidos en los diferentes canales de atención de la SDP  .Evidencias  7313- Archivo en Excel con la Formulación plan de Acción Estrategia de servicio al ciudadano e indicadores. </t>
  </si>
  <si>
    <t>Seguimiento con corte a agosto 31 de 2021</t>
  </si>
  <si>
    <t>Reporte de Monitoreo de Segunda Línea del Defensa al Plan Anticorrupción y de Atención al Ciudadano PAAC 2021
Secretaría Distrital de Planeación
con corte a 31 de agosto del 2021</t>
  </si>
  <si>
    <t>Generar de forma automática el certificado de riesgos (amenazas)</t>
  </si>
  <si>
    <t>Generación automática de certificado de riesgo</t>
  </si>
  <si>
    <t>100% Automatización de Certificado de Riesgo</t>
  </si>
  <si>
    <t>Realizar la automatización del registro de usuarios de consultas de documentación urbanística en el Archivo Central, Manzanas y Planoteca de la SDP</t>
  </si>
  <si>
    <t>%Automatización del registro de los usuarios de consultas de documentación archivística</t>
  </si>
  <si>
    <t>Número de espacios de diálogos ciudadanos realizados</t>
  </si>
  <si>
    <t>Cuatro (4) espacios de diálogo ciudadano de Rendición de Cuentas del Sector Planeación realizado</t>
  </si>
  <si>
    <t>Realizar tres (3) diálogos ciudadanos de rendición de cuentas, del sector Planeación de la administración distrital u y una (1) audiencia pública de rendición de cuentas</t>
  </si>
  <si>
    <t>Número de informes presentados</t>
  </si>
  <si>
    <t>Aplicar un mecanismo que permita recordar la gratuidad de los trámites y servicios ofrecidos al ciudadano, así como la importancia de denuncia todo tipo de actos de corrupción observada en la prestación de los mismos.</t>
  </si>
  <si>
    <t>Oficina de Control Interno Disciplinario</t>
  </si>
  <si>
    <t>Revisar la información normativa y de Procedimientos internos del área con el fin de identificar si hay trámites susceptibles de ser inscritos en el SUIT y Guía de trámites</t>
  </si>
  <si>
    <t>Dirección de Políticas Sectoriales</t>
  </si>
  <si>
    <t>Dirección de Operaciones Estratégicas</t>
  </si>
  <si>
    <t>Dirección de Integración Regional, Nacional e Internacional</t>
  </si>
  <si>
    <t>Dirección de Programación y Seguimiento a la Inversión</t>
  </si>
  <si>
    <t>Dirección de Ambiente y Ruralidad</t>
  </si>
  <si>
    <t>Dirección de Planes de Desarrollo y Fortalecimiento Local</t>
  </si>
  <si>
    <t>Dirección de CONFIS</t>
  </si>
  <si>
    <t>LA DIRECCIÓN DE VÍAS, TRANSPORTE Y SERVICIOS PÚBLICOS, TIENE REGISTRADOS E INSCRITOS EN EL SUIT, TRES (3) PROCEDIMIENTOS INTERNOS, DE LOS CUALES SE ADELANTA LA REVISIÓN Y AJUSTE DEL PROCEDIMIENTO DE EXPEDICIÓN DEL PERMISO PARA LA UBICACIÓN DE LOS ELEMENTOS QUE CONFORMAN UNA ESTACIÓN RADIOELÉCTRICA EN EL DISTRITO CAPITAL, POR LO CUAL SE PROCEDIÓ A PROYECTAR EL DECRETO MODIFICATORIO DE LOS DECRETOS DISTRITALES 397 DE 2017, 472 DE 2017 Y 805 DE 2019 (DECRETO ÚNICO QUE ESTABLECE ¿EL MARCO PARA LOS PROCEDIMIENTOS, LAS NORMAS URBANÍSTICAS, ARQUITECTÓNICAS Y TÉCNICAS PARA LA LOCALIZACIÓN, INSTALACIÓN, DE ESTACIONES RADIOELÉCTRICAS UTILIZADAS EN LA PRESTACIÓN DE LOS SERVICIOS PÚBLICOS DE TIC EN BOGOTÁ D.C. Y SE DICTAN OTRAS DISPOSICIONES¿), EL CUAL SE REMITIÓ PARA REVISIÓN JURÍDICA A LA SUBSECRETARÍA JURÍDICA MEDIANTE EL MEMORANDO RADICADO CON NO. 3-2021-00214 DEL 06 DE ENERO DE 2021. SIN EMBARGO, LA DIRECCIÓN DE ANÁLISIS Y CONCEPTOS JURÍDICOS, CON MEMORANDO RADICADO CON NO. 3-2021-01093 DEL 22 DE ENERO DE 2021, LO DEVUELVE CON OBSERVACIONES CON EL FIN DE QUE SE REALIZARAN LOS RESPECTIVOS AJUSTES AL PROYECTO.  
EN ESTE SENTIDO, LA DIRECCIÓN REQUIERE REALIZAR UN MAYOR ANÁLISIS DEL PROYECTO DE DECRETO CON EL FIN DE EFECTUAR AJUSTES DE FONDO ACORDES CON LA DINÁMICA ACTUAL DE LA CIUDAD FRENTE A LOS RETOS EN EL MARCO DE LA FORMULACIÓN DEL PLAN DE ORDENAMIENTO TERRITORIAL-POT, Y SU ARMONIZACIÓN CON DIFERENTES INSTRUMENTOS. ASÍ LAS COSAS, SE PROCEDERÁ ACTUALIZAR EN EL SUIT, EL RESPECTIVO TRÁMITE UNA VEZ SE SURTAN LAS ACTIVIDADES MENCIONADAS ANTERIORMENTE. ID EVIDENCIAS SIIP: 7660, 7661.</t>
  </si>
  <si>
    <t>Número de mecanismos implementados</t>
  </si>
  <si>
    <t>1 Mecanismo</t>
  </si>
  <si>
    <t>REALIZAR ACCIONES PARA CUMPLIR EL PAAC</t>
  </si>
  <si>
    <t>% Avance 31/08/2021</t>
  </si>
  <si>
    <t>Etiquetas de fila</t>
  </si>
  <si>
    <t>Total general</t>
  </si>
  <si>
    <t>Con ocasión de los procesos de auditoria interna la DIRNI,  reviso la información normativa y de procedimientos internos, se identifico que la dirección no realiza trámites por lo que no se requiere la inscripción en el SUIT y Guía de trámites. El proceso de revision se realizó en un primer momento con reunión de equipo de socialización de los documentos oficiales, posteriormente revisión detallada con el equipo responsable del documento y finalmente revisión con la Directora. EVIDENCIA ID- 8441.
Dicha revision origino ajustes en el M-CA-02 Coordinación de las políticas públicas y de los instrumentos de planeación.  
Los documentos  para ajustar son:
• M-PD-130 Elaboración del informe de seguimiento a los proyectos del distrito capital con alcance regional
• M-PD-158 Elaboración del informe de gestión y ejecución de los recursos de cooperación del distrito capital
• M-FO-092 Matriz de seguimiento a proyectos del distrito capital con alcance regional
• M-LE-134 Lineamientos de integración regional del distrito capital</t>
  </si>
  <si>
    <t>Adelantado el levantamiento del mapa documental de los procedimientos de la Dirección de Planes de Desarrollo y Fortalecimiento Local (actividad 1873 POA. Evidencia 8380 SIIP), además del ejercicio de revisión y actualización de la caracterización del proceso adelantada durante el trimestre anterior (Acta: 114 del 24 de agosto de 2021), la información normativa y de procedimientos internos responsabilidad de la dirección no establece gestiones que generen trámites susceptibles de ser inscritos en el SUIT y Guía de trámites</t>
  </si>
  <si>
    <t>SEXTO COMPONENTE. NUMERAL 6.4.7 META 403 ACTIVIDAD POA 2262: SE ACTUALIZA LA INFORMACIÓN REQUERIDA EN EL APLICATIVO SUIT CON LA INFORMACIÓN HASTA EL MES DE AGOSTO DE 2021 EVIDENCIA N° 8438 SIIP</t>
  </si>
  <si>
    <t>QUINTO COMPONENTE: TRANSPARENCIA Y ACCESO A LA INFORMACIÓN NUMERAL 5.3  ACTIVIDAD 5.3.1 NO APLICA.META 403 ACTIVIDAD POA 2432 INICIO PROGRAMACIÓN VERTICAL PROGRAMADA PARA EJECUTARSE EN EL MES DE OCTUBRE</t>
  </si>
  <si>
    <t xml:space="preserve">SEGUNDO COMPONENTE. NUMERAL 2.1.3 NO APLICA, ESTÁ PARA EJECUTAR EL SIGUIENTE PERIODO.
</t>
  </si>
  <si>
    <t>NUMERAL 5.1 ACTIVIDAD 5.1.16 EN EL PERIODO SE REALIZARON ACTIVIDADES CONCERNIENTES A LA REVISIÓN DE LA INFORMACIÓN DE LA FICHA SUIT ACERCA DE LOS SERVICIOS DOCUMENTALES PARA LA CONSULTA DE INFORMACIÓN URBANÍSTICA. 
LA SDP, CUENTA CON PUNTOS DE ATENCIÓN AL CIUDADANO DONDE ESTOS CONSULTAN LOS DOCUMENTOS GENERADOS POR LA ENTIDAD Y POR LOS CURADORES URBANOS EN EL DESARROLLO DE SUS FUNCIONES; Y QUE SON NECESARIOS PARA LOS TRÁMITES DE LA CADENA DE LA CONSTRUCCIÓN; SERVICIOS QUE HA PRESTADO DE MANERA PERMANENTE Y DE ACUERDO A LOS MODELOS Y PROTOCOLOS DE ATENCIÓN DISEÑADOS POR LA ENTIDAD PARA TAL FIN.    META 403 ACTIVIDAD POA 2434: DURANTE EL TRIMESTRE SE HA ACTUALIZADO LA INFORMACIÓN DE LOS TRAMITES, SERVICIOS Y OTROS PROCEDIMIENTOS ADMINISTRATIVOS -OPAS EN LA FICHA SUIT EVIDENCIA N° 8400</t>
  </si>
  <si>
    <t>EL DESARROLLO DE LAS ACTIVIDADES DEL PLAN DE GESTIÓN DE INTEGRIDAD ES EL SOPORTE DEL PLAN, ASÍ MISMO EL SEGUIMIENTO A LOS COMPROMISOS Y SU AVANCE EN LA GESTIÓN DAN CUENTA DE LO QUE VA A LLEVAR EL INFORME UNA VEZ SE CONSOLIDE</t>
  </si>
  <si>
    <t>SE SOLICITÓ A LA OFICINA ASESORA DE PRENSA EL DISEÑO PARA LA PUBLICACIÓN DE LAS PIEZAS COMUNICATIVAS DEL CÓDIGO DE BUEN GOBIERNO, SE REVISAN Y SE DARÁ AUTORIZACIÓN DE SU PUBLICACIÓN PARA CONOCIMIENTO DE LA ENTIDAD Y PODER HACER LA MEDICIÓN DE LA APROPIACIÓN. EVIDENCIA 8432</t>
  </si>
  <si>
    <t>ESTA INFORMACIÓN SE ACTUALIZA EN LA PÁGINA WEB CON EL INFORME DE LOS RESULTADOS  SOBRE LOS ACUERDOS DE GESTIÓN DE GERENTES PÚBLICOS Y/O DIRECTIVOS ANUALMENTE, PERMITIENDO CUMPLIR CON LAS NORMAS ESTABLECIDAS ACERCA DE TRANSPARENCIA DE LA INFORMACIÓN DE LA PLANTA DE CARGOS</t>
  </si>
  <si>
    <t>ESTA INFORMACIÓN SE ACTUALIZA EN LA PÁGINA WEB CON EL INFORME DE LOS RESULTADOS  SOBRE LA EVALUACIÓN DEL DESEMPEÑO QUE SE REALIZA ANUALMENTE, PERMITIENDO CUMPLIR CON LAS NORMAS ESTABLECIDAS ACERCA DE TRANSPARENCIA DE LA INFORMACIÓN DE LA PLANTA DE CARGOS</t>
  </si>
  <si>
    <t>CONTINUAMOS PARTICIPANDO EN EL CONCURSO SENDA DE INTEGRIDAD CON EL DIORAMA DE LA CORRUPCIÓN INVOLUCRANDO MAS SERVIDORES EN EL TEMA DE INTEGRIDAD POR OTRA PARTE LA OFICINA ASESORA DE PRENSA PUBLICA PIEZAS ALUSIVAS A LOS COMPORTAMIENTOS ÉTICOS SE CONTRIBUYE A MEJORAR LA GESTIÓN DE LOS SERVIDORES BASADA EN VALORES COMO LE EXIGE MIPG EVIDENCIAS 8414, 8415, 8416 Y 8417</t>
  </si>
  <si>
    <t>SE INVITÓ A LOS GESTORES A LAS CAPACITACIONES QUE HACE LA SECRETARÍA GENERAL A TRAVÉS DE SOY 10, PARA QUE LOS GESTORES QUE NO HAN EFECTUADO LA CAPACITACIÓN SE EMPODEREN DEL TEMA Y TENGAN HERRAMIENTAS PARA DESARROLLAR SUS ACTIVIDADES EN EL MARCO DE LA GESTIÓN CON VALORES PARA RESULTADOS DE MIPG, EVIDENCIA 8429</t>
  </si>
  <si>
    <t>SE ESTÁ TRABAJANDO CON LA DIRECCIÓN DE SISTEMAS Y CON LOS GESTORES PARA DEFINIR LA LOGÍSTICA Y LAS PREGUNTAS QUE SE VAN A FORMULAR PARA LA APLICACIÓN DE LA ENCUESTA</t>
  </si>
  <si>
    <t>A TRAVÉS DE LA IMPLEMENTACIÓN DE LA ESTRATEGIA DE LENGUAJE CLARO SE HAN REALIZADO VARIAS JORNADAS DE CUALIFICACIÓN A SERVIDORES SOBRE TRÁMITES Y SERVICIOS Y ESPECIALMENTE FORTALECIENDO LAS COMPETENCIAS COMUNICATIVAS ENFATIZANDO DE ACUERDO CON EL CANAL DE ATENCIÓN DE MAYOR USO POR PARTE DE LOS PARTICIPANTES PARA LOS TALLERES DE LOS INFORMADORES DE TRÁMITES RELACIONADOS CON LA ENCUESTA SISBÉN (ÉNFASIS EN LENGUAJE ORAL) Y PARA ÁREAS MISIONALES (ÉNFASIS EN LENGUAJE ESCRITO) VER EVIDENCIA INFORME LENGUAJE CLARO SIIP 8313 Y 8428.</t>
  </si>
  <si>
    <t>SE DESARROLLAN LAS ACTIVIDADES PROGRAMADAS EN EL PIC QUE PROPENDEN POR FORTALECER LAS COMPETENCIAS DE LOS SERVIDORES DE TODOS LOS NIVELES, INICIANDO CON LA JORNADA DE INDUCCIÓN Y APLICANDO ESTRATEGIAS COMO LA ESCUELA DE PENSAMIENTO Y CAPACITACIONES VIRTUALES PARA QUE LOS SERVIDORES TENGAN MAS HERRAMIENTAS PARA EJECUTAR SUS FUNCIONES, EVIDENCIA 8430, 8431</t>
  </si>
  <si>
    <t>CON LA PROPUESTA DE PIEZAS COMUNICATIVAS DEL CÓDIGO DE BUEN GOBIERNO QUE REMITIÓ LA OAPC QUE FUERON REVISADAS CON LA DIRECCIÓN DE PLANEACIÓN SE AUTORIZA SU PUBLICACIÓN LO QUE PERMITIRÁ A TODOS LOS SERVIDORES CONOCER ESTE DOCUMENTO Y DESPUÉS APLICAR LA HERRAMIENTA 8432</t>
  </si>
  <si>
    <t>0.65</t>
  </si>
  <si>
    <t>SE EMITIÓ LA CIRCULAR 008 DE 2021 EN DONDE SE ENVIARON A SUBSECRETARIOS, DIRECTORES Y JEFES DE OFICINA LAS DIRECTRICES SOBRE LA GESTIÓN DE RIESGOS 2021 EN LA SECRETARÍA DISTRITAL DE PLANEACIÓN. EN LA CIRCULAR SE INCLUYÓ "FORMULAR LOS LINEAMIENTOS PARA ADMINISTRACIÓN DEL RIESGO - POLÍTICA DE RIESGO: SIENDO ESTA ACTIVIDAD PROPIA DEL EQUIPO DIRECTIVO, LA CUAL SE ADELANTARÁ DESDE EL EJERCICIO DE DIRECCIONAMIENTO ESTRATÉGICO Y DE PLANEACIÓN". LA ACTIVIDAD SE PROGRAMÓ EN EL POA PARA INICIAR EN MAYO 2021. AUNQUE EN LAS JORNADAS DE CALIDAD SE HA MENCIONADO LA POLÍTICA DE RIESGOS, NO SE HA REALIZADO ACTUALIZACIÓN DE LA POLÍTICA, TODA VEZ QUE SE REVISARÁN Y ACTUALIZARÁN LOS RIESGOS DE ACUERDO A LAS DIRECTRICES SOBRE LA GESTIÓN DE RIESGOS 2021 EN LA SECRETARÍA DISTRITAL DE PLANEACIÓN IMPARTIDOS A TRAVÉS DE LA CIRCULAR NO. 008 DE MARZO 15 DE 2021. SE REALIZARON DOS REUNIONES CON LA  SECRETARÍA GENERAL, CON EL FIN DE CONOCER  LAS GENERALIDADES DE LA NUEVA GUÍA PARA LA ADMINISTRACIÓN DEL RIESGO Y EL DISEÑO DE CONTROLES EN ENTIDADES PÚBLICAS EXPEDIDA POR EL DAFP, ID SIIP 7863
FUE PUBLICADO EL INFORME DE SEGUIMIENTO A LOS MAPAS DE RIESGOS DE LA SDP EN LA PÁGINA WEB DE LA SDP :HTTP://WWW.SDP.GOV.CO/SITES/DEFAULT/FILES/PLANEACION/SEGUIMIENTO_SEGUNDA_LINEA_DEFENSA_RIESGOS_ABRIL_2021_1.PDF
EVIDENCIA SIIP 8003.</t>
  </si>
  <si>
    <t>LA ACTIVIDAD SE CUMPLIÓ EN EL PRIMER TRIMESTRE. SE CONSOLIDÓ Y PUBLICÓ EN LA PÁGINA WEB DE LA ENTIDAD EN LA SECCIÓN PLAN ANTICORRUPCIÓN Y ATENCIÓN AL CIUDADANO EL REPORTE DE LOS RIESGOS DE CORRUPCIÓN VIGENTES A 31 DE ENERO DE 2021. ID. 7229
HTTP://WWW.SDP.GOV.CO/SITES/DEFAULT/FILES/PLANEACION/RIESGOS_CORRUPCION_VIGENTES-A_31_ENERO_2021.PDF</t>
  </si>
  <si>
    <t>SE PUBLICÓ EN LA PÁGINA WEB DE LA ENTIDAD EN LA SECCIÓN DE PLANEACIÓN  EL REPORTE DE MONITOREO AL AVANCE DEL PAAC CON CORTE 31 DE DICIEMBRE DEL 2020 Y CON CORTE 30 DE ABRIL DEL 2021,  REALIZADO POR LA SEGUNDA LÍNEA DE DEFENSA. 
HTTP://WWW.SDP.GOV.CO/TRANSPARENCIA/PLANEACION/POLITICAS-LINEAMIENTOS-Y-MANUALES/REPORTE-DE-MONITOREO-REALIZADO-LA-SEGUNDA-LINEA-DE-DEFENSA-AL-PAAC-2021</t>
  </si>
  <si>
    <t>SE PUBLICÓ EN LA PÁGINA WEB DE LA ENTIDAD EN LA SECCIÓN DE PLANEACIÓN EL REPORTE QUE CONTIENE EL SEGUIMIENTO A RIESGOS REALIZADOS POR LA PRIMERA Y SEGUNDA LÍNEA DE DEFENSA DE LA SDP CON CORTE A 31 DE DICIEMBRE DEL 2020 Y EL INFORME DE SEGUIMIENTO DE SEGUNDA LÍNEA DE DEFENSA A LOS MAPAS DE RIESGOS DE LA SDP CON CORTE A 30 DE ABRIL DE 2021.
EL TERCER SEGUIMIENTO SE HARÁ CON CORTE A AGOSTO Y LA PUBLICACIÓN SE HARÁ EN SEPTIEMBRE DE 2021.</t>
  </si>
  <si>
    <t>COMO PARTE DE LA DIVULGACIÓN, SE PUBLICÓ EN LA PÁGINA WEB EL PAAC 2021 HTTP://WWW.SDP.GOV.CO/TRANSPARENCIA/PLANEACION/POLITICAS-LINEAMIENTOS-Y-MANUALES/PLAN-ANTICORRUPCION-Y-ATENCION-AL-CIUDADANO-2021. 
SE SOLICITÓ A LA OFICINA DE PRENSA Y COMUNICACIONES REALIZAR UNA PIEZA COMUNICACIONAL CON BASE EN LA PROPUESTA DE LA DIRECCIÓN DE PLANEACIÓN ENVIADA POR CORREO, PARA SOCIALIZACIÓN DEL PAAC. ID 7476.
ADICIONALMENTE EN MAYO, SE PUBLICO EN LA PÁGINA WEB EL MONITOREO REALIZADO POR LA SEGUNDA LÍNEA DE DEFENSA AL AVANCE DEL PAAC CON CORTE 30 DE ABRIL DEL 2021
HTTP://WWW.SDP.GOV.CO/TRANSPARENCIA/PLANEACION/POLITICAS-LINEAMIENTOS-Y-MANUALES/REPORTE-DE-MONITOREO-REALIZADO-LA-SEGUNDA-LINEA-DE-DEFENSA-AL-PAAC-2021</t>
  </si>
  <si>
    <t>SE PÚBLICO EN EL MENÚ DE PLAN ANTICORRUPCIÓN Y ATENCIÓN AL CIUDADANO EL REPORTE DE LOS RIESGOS POR PROCESO DE LA SDP EN FORMATO PDF. ID. 7229
SI SE ACTUALIZAN LOS RIESGOS DE PROCESO EN LO QUE RESTA DE LA VIGENCIA, SE REALIZARA LA PUBLICACIÓN DEL REPORTE EL PORCENTAJE OBEDECE A QUE SE PROGRAMO LA ACCIÓN PARA TODO EL AÑO.
HTTP://WWW.SDP.GOV.CO/TRANSPARENCIA/PLANEACION/POLITICAS-LINEAMIENTOS-Y-MANUALES/MAPA-DE-RIESGOS-PROCESO</t>
  </si>
  <si>
    <t xml:space="preserve">SE HAN REALIZADO 2 MONITOREOS AL MAPA DE RIESGOS:
1) SE REALIZÓ EL MONITOREO AL MAPA DE RIESGOS REALIZADOS POR LA PRIMERA Y SEGUNDA LÍNEA DE DEFENSA DE LA SDP CON CORTE A 31 DE DICIEMBRE DEL 2020, EL CUAL SE PUBLICÓ EN LA PÁGINA WEB DE LA ENTIDAD Y SE EVIDENCIA EN EL SIGUIENTE LINK:
HTTP://WWW.SDP.GOV.CO/SITES/DEFAULT/FILES/PLANEACION/SEGUIMIENTO_PROCESO_2LINEADIC31DE2020.PDF
ID EVIDENCIA EN SIIP: 8290
2) SE REALIZÓ EL MONITOREO AL MAPA DE RIESGOS POR PROCESO CON CORTE AL 30 DE ABRIL DE 2021, DE ACUERDO CON LO ESTABLECIDO EN LA POLÍTICA DE RIESGOS (SEGUNDA LÍNEA DE DEFENSA) 
HTTP://WWW.SDP.GOV.CO/SITES/DEFAULT/FILES/PLANEACION/SEGUIMIENTO_SEGUNDA_LINEA_DEFENSA_RIESGOS_ABRIL_2021_1.PDF.
ID EVIDENCIA EN SIIP: 8289
3) EL PRÓXIMO MONITOREO SE REALIZARA CON CORTE DE AGOSTO Y SE REPORTARA EN EL SEGUIMIENTO FINAL DEL PAAC PARA LA VIGENCIA 2021. </t>
  </si>
  <si>
    <t xml:space="preserve">En la actualidad el concepto de riesgo de predio, se atiende únicamente previa radicación de solicitud y tiene como término de respuesta el de un Derecho de Petición General (15 días – Norma 1755 o 20 días con aplicación del Decreto 491 de 2020).La Dirección de Servicio al Ciudadano inició el análisis de alternativas y por eso se propuso como acción de Racionalización de Trámites iniciar las actividades para poder automatizar la respuesta de concepto de riesgo, trámite registrado en el SUIT. Evidencia ID 8433. </t>
  </si>
  <si>
    <t>La dirección de Servicio al Ciudadano junto con la Dirección de Recursos Físicos y Gestión Documental vienen adelantado el levantamiento de los requerimientos técnicos para ello se ha realizado: revisión de la norma técnica NTC 6047, reuniones de trabajo virtuales y presenciales y se levantó unos diagramas de los pisos de la entidad para indicar puntos estratégicos de señalización Evidencia. 8434</t>
  </si>
  <si>
    <t>REVISADOS LOS PROCEDIMIENTOS A CARGO DE LA DIRECCIÓN DE NORMA URBANA, NO SE HAN IDENTIFICADO TRÁMITES SUSCEPTIBLES DE SER INSCRITOS EN EL SUIT. EN LO RELACIONADO CON "PERMISO DE UBICACIÓN PARA PLANTA MÓVIL DE CONCRETO" POR INSTRUCCIÓN DE LA SUBSECRETARÍA DE PLANEACIÓN TERRITORIAL EL ARTICULADO PROPUESTO QUE DELEGA LA EXPEDICIÓN A LAS CURADURÍAS URBANAS SE INCLUYE EN LA PROYECTO POT. EN CUANTO AL "ADOSAMIENTO Y PAREAMIENTO DE EDIFICACIONES EN TIPOLOGÍA AISLADA." EL MISMO SE ENCUENTRA EN REVISIÓN Y ES SUSCEPTIBLE DE ELIMINACIÓN CON OCASIÓN A LA PROPUESTA DE PLAN DE ORDENAMIENTO TERRITORIAL Y SUS DECRETOS REGLAMENTARIOS.</t>
  </si>
  <si>
    <t>SE HAN REALIZADO 2 DE LOS 3 INFORMES  DE SEGUIMIENTO AL MAPA DE RIESGOS DE CORRUPCIÓN  PREVISTOS: EL PRIMERO, CON CORTE A DICIEMBRE 31 DE 2020 SE SOCIALIZÓ MEDIANTE RADICADO 3-2021-00722 DE ENERO 15 DE 20211 Y EL SEGUNDO, CON CORTE A ABRIL 30 DE 2021, SE SOCIALIZÓ MEDIANTE RADICADO 3-2021-11214 DE MAYO 14 DE 2021. EVIDENCIAS: 7069, 7148, 8293.</t>
  </si>
  <si>
    <t>Dirección de Servicio al Ciudadano
Dirección de Sistemas
Dirección de Información, Cartografía y Estadística</t>
  </si>
  <si>
    <t>LA DIRECCIONES DE SERVICIO AL CIUDADANO , NORMA URBANA, SISTEMAS E INFORMACIÓN CARTOGRAFÍA Y ESTADÍSTICA HAN ADELANTADO LAS ACTIVIDADES PARA MEJORAR EL REPORTE DE "CONCEPTO DE USO DE SUELO", REALIZANDO PROCESOS  QUE PERMITA MEJORAR LA CALIDAD DEL DATO, ESPECÍFICAMENTE LAS UPZ CENTRÁNDOSE EN LAS SESENTA Y NUEVE  DE CONSOLIDACIÓN, PARA ESTE PERIODO SE HA REALIZADO LO SIGUIENTE:
1) LA DIRECCIÓN DE SISTEMAS DISEÑÓ UNA PLANTILLA EN FORMATO EXCEL QUE CONTIENE CADA UNA DE LOS ATRIBUTOS A ACTUALIZAR Y EN UNA REUNIÓN DE TRABAJO EXPLICÓ A LA DIRECCIÓN DE NORMA URBANA LOS ASPECTOS A TENER EN CUENTA EN EL PROCESO DE DILIGENCIAMIENTO DE LA PLANTILLA 2) LA DIRECCIÓN DE NORMA URBANA DILIGENCIÓ LA PLANTILLA DEFINIDA CON LA INFORMACIÓN CORRESPONDIENTE A TREINTA Y CINCO (35) UPZ DE CONSOLIDACIÓN, LO QUE REPRESENTA UN AVANCE DEL 51% DE LAS ACTIVIDADES DE ESTA ETAPA, DOCE (12) UPZ ESTÁN PROGRAMADAS A SER SUBIDAS, DIEZ (10) ESTA EN TRABAJO, DOCE (12) ESTÁN PENDIENTE PARA INICIAR EL PROCESO. 3) FINALIZADA LA FASE DE INTERVENCIÓN DEL TOTAL DE LAS UPZ DE CONSOLIDACIÓN, LA DIRECCIÓN DE SISTEMAS REALIZARÁ EL PROCESO DE CARGUE DE LOS DATOS EN LA BASE DE DATOS GEOGRÁFICA DE DESARROLLO, DE ACUERDO CON LOS PROCEDIMIENTOS ESTABLECIDOS, CON EL FIN DE IDENTIFICAR, AFINAR EL PROCESO DE CARGUE Y EVALUAR LA COMPLETITUD Y CORRESPONDENCIA DE ACUERDO CON LA ESTRUCTURA DE LA BASE DE DATOS GEOGRÁFICA. EN EL DOCUMENTO DE EVIDENCIA SE CONSOLIDA TODA LA TRAZABILIDAD DEL PROCESO A LA FECHA Y LAS ACTIVIDADES REALIZADAS Y LOS LOGROS ALCANZADOS.  RETRASOS: DEMORA EN LA ACTUALIZACIÓN DE LA INFORMACIÓN EN EL APLICATIVO DE CAPTURA DEBIDO A QUE EL PERSONAL ASIGNADO A ESTA ACTIVIDAD FUE PRIORIZADO PARA ACTIVIDADES RELACIONADAS CON LA SOCIALIZACIÓN DEL POT Y PARA GARANTIZAR LA CALIDAD Y CONFIABILIDAD DEL REPORTE SE DEBE CONTAR CON INFORMACIÓN ACTUALIZADA. VER EVIDENCIA EVIDENCIA ID 8410.</t>
  </si>
  <si>
    <t>Dirección de Servicio al Ciudadano
Dirección de Norma Urbana
Dirección de Información, Cartografía y Estadística
Dirección de Sistemas</t>
  </si>
  <si>
    <t>DURANTE EL PERÍODO DE ENERO A ABRIL DE 2021, SE PUBLICÓ INFORMACIÓN DE LA GESTIÓN DE LA ENTIDAD EN CADA UNA DE LOS MENÚS DE PLANEACIÓN EN LA SECCIÓN DE TRANSPARENCIA. ID. 7229: HTTP://WWW.SDP.GOV.CO/TRANSPARENCIA/PLANEACION
DURANTE EL PERÍODO DE MAYO A AGOSTO SE PUBLICÓ INFORMACIÓN DE LA GESTIÓN DE LA ENTIDAD EN CADA UNA DE LOS MENÚES DE PLANEACIÓN EN LA SECCIÓN DE TRANSPARENCIA. ID. 7797
- REPORTE QUE CONTIENE EL SEGUIMIENTO A RIESGOS REALIZADOS POR LA PRIMERA Y SEGUNDA LÍNEA DE DEFENSA DE LA SDP CON CORTE A 30 DE ABRIL DEL 2021.
- INFORME DE SEGUIMIENTO DE SEGUNDA LÍNEA DE DEFENSA A LOS MAPAS DE RIESGOS DE LA SDP CON CORTE A 30 DE ABRIL DE 2021.
- MONITOREO REALIZADO POR LA SEGUNDA LÍNEA DE DEFENSA AL AVANCE DEL PAAC CON CORTE 30 DE ABRIL DEL 2021
- INFORME DE SEGUIMIENTO AL PAAC 2021 CON CORTE A 30 DE ABRIL DE 2021.
- INFORME DE SEGUIMIENTO A LOS RIESGOS DE CORRUPCIÓN CON CORTE A 30 DE ABRIL DE 2021
- RESOLUCIÓN 137 DE 2019 Y SE DICTAN OTRAS DISPOSICIONES RELACIONADAS CON EL SISTEMA DE GESTIÓN DE LA SECRETARÍA DISTRITAL DE PLANEACIÓN.
- REPORTE SEGPLAN DE AVANCE DEL PLAN ACCIÓN INVERSIÓN DE LA SDP CON CORTE A 31 DE MARZO DE 2021
- AVANCE DE INDICADORES DE GESTIÓN Y/O DESEMPEÑO DE LA SDP CON CORTE A 31 DE MARZO DE 2021.</t>
  </si>
  <si>
    <t>LA DIRECCIÓN DE PARTICIPACIÓN Y COMUNICACIÓN PARA LA PLANEACIÓN, HA DISPUESTO, A LA FECHA DE CORTE, DOS MICROSITIOS COMO HERRAMIENTAS DIGITALES DE DIFUSIÓN E INFORMACIÓN EN LAS QUE MUESTRA A LA CIUDADANÍA EL AVANCE EN LOS  PROCESOS DE PARTICIPACIÓN EN LOS INSTRUMENTOS DE PLANEACIÓN, LOS CANALES DE PARTICIPACIÓN, EL NÚMERO DE APORTES RECIBIDOS, LA PUBLICACIÓN DE DOCUMENTOS, ENTRE OTROS. IGUALMENTE SE HA DISPUESTO UN ENLACE DE INTERÉS EN LA PÁGINA WEB WWW.SDP.GOV.CO EXCLUSIVO PARA LA ESTRATEGIA DE RENDICIÓN DE CUENTAS PERMANENTE, DENOMINADO SDP CUENTAS CLARAS. EN ESTE ESPACIO SE PUBLICA DE MANERA CONSTANTE LA INFORMACIÓN RELACIONADA CON EL BALANCE DE LOS DIÁLOGOS CIUDADANOS, CONTROL SOCIAL Y LOS RESULTADOS DE LA ESTRATEGIA. COMO BENEFICIO SE IDENTIFICA MAYOR TRANSPARENCIA EN LA INFORMACIÓN QUE SE LE ENTREGA A LA CIUDADANÍA; ACCESO A CONTENIDOS, CIFRAS, DATOS Y DOCUMENTOS QUE COMUNICAN DE PRIMERA MANO TODO LO RELACIONADO CON LA CONSTRUCCIÓN COLECTIVA EN EL PLAN DE ORDENAMIENTO TERRITORIAL Y DEMÁS INFORMACIÓN DE INTERÉS DISPONIBLE PARA CONSULTA CIUDADANA. LA ACTIVIDAD CORRESPONDE AL NUMERAL 3.1.2. DEL PPAC Y LAS EVIDENCIAS EN SIIP SE REGISTRARON CON LOS ID 8392 Y 8393.</t>
  </si>
  <si>
    <t>SE ACTUALIZÓ Y PUBLICÓ EL DOCUMENTO ESTRATEGIA DE RENDICIÓN DE CUENTAS DE LA SDP, DURANTE EL MES DE JUNIO DE 2021. LA ESTRATEGIA PERMITE LA PROMOCIÓN DE DIÁLOGOS CON LA CIUDADANÍA, MEDIANTE EL USO DE HERRAMIENTAS COLABORATIVAS Y DE CONTROL SOCIAL. LA ACTIVIDAD CORRESPONDE A LA NÚMERO 3.2.1. EN PAAC Y LAS EVIDENCIAS SE REGISTRARON EN SIIP, MEDIANTE EL ID 8394.</t>
  </si>
  <si>
    <t xml:space="preserve">SE TOMÓ PARTE EN LA RENDICIÓN DE CUENTAS DEL DISTRITO REALIZADA EN EL MES DE MARZO POR LA ADMINISTRACIÓN DISTRITAL Y DEL DIÁLOGO CIUDADANO PREVIO DE ATENCIÓN A LA PANDEMIA EN EL MARCO DE ESTA AUDIENCIA PÚBLICA. LA ACTIVIDAD CORRESPONDE A LA NÚMERO 3.2.2. EN PAAC Y LA EVIDENCIA SE REGISTRÓ EN EL SIIP CON EL ID 8395.
LA REALIZACIÓN DE LA AUDIENCIA PÚBLICA DE LA GESTIÓN DE LA SDP PREVISTA PARA EL PRIMER SEMESTRE SE POSTERGÓ PARA EL MES DE SEPTIEMBRE DE 2021. </t>
  </si>
  <si>
    <t>SE HA VENIDO IMPLEMENTANDO LA ESTRATEGIA DE RENDICIÓN DE CUENTAS DE LA SDP, MEDIANTE INFORMACIÓN CLARA Y DIRECTA A LA CIUDADANÍA Y OTROS GRUPOS DE INTERÉS, CON LO QUE SE PROMUEVEN ESCENARIOS DE DIÁLOGO CIUDADANO. SE DESTACAN LOS SIGUIENTES EVENTOS EN LA ESTRATEGIA: JORNADA DESPACHANDO SOBRE LA PRIORIZACIÓN DE INVERSIÓN DE LOS RECURSOS DE REGALÍAS EN BOGOTÁ; DIÁLOGO DE ATENCIÓN A LA PANDEMIA, DIÁLOGO CIUDADANO LA SDP TE CUENTA LO QUE DEBES SABER DE LAS UPL; PARTICIPACIÓN EN LA SEMANA INTERNACIONAL GAB CON EL CONVERSATORIO POT Y PARTICIPACIÓN EN EL POT QUE SE REALIZARÁ DURANTE EL MES DE SEPTIEMBRE. LA ACTIVIDAD CORRESPONDE A LA NÚMERO 3.2.3 DEL PAAC Y LA EVIDENCIA SE REGISTRÓ EN SIIP CON EL ID 8396.</t>
  </si>
  <si>
    <t>SE DISEÑÓ ESTRATEGIA DE COMUNICACIONES PARA LA RENDICIÓN DE CUENTAS PERMANENTE DE LA SDP.
1.        LA ESTRATEGIA ESTÁ ORIENTADA A DAR CONOCER A LA CIUDADANÍA LOS PROCESOS Y RESULTADOS DE LA GESTIÓN DE LA SECRETARÍA DISTRITAL DE PLANEACIÓN, GENERANDO CANALES DE COMUNICACIÓN DE DOBLE VÍA CON LOS DIFERENTES ACTORES SOCIALES.
2.        INFORMAR CON LENGUAJE CLARO SOBRE LA MISIONALIDAD DE LA ENTIDAD Y EL EJERCICIO DE SUS FUNCIONES EN BENEFICIO DE TODA LA CIUDADANÍA.  
3.        DIVULGAR LOS ESCENARIOS DE DIÁLOGO EN DONDE LA CIUDADANÍA PUEDE CONOCER LOS RESULTADOS DE LA GESTIÓN DE LA ENTIDAD Y ENTREGAR SU RETROALIMENTACIÓN.
4.        MANTENER INFORMADA A LA CIUDADANÍA  A TRAVÉS DE LOS DIFERENTES CANALES DE COMUNICACIÓN, SOBRE EL CUMPLIMIENTO DE LAS METAS DE LA ENTIDAD ESTABLECIDAS EN EL PLAN DISTRITAL DE DESARROLLO 2020-2024.
EVIDENCIA SIIP: 7599</t>
  </si>
  <si>
    <t>TERCER COMPONENTE NUMERAL 3.2 DIÁLOGO DE DOBLE VÍA CON LA CIUDADANÍA Y SUS ORGANIZACIONES ACT. 3.2.5
POA META 387  ACTIVIDAD 2275. 
1.        ENTRE ABRIL Y JUNIO SE  AVANZÓ EN LA EJECUCIÓN DE LA ESTRATEGIA DE COMUNICACIÓN PARA LA JORNADA DESPACHANDO SOBRE INVERSIÓN DE REGALÍAS EN EL MARCO DE UN CAPÍTULO INDEPENDIENTE QUE SE ANEXARÁ AL PLAN DISTRITAL DE DESARROLLO. SE ELABORARON PIEZAS COMO BOLETÍN DE PRENSA, NOTA INTRANET, VIDEO, PARRILLA DE MENSAJES PARA REDES SOCIALES, MAILLING, INFOGRAFÍAS PARA CONVOCATORIA Y SOCIALIZACIÓN DEL EVENTO. APOYO EN EL MONTAJE Y DESARROLLO DEL EVENTO EN COORDINACIÓN CON LA ALCALDÍA MAYOR.
2.        SE REALIZÓ CAMBIO EN LA IMAGEN SOBRE RENDICIÓN DE CUENTAS PERMANENTE EN LA SECRETARÍA DISTRITAL DE PLANEACIÓN Y PORTADA PARA ESTRATEGIA DE PARTICIPACIÓN DE LA RENDICIÓN DE CUENTAS.
3.        SE APOYÓ MEDIANTE GESTIÓN Y PIEZAS COMUNICATIVAS, LA REALIZACIÓN DEL EVENTO POT EN EL MARCO DE LA SEMANA DE GOBIERNO ABIERTO, LIDERADA POR LA SECRETARÍA GENERAL.
4.        SE REALIZÓ LA PUBLICACIÓN EN PÁGINA WEB DE LAS RESPUESTAS A LOS APORTES DE LA CIUDADANÍA RECIBIDOS DURANTE LOS ESPACIOS DE PRESENTACIÓN DE LA PRIORIZACIÓN DE PROYECTOS E INICIATIVAS PARA LA INVERSIÓN DE LOS RECURSOS EN REGALÍAS.
EVIDENCIAS SIIP 8262 POA Y SIIP8451 PAAC</t>
  </si>
  <si>
    <t>SE HAN REALIZADO 2 DIÁLOGOS: EL PRIMERO, DENOMINADO DIÁLOGO CIUDADANO DE ATENCIÓN A LA PANDEMIA, EN EL MARCO DE LA AUDIENCIA PÚBLICA DE RENDICIÓN DE CUENTAS DISTRITAL, REALIZADO EL 12 DE MARZO EN EL AUDITORIO DE LA PLAZA DE LOS ARTESANOS Y TUVO COMO FINALIDAD PRESENTAR LOS RESULTADOS SOBRE EL MANEJO DEL DISTRITO EN LA ATENCIÓN A LA PANDEMIA EN LA VIGENCIA 2020. EL SEGUNDO, SE REALIZÓ EL DÍA 26 DE JULIO Y SE DENOMINÓ LA SDP TE CUENTA LO QUE DEBES SABER DE LAS UPL, EN EL MARCO DE LA ESTRATEGIA DE RENDICIÓN DE CUENTAS PERMANENTE DENOMINADA LA SDP CUENTAS CLARAS. EN ÉSTOS SE ATENDIERON LAS INQUIETUDES DE LA CIUDADANÍA (VIRTUAL Y PRESENCIALMENTE) MEDIANTE UN CUESTIONARIO PREVIO DE CONSULTA. LA ACTIVIDAD CORRESPONDE A LA NÚMERO 3.2.6. DEL PAAC Y LA EVIDENCIA SE REGISTRÓ EN SIIP CON EL ID 8397.</t>
  </si>
  <si>
    <t>DURANTE EL PERIODO COMPRENDIDO ENTRE EL 1 DE ENERO Y EL 31 DE AGOSTO DE 2021, LA DIRECCIÓN DE PARTICIPACIÓN POR MEDIO DE LA SECRETARÍA TÉCNICA DEL CTPD, ACOMPAÑÓ LAS REUNIONES DE MESA DIRECTIVA Y PLENARIA EN LOS PROCESO DE CONVOCATORIA, SEGUIMIENTO, LEVANTAMIENTO DE ASISTENCIAS Y ELABORACIÓN DE ACTAS, DE LAS SIGUIENTE SESIONES: MESA DIRECTIVA: 14/02 ; 19/03; 22/04; 13/05; 10/06; 30/07; 24/08. 
PLENARIA: 09/02 ; 25/02 ; 28/02 ; 4,9,15/03 ; 25/03; 8/04,12/04; 29/04; 27/05; 03/06; 18/06; 24/06; 02/07; 09/07; 13/07; 15/07; 19/07; 06/08; 20/08; 22/08; 24/08
ADICIONALMENTE, SE APOYÓ EL PROCESO DE LA FIRMA DE LA ADICIÓN Y PRÓRROGA DEL CONVENIO INTERADMINISTRATIVO 413 DE 2020 CUYO OBJETIVO PRINCIPAL ES LA DE BRINDAR ACOMPAÑAMIENTO AL CTPD EN LA EJECUCIÓN DE SU PLAN DE ACCIÓN 2020 ¿ 2021. POR OTRA PARTE, SE FIRMÓ EN EL MES DE  AGOSTO EL CONVENIO 392 DE 2021, QUE GARANTIZA EL ACOMPAÑAMIENTO METODOLÓGICO AL CTPD DURANTE EL RESTO DEL AÑO.
TAMBIÉN, SE ACOMPAÑARON, MODERARON, REGISTRARON Y ASESORARON LO ENCUENTROS DEL CTPD CON LA SDP EN EL PROCESO DE FORMULACIÓN DEL NUEVO PLAN DE ORDENAMIENTO TERRITORIAL DE LA CIUDAD, DANDO COMO RESULTADO LA REALIZACIÓN DE 18 REUNIONES PREVIAS A LA RADICACIÓN DE LA PROPUESTA POT. POR OTRO LADO, LUEGO DE LA ENTREGA DE LA PROPUESTA AL CTPD SE REALIZARON 7 REUNIONES SOLICITADAS POR LA INSTANCIA CON EL FIN DE PROFUNDIZAR EN ALGUNOS ASPECTOS ESPECÍFICOS DEL PLAN DE ORDENAMIENTO TERRITORIAL Y ORGANIZAR METODOLÓGICAMENTE LAS NECESIDADES DEL CTPD PARA LA REALIZACIÓN DEL CONCEPTO, EL CUAL SE ACOMPAÑÓ DURANTE TODO EL PROCESO. ES IMPORTANTE RESALTAR QUE LA SECRETARÍA TÉCNICA, APOYÓ LA EJECUCIÓN DE LA AGENDA DE DISCUSIÓN CIUDADANA IMPLEMENTADA POR EL CTPD. EN TOTAL, SE REALIZARON 24 EVENTOS ENTRE EL 21 DE JULIO Y EL 4 DE AGOSTO. IGUALMENTE, LA SECRETARÍA TÉCNICA HA ACOMPAÑADO AL CTPD DE MANERA ADMINISTRATIVA Y LOGÍSTICA, GARANTIZANDO TODOS LOS REQUERIMIENTOS QUE EL CONSEJO TERRITORIAL HA SOLICITADO PARA SU FUNCIONAMIENTO. LA ACTIVIDAD CORRESPONDE A LA NÚMERO 3.3.1. DEL PAAC Y LA EVIDENCIA SE REGISTRÓ EN EL SIIP CON EL ID 8398.</t>
  </si>
  <si>
    <t>SE HAN REALIZADO 2 DE LOS 3 INFORMES  DE SEGUIMIENTO AL A LA IMPLEMENTACIÓN Y AVANCES DE LAS ACTIVIDADES DEL PLAN ANTICORRUPCIÓN Y DE ATENCIÓN AL CIUDADANO DE LA ENTIDAD PREVISTOS: EL PRIMERO, CON CORTE A DICIEMBRE 31 DE 2020, SE SOCIALIZÓ MEDIANTE RADICADO 3-2021-007781 DE ENERO 15 DE 20211 Y EL SEGUNDO, CON CORTE A ABRIL 30 DE 2021, SE SOCIALIZÓ MEDIANTE RADICADO 3-2021-11177 DE MAYO 14 DE 2021. EVIDENCIAS: 7069, 7148, 8294</t>
  </si>
  <si>
    <t>SE AVANZÓ EN LA REVISIÓN DE LOS CONCEPTOS EMITIDOS POR LA SECRETARÍA DE LA MUJER A LOS INSTRUMENTOS (FORMULARIOS DE ENCUESTAS) PARA LOS CANALES PRESENCIAL Y VIRTUAL, ASÍ COMO REVISIÓN DE LOS LINEAMIENTOS DE LA SDP SOBRE ESTÁNDARES, SE PRESENTÓ REPORTE SOBRE LAS ACCIONES ADELANTADAS PARA LA POLÍTICA EN LOS COMPROMISOS CONCERTADOS EN EL AÑO 2020  PARA LA VIGENCIA 2021. SE REQUIERE HACER AJUSTE EN LA MATRIZ DE REPORTE POR EL PLAZO DE EJECUCIÓN PROGRAMADO PARA LAS ACTIVIDADES. VER EVIDENCIA 8128</t>
  </si>
  <si>
    <t>DURANTE EL SEGUNDO TRIMESTRE SE AVANZÓ EN LAS ACTIVIDADES PROGRAMADAS DE LA IMPLEMENTACIÓN DE LA  ESTRATEGIA DE SERVICIO AL CIUDADANO QUE RECOPILA, VALORA Y ATIENDA SUS NECESIDADES, EN EL INFORME DE SEGUIMIENTO SE CONSOLIDA LA GESTIÓN DEL  PRIMER SEMESTRE CON DETALLE DE LOS LOGROS, INDICADORES Y PROCESOS CONTRACTUALES. 
EVIDENCIA  ID 8405.</t>
  </si>
  <si>
    <t>PARA EL PERÍODO LA DIRECCIÓN DE SERVICIO AL CIUDADANO PRESENTÓ PARA REVISIÓN POR LA DIRECCIÓN (COMITÉ INSTITUCIONAL DE GESTIÓN Y DESEMPEÑO) INFORMES DE II SEMESTRE DE 2020 Y I SEMESTRE 2021. SE REALIZÓ SOCIALIZACIÓN DE RESULTADOS POR MEMORANDO Y CON LAS ÁREAS INVOLUCRADAS. EVIDENCIAS ANTERIORES 7563 Y ACTUAL 8315,8316 Y 8317.</t>
  </si>
  <si>
    <t>DE LOS DATOS OBTENIDOS SE PUEDE EVIDENCIAR QUE LA MAYORÍA DE LAS DIRECCIONES SE ENCUENTRA DENTRO DEL TIEMPO ESTABLECIDO POR EL PROCESO DE CITAS VIRTUALES.
OTRA MEDICIÓN DE ESTE SERVICIO ES A TRAVÉS DE LA ENCUESTA DE SATISFACCIÓN ENVIADA A LOS CIUDADANOS POR EL PROFESIONAL ASIGNADO UNA VEZ SE HA FINALIZADO LA CITA PROGRAMADA. LA CUAL SE ENCUENTRA (HTTPS://DOCS.GOOGLE.COM/FORMS/D/1LN6USCAZVVMNYUCRUYGZ-QOP3RMHO1OHHDQNZA0LFAE)
LA DIRECCIÓN DE SERVICIO AL CIUDADANO SE ENCUENTRA EN LA CREACIÓN DE UNA MANERA DE MEDICIÓN MÁS EFICAZ Y REALIZANDO CAMBIOS PARA REDUCIR LOS TIEMPOS DESDE QUE EL CIUDADANO SOLICITA LA CITA HASTA CUANDO ES EL DÍA DE LA CITA. EVIDENCIA (8375).</t>
  </si>
  <si>
    <t>ELABORACIÓN DE INSUMOS CARTOGRÁFICOS: PARA LA REALIZACIÓN DEL INFORME TRIMESTRAL SE REALIZARON LOS MAPAS DE DISTRIBUCIÓN DE LAS SOLICITUDES REALIZADAS A LA DIRECCIÓN DE SERVICIO AL CIUDADANO EN LOS SECTORES CATASTRALES, DE IGUAL MANERA POR CADA UNO DE LOS TEMAS QUE SON COMPETENCIA DE LA DIRECCIÓN Y MAPAS DE DENSIDADES DEL COMPORTAMIENTO ESPACIAL QUE SE TUBO PARA EL SEGUNDO TRIMESTRE (EVIDENCIA 8418).</t>
  </si>
  <si>
    <t>LA DIRECCIÓN DE SERVICIO AL CIUDADANO SE ENCUENTRA EN LA CREACIÓN DE UNA MANERA DE MEDICIÓN MÁS EFICAZ Y REALIZANDO CAMBIOS PARA REDUCIR LOS TIEMPOS DESDE QUE EL CIUDADANO SOLICITA LA CITA HASTA CUANDO ES EL DÍA DE LA CITA. EVIDENCIA (8375)</t>
  </si>
  <si>
    <t>CUARTO COMPONENTE NUMERAL 4.3 TALENTO HUMANO. ACT. N° 4.3.1
POA META 387 ACTIVIDAD 2222.  DURANTE EL PERIODO ENTRE EL 1° DE ABRIL Y EL 30 DE JUNIO DE 2021 SE REALIZARON LAS SIGUIENTES ACTIVIDADES: -SE REALIZÓ AJUSTE A LA ESTRATEGIA DE SENSIBILIZACIÓN, COMUNICACIÓN Y PEDAGOGÍA 2021-2024 CON TÁCTICAS Y ACCIONES CONCRETAS. - SE REALIZÓ AJUSTE DE TRÁMITES DE LA GUÍA DE TRÁMITES Y SERVICIOS DE LA SDP. SE TRABAJA EN LA ELABORACIÓN DE PIEZAS GRÁFICAS PARA COMUNICARLO A NIVEL INTERNO. - SE INICIÓ CON LA PUBLICACIÓN DE PIEZAS DE EXPECTATIVA PARA EL LANZAMIENTO DE LA CAMPAÑA DE LENGUAJE CLARO AL INTERIOR DE LA ENTIDAD. - SE AJUSTÓ ESTRATEGIA DE LENGUAJE CLARO EN LA SDP Y SE AVANZA EN LA ELABORACIÓN DE PRODUCTOS DE COMUNICACIÓN PARA SU PROMOCIÓN. - SE REALIZARON DOS TALLERES DE LENGUAJE CLARO CON PERSONAS QUE ATIENDEN CIUDADANOS, ESPECÍFICAMENTE EN EL TEMA SISBÉN. - SE PARTICIPÓ EN EL NODO INTERSECTORIAL DE LENGUAJE CLARO Y SE PRESENTARON PROPUESTAS DE GUIONES PARA VIDEOS RELACIONADOS CON LA PROMOCIÓN DE LOS TRÁMITES Y SERVICIOS VIRTUALES DE LA ENTIDAD.
EVIDENCIAS SIIP 8261 POA , SIIP 8455 PAAC</t>
  </si>
  <si>
    <t>LA DIRECCIÓN DE SERVICIO AL CIUDADANO EN COORDINACIÓN CON LAS DIRECCIONES DE GESTIÓN HUMANA Y LA OFICINA DE PRENSA Y COMUNICACIONES HA PODIDO ADELANTAR VARIAS ACTIVIDADES EN EL MARCO DE LA IMPLEMENTACIÓN DE ACCIONES DE ESTRATEGIA DE SENSIBILIZACIÓN, COMUNICACIÓN Y PEDAGOGÍA 2021-2024.  SE ENTREGA INFORME DE ACTIVIDADES DEL PERÍODO EVIDENCIA SIIP 8424.</t>
  </si>
  <si>
    <t>LA DIRECCIÓN DE SERVICIO AL CIUDADANO ADELANTÓ LAS ACTIVIDADES PRECONTRACTUALES NECESARIAS PARA PODER RADICAR EL PROCESO CON EL QUE SE ADELANTARÁ EL ESTUDIO CUALITATIVO Y CUANTITATIVO,  3-2021-20833 EN LA DIRECCIÓN DE GESTIÓN CONTRACTUAL  Y COMO EVIDENCIA SE DEJA EL ANEXO TÉCNICO DEL PROCESO 63. EVIDENCIA ID 8426.</t>
  </si>
  <si>
    <t>0.2</t>
  </si>
  <si>
    <t>EL INFORME DE II TRIMESTRE DE SOLICITUDES DE INFORMACIÓN DE LA SDP FUE ELABORADO Y PUBLICADO EN EL PORTAL WEB DE LA ENTIDAD EN LA URL: HTTP://WWW.SDP.GOV.CO/TRANSPARENCIA/INSTRUMENTOS-GESTION-INFORMACION-PUBLICA/INFORME-DE-PQRS. EVIDENCIA INFORME: 8361</t>
  </si>
  <si>
    <t>LA DIRECCIÓN DE SERVICIO AL CIUDADANO HA REALIZADO EL REPORTE DE LOS DATOS DE OPERACIÓN HASTA EL MES DE JULIO DE 2021. SE ENTREGAN LAS EVIDENCIAS DE PUBLICACIÓN POR CADA UNO DE LOS TRÁMITES Y/O SERVICIOS DE RESPONSABILIDAD DE LA DIRECCIÓN. EVIDENCIA. 8120, 8121,8122, 8319 Y 8338.</t>
  </si>
  <si>
    <t>LOS INFORMES MENSUALES, SE ENCUENTRAN DEBIDAMENTE CARGADOS EN EL MISNISITIO DE LA SDP, DESTINADO PARA TAL FIN: HTTP://WWW.SDP.GOV.CO/GESTION-ESTUDIOS-ESTRATEGICOS/SERVICIO-CIUDADANO/INFORMES. EVIDENCIA 8378.</t>
  </si>
  <si>
    <t xml:space="preserve">1) MESAS DE TRABAJO CON LAS DEPENDENCIAS PARA LA TRADUCCIÓN DE CONTENIDOS DE LA GUÍA DE TRÁMITES Y SERVICIOS, PREGUNTAS FRECUENTES DEL PORTAL WEB WWW.SDP.GOV.CO, POLÍTICA DE DATOS PERSONALES; 2) DISEÑO Y EJECUCIÓN DE TALLERES DE SENSIBILIZACIÓN A LOS INFORMADORES DE LOS PUNTOS DE ATENCIÓN DEL SISBÉN; TALLERES DE SENSIBILIZACIÓN A SERVIDORES DE ÁREAS MISIONALES CON ÉNFASIS EN CANAL ESCRITO (1A PARTE-CONCEPTUALIZACIÓN; 2A PARTE-EJERCICIO COLABORATIVO); DISEÑO DE UNA PROPUESTA DE PEDAGOGÍA Y CAMPAÑA DE SOCIALIZACIÓN INTERNA PAR FORTALECER LA CULTURA DEL LENGUAJE CLARO; 3) PARTICIPACIÓN EN EL NODO DE  LENGUAJE CLARO DE LA VEEDURÍA DISTRITAL  (EVIDENCIAS 8129,8166,8313).
</t>
  </si>
  <si>
    <t>NUMERAL 4.3 TALENTO HUMANO ACTIVIDAD 4.4.3. 
POA META 387 ACTIVIDAD 2276
DURANTE EL PERIODO ENTRE EL 1° DE ABRIL Y EL 30 DE JUNIO DE 2021 SE REALIZARON LAS SIGUIENTES ACTIVIDADES: - SE AJUSTÓ LA ESTRATEGIA DE SENSIBILIZACIÓN, COMUNICACIÓN Y PEDAGOGÍA 2021-2024 CON TÁCTICAS Y ACCIONES PARA FORTALECER LOS CONOCIMIENTOS DE LA CIUDADANÍA. - SE REALIZÓ AJUSTE DE TRÁMITES DE LA GUÍA DE TRÁMITES Y SERVICIOS DE LA SDP. - SE PARTICIPÓ EN EL NODO INTERSECTORIAL DE LENGUAJE CLARO DE LA VEEDURÍA DISTRITAL, EN EL QUE SE PRESENTARON PROPUESTAS DE GUIONES DE TRES VIDEOS PARA PROMOCIONAR EN LA CIUDADANÍA LOS TRÁMITES Y SERVICIOS VIRTUALES.- SE PROMOCIONÓ A TRAVÉS DE BANNER WEB EL AGENDAMIENTO DE CITAS VIRTUALES PARA LOS TRÁMITES Y SERVICIOS DE LA ENTIDAD EN EL MARCO DE LA PANDEMIA. - SE ORIENTÓ A LOS CIUDADANOS EN REDES SOCIALES FRENTE A LA MISIONALIDAD DE LA ENTIDAD DE LA SDP Y SUS TRÁMITES Y SERVICIOS.
EVIDENCIAS SIIP 8456. 8457 PAAC</t>
  </si>
  <si>
    <t>SE REALIZÓ REVISIÓN SEMESTRAL DE CUMPLIMIENTO A LA LEY DE TRANSPARENCIA DE LA INFORMACIÓN QUE SE PUBLICA EN LA PAGINA WEB DE ACUERDO AL FORMATO DE LA PROCURADURÍA GENERAL DE LA NACIÓN PROCURADURÍA Y DE ACUERDO A LAS OBSERVACIONES DE LA AUDITORIA REALIZADA EN LA VIGENCIA 2020 POR ESTE ENTE DE CONTROL, SE VIENEN REALIZANDO LOS AJUSTES CORRESPONDIENTES EN LA PAGINA WEB.  ID SIIP 7802</t>
  </si>
  <si>
    <t>Se realizó revisión de los trámites de Sisbén publicados en la Guía de Trámites y se solicitó actualización de información conforme a la metodología IV de Sisbén. De igual forma se realizó revisión de los trámites publicados en SUIT para su actualización, conceptualización, procedimientos y requisitos conforme a la nueva metodología, los cuales son los que se encuentran publicados en la página Web de la SDP. Evidencia SIIP 8519.</t>
  </si>
  <si>
    <t>Se llevó a cabo la revisión de la normatividad actual, así como de los lineamientos del Departamento Nacional de Planeación, conforme a lo cual no hay trámites adicionales de Sisbén que deban ser inscritos en SUIT o en la Guía de Trámites y Servicios</t>
  </si>
  <si>
    <t>Se hizo seguimiento a la gestión de datos de operación en el SUIT y se registró las información sobre trámites hasta el 31 de agosto. Evidencia en SIIP 8518 y 8427.</t>
  </si>
  <si>
    <t>Una vez revisada la información  normativa y de procedimientos internos a cargo de la Dirección de Economía Urbana (DEU) a corte de 31 de agosto de 2021, no se identificaron nuevos trámites u OPAS susceptibles de ser inscritos en el SUIT (Sistema Único de Información de Trámites) ni en la Guía de Trámites y Servicios de la Alcaldía Mayor de Bogotá. Se mantiene el procedimiento administrativo - OPA "Consulta de Participación en Plusvalía", acorde a reunión interna llevada a cabo el día 11 de mayo de 2021.  (ID de la evidencia es el 8376 en SIIP).</t>
  </si>
  <si>
    <t>Una vez revisada la información del Otro Procedimiento Administrativo - OPA "Consulta de Participación en Plusvalía" a corte de 31 de agosto de 2021, se actualizó la misma en SUIT (Sistema Único de Información de Trámites), Guía de Trámites y Servicios de la Alcaldía Mayor de Bogotá y Página web de la SDP).  (ID de la evidencia es 8377 el  en SIIP).</t>
  </si>
  <si>
    <t>Se realizó el seguimiento del OPA "Consulta de Participación en Plusvalía" en el aplicativo SUIT, registrando los datos de operación de los meses de mayo, junio, julio y agosto de 2021. (ID de la evidencia es 8379 el  en SIIP).</t>
  </si>
  <si>
    <t>DURANTE EL PERIODO SE REVISA NUEVAMENTE LA INFORMACIÓN  NORMATIVA CONCERNIENTE A LOS PROCEDIMIENTOS EN RESPONSABILIDAD DEL ÁREA, DADA LA OPORTUNIDAD Y SOLICITUD DE LA SUBSECRETARÍA DE PLANEACIÓN TERRITORIAL DE DAR RESPUESTA Y DILIGENCIAMIENTO AL DOCUMENTO: "FORMATO  REVISIÓN DE LA DOCUMENTACIÓN DEL  SISTEMA DE GESTIÓN" EL FORMATO TAMBIÉN CON OCASIÓN DEL INFORME INTERNO DE AUDITORÍA, CON ELLOS SE PUEDE ESTABLE NO HAY MARCO LEGAL QUE REQUIERA AJUSTE E INFLUYA EN LAS ACTIVIDADES Y PROCEDER PARA ADELANTAR LOS PROCEDIEMIENTOS.
EVIDENCIA SIIP 8449.</t>
  </si>
  <si>
    <t>LA DIRECCIÓN DE AMBIENTE Y RURALIDAD REALIZÓ REVISIÓN DE LA INFORMACIÓN NORMATIVA Y DE LOS PROCEDIMIENTOS INTERNOS DEL ÁREA  EN DONDE IDENTIFICÓ QUE PARA ESTE PERIODO NO HAY TRÁMITES SUSCEPTIBLES DE SER INSCRITOS EN EL SUIT Y GUÍA DE TRÁMITES</t>
  </si>
  <si>
    <t>Desde la Dirección de Políticas Sectoriales se llevaron a cabo revisiones de información normativa y procedimientos internos y se identificó que no hay trámites susceptibles de ser inscritos en el SUIT y Guía de trámites
Evidencia: Reuniones Revisión Dirección de Políticas Sectoriales - ID 8383</t>
  </si>
  <si>
    <t>SE REALIZÓ LA VALIDACIÓN DE LOS TRÁMITES CARGADOS EN SUIT COMPETENCIA DE LA DIRECCIÓN DE PLANES MAESTROS VERIFICANDO QUE SE ENCUENTRAN ACTUALIZADOS:
 - FORMULACIÓN DEL PROYECTO DE PLAN DE REGULARIZACIÓN
 - CONSULTA PRELIMINAR PARA LA FORMULACIÓN DE PLANES DE IMPLANTACIÓN
 - FORMULACIÓN DEL PROYECTO DE PLAN DE IMPLANTACIÓN
  EVIDENCIA EN SIIP 8522
DE IGUAL MANERA SE VERIFICARON Y ACTUALIZARON LOS CONTENIDOS CARGADOS EN EL PORTAL WEB DE LA SDP.
LAS EVIDENCIAS PUEDEN SER CONSULTADAS DIRECTAMENTE EN LOS  EN LOS RESPECTIVOS MICROSITIOS:
HTTP://WWW.SDP.GOV.CO/GESTION-TERRITORIAL/PLANES-COMPLEMENTARIOS/GENERALIDADES
HTTP://WWW.SDP.GOV.CO/GESTION-TERRITORIAL/PLANES-MAESTROS/GENERALIDADES</t>
  </si>
  <si>
    <t>EN EL MARCO DE LAS FUNCIONES ASIGNADAS A LA DIRECCIÓN DE PLANES MAESTROS Y COMPLEMENTARIOS MEDIANTE DECRETO 016 DE 2013, NO SE HAN PRESENTADO CAMBIOS NORMATIVOS O  MODIFICACIONES EN EL PLAN DE ORDENAMIENTO TERRITORIAL POT QUE CONLLEVEN A LA CREACIÓN O INCLUSIÓN DE NUEVOS TRÁMITES QUE DEBAN SER REGISTRADOS EN EL SUIT Y GUÍA DE TRÁMITES.</t>
  </si>
  <si>
    <t>SE REALIZÓ EL REPORTE DE DATOS DE OPERACIÓN DE LOS MESES DE ENERO A ABRIL, PARA LOS TRAMITES DE LA DEPENDENCIA 7565.
SE REALIZÓ EL REPORTE DE DATOS DE OPERACIÓN DE LOS MESES DE MAYO A AGOSTO, PARA LOS TRAMITES DE LA DEPENDENCIA. EVIDENCIA EN SIIP 8523</t>
  </si>
  <si>
    <t>El 25 de agosto de 2021, se realizó reunión con los profesionales al interior de la entidad que atiendan los servicios relacionados para verificar aspectos normativos y procedimentales para documentar. 
De la reunión se determinó que el servicio de Reservas Viales, corresponde a un trámite, el paso siguiente es realizar reunión con la Dirección de Planeación para conocer la metodología a seguir  para realizar la publicación como Trámite  Evidencia (8287)</t>
  </si>
  <si>
    <t xml:space="preserve">A CONTINUACIÓN, SE RELACIONAN LAS ACTIVIDADES EJECUTADAS EN CUMPLIMIENTO AL COMPROMISO ACORDADO:
EL DÍA 29 DE JULIO DE 2021, SE REALIZÓ REUNIÓN VIRTUAL, ENTRE LA SECRETARÍA DISTRITAL DE PLANEACIÓN Y SECRETARÍA DISTRITAL DE HÁBITAT, LA CUAL TUVO COMO OBJETIVO: ANALIZAR TRÁMITES DE LEGALIZACIÓN Y REGULARIZACIÓN EN EL SUIT
EL DÍA 3 DE AGOSTO DE 2021, SE REALIZÓ REUNIÓN VIRTUAL, ENTRE LA SECRETARÍA DISTRITAL DE PLANEACIÓN Y SECRETARÍA DISTRITAL DE HÁBITAT, LA CUAL TUVO COMO OBJETIVO: MESA DE TRABAJO SDP Y SDHT SOBRE LOS TRÁMITES DE LEGALIZACIÓN Y REGULARIZACIÓN EN EL SUIT
DE LAS REUNIONES SE LLEGÓ A LAS SIGUIENTES CONCLUSIONES Y RESULTADOS: 
LA DIRECCIÓN DE LEGALIZACIÓN Y MEJORAMIENTO INTEGRAL DE BARRIOS DE LA SECRETARÍA DISTRITAL DE PLANEACIÓN SERÁ LA RESPONSABLE DEL TRÁMITE DE LEGALIZACIÓN ANTE EL DEPARTAMENTO ADMINISTRATIVO DE LA FUNCIÓN PÚBLICA Y POR LO TANTO EN EL SISTEMA ÚNICO DE INFORMACIÓN DE TRAMITES SUIT, COMO LA SECRETARÍA DISTRITAL DE HÁBITAT FUE QUIEN INSCRIBIÓ EL TRÁMITE Y REGISTRA COMO RESPONSABLE DEL MISMO, SE PACTÓ PROGRAMAR NUEVAS REUNIONES CON EL DEPARTAMENTO ADMINISTRATIVO DE LA FUNCIÓN PÚBLICA PARA CONOCER LOS PROCEDIMIENTOS DE TRASLADO DE TRÁMITES.
EN EL SISTEMA ÚNICO DE INFORMACIÓN DE TRAMITES SUIT, DEBE QUEDAR CLARO PARA LA CIUDADANÍA Y DEMÁS PARTES INTERESADAS QUE, LA ETAPA PRELIMINAR CONSOLIDACIÓN DE EXPEDIENTE CORRESPONDE A LA SECRETARIA DISTRITAL DEL HÁBITAT Y QUE EL TRÁMITE SOLO INICIARA CUANDO LA INFORMACIÓN Y SUS SOPORTES SEAN VALIDADOS POR LA DIRECCIÓN DE LEGALIZACIÓN Y MEJORAMIENTO INTEGRAL DE BARRIOS.    
ID SIIP: 8343
</t>
  </si>
  <si>
    <t>Para la Dirección de Servicio al Ciudadano se realizó documento que contiene la información de los antecedentes, revisión documental,. Evidencia 7309.</t>
  </si>
  <si>
    <t>Un vez revisados los procedimientos de la Dirección de Operaciones Estratégicas se encontró que la Dirección no tiene trámites susceptibles de ser inscritos en el SUIT y Guía de trámites. ID Evidencia: 8370</t>
  </si>
  <si>
    <t>Una vez revisados los procedimientos de la Dirección de Programación y seguimiento a la Inversión, no se identificaron trámites gestionados por la  dependencia, que fueren necesario reportar  en SUIT. Dado que la Dirección de programación y seguimiento no tiene ningún trámite que requiera gestión de cara a la ciudadanía</t>
  </si>
  <si>
    <t>Una vez revisados los procedimientos de la Dirección de Confis, no se identificaron trámites  y otros procedimientos administrativos de cara al usuario o que se ofrezcan a la ciudadania que fueren necesario reportar  en el Sistema Único de Información de Trámites.</t>
  </si>
  <si>
    <t xml:space="preserve">EN EL PRIMER CUATRIMESTRE DE 2021, SE REALIZÓ LA ACTUALIZACIÓN EN LA PÁGINA WEB, TENIENDO EN CUENTA LA NUEVA NORMATIVIDAD DEL SISTEMA GENERAL DE REGALÍAS, SE CARGÓ LA LEY Y DECRETO NUEVOS APLICABLES, ASÍ MISMO SE CARGARON ALGUNAS NOTICIAS E INFORMACIÓN DE INTERÉS, A CONTINUACIÓN SE MENCIONAN ALGUNOS: LEY 2072 DE DICIEMBRE 31 DE 2020;  DECRETO 1821 DE DICIEMBRE 31 DE 2020, ALCALDESA DIO A CONOCER PROYECTOS PRIORIZADOS QUE SERÁN FINANCIADOS CON RECURSOS DE REGALÍAS; PARQUE ZONAL OLAYA HERRERA Y VECINAL SANTA ANA INCLUIDOS EN LOS PROYECTOS DE INVERSIÓN CON RECURSOS DE REGALÍAS;  QUEDAN POCOS DÍAS PARA POSTULAR TU MIPYMES ÚNETE A TRANSFORMA TECH. ENTRE OTROS. ID EVIDENCIA: 7537.
EN EL PERIODO DE MAYO A AGOSTO DE 2021, SE PUBLICÓ BANNER CON LAS RESPUESTAS A LOS APORTES RECIBIDOS EN REUNIÓN CON CTPD Y JORNADA #DESPACHANDO SOBRE LA PRIORIZACIÓN DE INVERSIÓN DE LOS RECURSOS DE REGALÍAS EN BOGOTÁ, ASÍ COMO EL LINK PARA ACCEDER AL EVENTO REALIZADO A TRAVÉS DEL FACEBOK LIVE Y LA RESPECTIVA PRESENTACIÓN DEL EVENTO. ASÍ MISMO SE REALIZÓ LA PUBLICACIÓN DE PROYECTOS APROBADOS DURANTE EL PRIMER SEMESTRE DEL AÑO 2021, A SABER: MEJORAMIENTO INTEGRAL DE BARRIOS EN CIUDAD BOLÍVAR, CONSTRUCCIÓN Y DOTACIÓN DEL EDIFICIO DE INVESTIGACIÓN DE LA FACULTAD DE INGENIERÍA DE LA UNIVERSIDAD DISTRITAL, CONSTRUCCIÓN DEL PARQUE ZONAL OLAYA HERRERA, CONSTRUCCIÓN DEL PARQUE SANTA ANA BOGOTÁ, CONSTRUCCIÓN DEL NUEVO COLEGIO HIPOTECHO, RESTITUCIÓN DE UN CENTRO DE DESARROLLO COMUNITARIO DE LA LOCALIDAD DE BARRIOS UNIDOS, CONSTRUCCIÓN DE LA INTERSECCIÓN A DESNIVEL DE LA AUTOPISTA SUR (NQS). POR OTRO LADO, SE REALIZÓ LA ACTUALIZACIÓN DE LA NORMATIVIDAD DEL SISTEMA GENERAL DE REGALÍAS. IGUALMENTE SE REALIZÓ LA PUBLICACIÓN DE DIFERENTES NOTICIAS. ID EVIDENCIA 8436.
</t>
  </si>
  <si>
    <t>SE HAN REALIZADO 2 DE LOS 3 INFORMES  DE SEGUIMIENTO A LA ESTRATEGIA DE RACIONALIZACIÓN DE TRÁMITES DE LA ENTIDAD  PREVISTOS: EL PRIMERO, CON CORTE A DICIEMBRE 31 DE 2020, SE SOCIALIZÓ MEDIANTE RADICADO 3-2021-00702 DE ENERO 15 DE 20211 Y EL SEGUNDO, CON CORTE A ABRIL 30 DE 2021, SE SOCIALIZÓ MEDIANTE RADICADO 3-2021-11081 DE MAYO 13 DE 2021. EVIDENCIAS: 7069, 7148, 8295</t>
  </si>
  <si>
    <t>SE HAN ADELANTADO REVISIONES AL INTERIOR DEL DTEP CON EL FIN DE REVISAR LA RACIONALIZACIÓN DE TRÁMITES INSCRITOS EN SUIT, ASÍ COMO SU POSIBILIDAD DE SER IMPLEMENTADOS EN VUC. SE DETERMINA QUE LOS TRÁMITES ACTUALES SON LOS QUE DEBEN ESTAR EN SUIT; SIN EMBARGO A PARTIR DE SEPTIEMBRE SE EFECTUARÁ LA ACTUALIZACIÓN EN VUC DE LOS DOCUMENTOS REQUISITO Y SE ACTUALIZARÁ EL TRÁMITE SI HAY LUGAR A ELLO, TODO DE ACUERDO AL PLAN DE MEJORA #2801     GENERADO CON BASE EN LAS ENCUESTAS DE SATISFACCIÓN 2020-II (CAUSA RAÍZ 917). EVIDENCIA SIIP 8425.</t>
  </si>
  <si>
    <t xml:space="preserve">SE VERIFICARON LOS TRÁMITES INSCRITOS EN EL SUIT Y EN LA GUÍA DE TRÁMITES EVIDENCIA 8769, NO OBSTANTE EN REVISIÓN DE LOS TRÁMITES SE OBSERVÓ QUE SE DEBE SOLICITAR EN EL SUT AJUSTE PARA  INCLUIR EN LA NORMATIVIDAD DE LOS TRÁMITES: FORMULACIÓN Y RADICACIÓN DE UN PLAN PARCIAL Y EN EL AJUSTE DE UN PLAN PARCIAL ADOPTADO, LA NUEVA LEY 2079 DE 2021, CON CORTE A AGOSTO 31 DE 2021   </t>
  </si>
  <si>
    <t>LA ACTIVIDAD DE PAAC 5.1.7 A CARGO DE LA DVTSP, PRESENTA LOS SIGUIENTES AVANCES DURANTE ESTE PERÍODO:
1) REVISIÓN METODOLÓGICA Y NORMATIVA DEL PROCEDIMIENTO M-PD-131, A TRAVÉS DE VARIAS MESAS DE TRABAJO, CON EL PROFESIONAL TÉCNICO ENCARGADO DEL ÁREA SE HA LLEVADO A CABO LA REVISIÓN DE ACTIVIDADES Y LAS ENTIDADES Y/O USUARIOS INVOLUCRADOS EN EL MISMO. 
2) REVISIÓN DEL MARCO FUNCIONAL DE LA DVTSP, Y LA ARTICULACIÓN O ARMONIZACIÓN DE LOS CONCEPTOS Y ESTUDIOS TÉCNICOS QUE EMITE LA DIRECCIÓN, CON OTROS INSTRUMENTOS DE PLANEAMIENTO TERRITORIAL. ASÍ, SE AVANZA EN LA CREACIÓN DE UN PROCEDIMIENTO PARA ESTUDIOS A CARGO DE LA DVTSP PARA DESARROLLO DE LEGALIZACIÓN O REGULARIZACIÓN. NO OBSTANTE, LOS CONCEPTOS EMITIDOS SON INSUMOS POR LO QUE NO SE CONTEMPLA SU REGISTRO EN EL SUIT. 
LA DIRECCIÓN HA ADELANTADO DIVERSAS MESAS DE TRABAJO PARA REALIZAR LAS REVISIONES PERTINENTES, POR LO QUE HASTA EL MOMENTO, NO SE CONSIDERA QUE OTROS PROCEDIMIENTOS SEAN SUSCEPTIBLES DE SER INSCRITOS EN EL SUIT.
ID EVIDENCIA SIIP: 8452</t>
  </si>
  <si>
    <t xml:space="preserve">EN CONSIDERACIÓN A LOS TRÁMITES Y OPAS REGISTRADOS POR LA DIRECCIÓN DE VÍAS, TRANSPORTE Y SERVICIOS PÚBLICOS EN EL APLICATIVO SUIT, SE REALIZA LA REVISIÓN Y SEGUIMIENTO DE LAS SOLICITUDES RECIBIDAS, PARA PRESENTAR EL REPORTE DE GESTIÓN DE DATOS DE OPERACIÓN. ID EVIDENCIAS SIIP: 7662
</t>
  </si>
  <si>
    <t>SE CARGARON OPORTUNAMENTE LOS DATOS CORRESPONDIENTES A LOS TRÁMITES DE CADA UNO DE LOS PERÍODOS CORRESPONDIENTES EN EL APLICATIVO SUIT CON RESPECTO A LO DESARROLLADO EN CADA MES.
EVIDENCIAS SIIP 7691 - 8202 - 8203 - 8368.</t>
  </si>
  <si>
    <t>CON EL FIN DE VERIFICAR SI SON SUSCEPTIBLES DE INSCRIBIR EN EL SUIT, SE REVISÓ CON LAS OBSERVACIONES DE LA DAFP LA MANIFESTACIÓN DE IMPACTO REGULATORIO CON LA INSCRIPCIÓN DEL PROCEDIMIENTO AVAL DE LA CERTIFICACIÓN DE LAS UNIDADES REPRESENTATIVAS DE APORTE - URAS Y SE ENVIÓ POR CORREO A LA DIRECCIÓN DE PLANEACIÓN PARA SOLICITAR UNA REUNIÓN Y ANALIZAR DICHA PROPUESTA, ADICIONAL SE ESTÁ ELABORANDO LA PROPUESTA PARA LA MANIFESTACIÓN DE IMPACTO REGULATORIO RELACIONADA CON LA INSCRIPCIÓN DE LA CERTIFICACIÓN DEL PUNTO DE EQUILIBRIO DE UNIDADES FUNCIONALES EN CIUDAD LAGOS DE TORCA, CON CORTE A AGOSTO 31 DE 2021. EVIDENCIAS 8366,  8367 Y 8391</t>
  </si>
  <si>
    <t>LA DIRECCIÓN DE PLANES PARCIALES REPORTÓ EN LA HERRAMIENTA SUIT LOS MESES DE: MAYO, JUNIO, JULIO Y AGOSTO DE 2021 - EVIDENCIAS 8282, 8283, 8285,  8284, 8286 Y 8365</t>
  </si>
  <si>
    <t>EN EL PERIODO OBJETO DE REPORTE Y LO CORRIDO A 31 DE AGOSTO DE 2021, EL AVANCE ES UN ACTUALIZACIÓN PARA SUIT DE  UN CONCEPTO DE DETERMINANTES SOPORTADO CON EL RADICADO 2-2021-54087, PREVIO A LA FORMULACIÓN Y RADICACIÓN DEL PROYECTO DE PLAN PARCIAL PENSILVANIA. EVIDENCIA SIIP 7859, ÉSTE TAMBIÉN ES ACTULIZADO EN EL MICROSITIO DESTINADO A RENOVACIÓN URBANA DE LA WEB DE LA ENTIDAD.
HTTP://WWW.SDP.GOV.CO/GESTION-TERRITORIAL/PLANES-PARCIALES-DE-RENOVACION-URBANA/PLANES?COMBINE=&amp;FIELD_PPARCIALES_PHASE_VALUE=DETERMINANTES
EN LO REFERENTES A OPAS, EN EL PERIODO NO SE IDENTIFICARON.</t>
  </si>
  <si>
    <t>EN EL PORTAL WEB DE LA SDP, DANDO CUMPLIMIENTO A LA RESOLUCIÓN 1519 DE 2020, POR LO CUAL SE ADELANTARÁ LA ACTUALIZACIÓN DEL ESQUEMA DE PUBLICACIÓN.
3. SE ENVIÓ MEMORANDO DIRIGIDO A TODAS LAS DEPENDENCIAS, SOLICITANDO LA VERIFICACIÓN DEL ACTUAL ESQUEMA DE PUBLICACIÓN DE INFORMACIÓN, HACIÉNDOLAS PARTÍCIPES DE LA ACTUALIZACIÓN QUE SE REALIZARÁ DEL DOCUMENTO. LAS OBSERVACIONES RECIBIDAS DE LAS DEPENDENCIAS, SERÁN TENIDAS EN CUENTA PARA LA ACTUALIZACIÓN QUE SE REALIZARÁ.
3. DURANTE EL MES DE AGOSTO SE REALIZARON PRUEBAS DE LOS AJUSTES REALIZADOS EN EL PORTAL WEB, Y YA SE ENCUENTRAN EN AMBIENTE DE DESARROLLO, ESPERANDO PODER REALIZAR EL PASO A PRODUCCIÓN DURANTE EL MES DE SEPTIEMBRE DE 2021.
5. SE REALIZÓ LA SOCIALIZACIÓN A TODOS LOS ENLACES WEB DE LA SDP, ACERCA DE LOS CAMBIOS QUE SE REALIZARÁN EN EL PORTAL WEB, LO CUAL IMPLICA UN AJUSTE EN EL ESQUEMA DE PUBLICACIÓN, DE ACUERDO CON LAS COMPETENCIAS DE CADA UNA DE LAS DEPENDENCIAS.
LA ACTIVIDAD CORRESPONDE A LA NÚMERO 5.3.2. EN PAAC Y LAS EVIDENCIAS SE REGISTRARON EN SIIP CON EL ID 8401</t>
  </si>
  <si>
    <t>NUMERAL 5.3.2 POA META 387 ACTIVIDAD 2280
1. EL ESQUEMA DE PUBLICACIÓN DE INFORMACIÓN SE ENCUENTRA PUBLICADO EN: HTTP://WWW.SDP.GOV.CO/TRANSPARENCIA/INSTRUMENTOS-GESTION-INFORMACION-PUBLICA/ESQUEMA-DE-PUBLICACION-DE-INFORMACION/ESQUEMA. 
2. LA DIRECCIÓN DE PLANEACIÓN, LA DIRECCIÓN DE SISTEMAS Y LA OFICINA ASESORA DE PRENSA Y COMUNICACIONES, HAN VENIDO TRABAJANDO EN LA IMPLEMENTACIÓN DE ALGUNOS CAMBIOS EN EL PORTAL WEB DE LA SDP, DANDO CUMPLIMIENTO A LA RESOLUCIÓN 1519 DE 2020, POR LO CUAL SE ADELANTARÁ LA ACTUALIZACIÓN DEL ESQUEMA DE PUBLICACIÓN.
3. SE ENVIÓ MEMORANDO DIRIGIDO A TODAS LAS DEPENDENCIAS, SOLICITANDO LA VERIFICACIÓN DEL ACTUAL ESQUEMA DE PUBLICACIÓN DE INFORMACIÓN, HACIÉNDOLAS PARTÍCIPES DE LA ACTUALIZACIÓN QUE SE REALIZARÁ DEL DOCUMENTO. LAS OBSERVACIONES RECIBIDAS DE LAS DEPENDENCIAS, SERÁN TENIDAS EN CUENTA PARA LA ACTUALIZACIÓN QUE SE REALIZARÁ.
4. DURANTE EL MES DE AGOSTO SE REALIZARON PRUEBAS DE LOS AJUSTES REALIZADOS EN EL PORTAL WEB, Y YA SE ENCUENTRAN EN AMBIENTE DE DESARROLLO, ESPERANDO PODER REALIZAR EL PASO A PRODUCCIÓN DURANTE EL MES DE SEPTIEMBRE DE 2021.
5. SE REALIZÓ LA SOCIALIZACIÓN A TODOS LOS ENLACES WEB DE LA SDP, ACERCA DE LOS CAMBIOS QUE SE REALIZARÁN EN EL PORTAL WEB, LO CUAL IMPLICA UN AJUSTE EN EL ESQUEMA DE PUBLICACIÓN, DE ACUERDO CON LAS COMPETENCIAS DE CADA UNA DE LAS DEPENDENCIAS.
EVIDENCIAS SIIP 8458 PAAC</t>
  </si>
  <si>
    <t>SE PUBLICÓ EN LA PÁGINA WEB DE LA ENTIDAD EN EL LINK DE "TRÁMITES Y SERVICIOS" UN BANNER, EL CUAL SEÑALA LA GRATUIDAD DE LOS SERVICIOS QUE PRESTA LA ENTIDAD, ASIMISMO SE INFORMA A LA CIUDADANÍA QUE  EN CASO DE ANOMALÍA EN EL DESARROLLO DE DICHOS TRÁMITES SE PUEDEN COMUNICAR CON LA OFICINA DE CONTROL INTERNO DISCIPLINARIO, PARA REALIZAR LA DENUNCIA POR LA SITUACIÓN PRESENTADA. HTTP://WWW.SDP.GOV.CO/TRANSPARENCIA/TRAMITES-SERVICIOS. 
CON ESTA ACTIVIDAD SE BUSCA PREVENIR LA OCURRENCIA DE FALTAS DISCIPLINARIAS QUE MEREZCAN REPROCHE DISCIPLINARIO Y LA INCURSIÓN DE ACTOS DE CORRUPCIÓN.
ID 8329</t>
  </si>
  <si>
    <t xml:space="preserve">SE HAN IMPLEMENTADO ESTRATEGIAS DE PARTICIPACIÓN PARA LA FORMULACIÓN DEL POT EN TODAS SUS FASES Y OTROS INSTRUMENTOS DE PLANEACIÓN, ASÍ COMO PARA LOS DIÁLOGOS CIUDADANOS Y LA SEGUNDA FASE DE PRESUPUESTOS PARTICIPATIVOS. ESTAS ESTRATEGIAS ESTÁN SIENDO RECOGIDAS EN EL MARCO DEL MODELO COLABORATIVO DE PARTICIPACIÓN EN LOS INSTRUMENTOS DE PLANEACIÓN, LA RENDICIÓN DE CUENTAS Y PRESUPUESTOS PARTICIPATIVOS QUE SE ENCUENTRA EN ELABORACIÓN. LA ACTIVIDAD CORRESPONDE A LA NÚMERO 6.5.1. Y LA EVIDENCIA SE REGISTRÓ EN SIIP CON EL ID 8399. </t>
  </si>
  <si>
    <t>Indicador</t>
  </si>
  <si>
    <t>Meta</t>
  </si>
  <si>
    <t>Actividad</t>
  </si>
  <si>
    <t>Fecha Inicio</t>
  </si>
  <si>
    <t>Fecha Fin</t>
  </si>
  <si>
    <t>Area Responsable</t>
  </si>
  <si>
    <t>Reporte estrategia de racionalización a 31 de agosto de 2021</t>
  </si>
  <si>
    <t>Promedio TOTAL</t>
  </si>
  <si>
    <t>PROMEDIO TOTAL PAAC</t>
  </si>
  <si>
    <t>LOS GESTORES SE ENCUENTRAN NOMBRADOS DESDE EL PRIMER TRIMESTRE Y SE ENCUENTRAN DESARROLLANDO SUS FUNCIONES, TAMBIÉN SE CAPACITAN Y COLABORAN EN LA GESTIÓN DE INTEGRIDAD DE LA ENTIDAD. RADICADOS 3-2021-05024 Resolución SDP 342 de 2021 Nombramiento gestores 2021-2023 y 3-2021-06496 Resolución  SDP 426 de 2021 adición gestor.</t>
  </si>
  <si>
    <t>Promedio de % Avance 31/08/2021</t>
  </si>
  <si>
    <t>Componente PAAC con corte a 31 de agosto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</si>
</sst>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quot;€&quot;_-;\-* #,##0.00\ &quot;€&quot;_-;_-* &quot;-&quot;??\ &quot;€&quot;_-;_-@_-"/>
    <numFmt numFmtId="165" formatCode="0.0%"/>
  </numFmts>
  <fonts count="12" x14ac:knownFonts="1">
    <font>
      <sz val="10"/>
      <name val="MS Sans Serif"/>
    </font>
    <font>
      <sz val="10"/>
      <name val="Arial"/>
      <family val="2"/>
    </font>
    <font>
      <sz val="10"/>
      <name val="MS Sans Serif"/>
    </font>
    <font>
      <b/>
      <sz val="12"/>
      <color rgb="FF000000"/>
      <name val="Arial"/>
      <family val="2"/>
    </font>
    <font>
      <b/>
      <sz val="12"/>
      <name val="Arial"/>
      <family val="2"/>
    </font>
    <font>
      <sz val="12"/>
      <name val="Arial"/>
      <family val="2"/>
    </font>
    <font>
      <sz val="12"/>
      <color rgb="FF000000"/>
      <name val="Arial"/>
      <family val="2"/>
    </font>
    <font>
      <b/>
      <sz val="10"/>
      <color theme="1"/>
      <name val="MS Sans Serif"/>
    </font>
    <font>
      <b/>
      <sz val="10"/>
      <name val="MS Sans Serif"/>
    </font>
    <font>
      <b/>
      <sz val="18"/>
      <name val="Arial"/>
      <family val="2"/>
    </font>
    <font>
      <b/>
      <sz val="20"/>
      <name val="Arial"/>
      <family val="2"/>
    </font>
    <font>
      <b/>
      <sz val="14"/>
      <name val="Arial"/>
      <family val="2"/>
    </font>
  </fonts>
  <fills count="6">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79998168889431442"/>
        <bgColor theme="4" tint="0.79998168889431442"/>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4" tint="0.39997558519241921"/>
      </top>
      <bottom/>
      <diagonal/>
    </border>
  </borders>
  <cellStyleXfs count="4">
    <xf numFmtId="0" fontId="0" fillId="0" borderId="0"/>
    <xf numFmtId="9"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cellStyleXfs>
  <cellXfs count="59">
    <xf numFmtId="0" fontId="0" fillId="0" borderId="0" xfId="0"/>
    <xf numFmtId="0" fontId="1" fillId="0" borderId="0" xfId="0" applyFont="1"/>
    <xf numFmtId="0" fontId="1" fillId="0" borderId="0" xfId="0" applyFont="1" applyAlignment="1">
      <alignment wrapText="1"/>
    </xf>
    <xf numFmtId="0" fontId="4" fillId="0" borderId="3" xfId="0" applyFont="1" applyBorder="1" applyAlignment="1">
      <alignment vertical="center" wrapText="1"/>
    </xf>
    <xf numFmtId="0" fontId="4" fillId="0" borderId="0" xfId="1" applyNumberFormat="1" applyFont="1" applyBorder="1" applyAlignment="1">
      <alignment horizontal="left" vertical="center" wrapText="1"/>
    </xf>
    <xf numFmtId="0" fontId="5" fillId="0" borderId="0" xfId="0" applyFont="1"/>
    <xf numFmtId="9" fontId="5" fillId="0" borderId="0" xfId="1" applyFont="1" applyAlignment="1">
      <alignment horizontal="center" vertical="center"/>
    </xf>
    <xf numFmtId="0" fontId="3"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14" fontId="6" fillId="0" borderId="1" xfId="0" applyNumberFormat="1" applyFont="1" applyFill="1" applyBorder="1" applyAlignment="1" applyProtection="1">
      <alignment horizontal="center" vertical="center" wrapText="1"/>
    </xf>
    <xf numFmtId="0" fontId="6" fillId="0" borderId="1" xfId="1" applyNumberFormat="1" applyFont="1" applyFill="1" applyBorder="1" applyAlignment="1" applyProtection="1">
      <alignment horizontal="center" vertical="center" wrapText="1"/>
    </xf>
    <xf numFmtId="0" fontId="6" fillId="0" borderId="1" xfId="0" applyFont="1" applyFill="1" applyBorder="1" applyAlignment="1" applyProtection="1">
      <alignment horizontal="left" vertical="center" wrapText="1"/>
    </xf>
    <xf numFmtId="0" fontId="6" fillId="0" borderId="1" xfId="1" applyNumberFormat="1" applyFont="1" applyFill="1" applyBorder="1" applyAlignment="1" applyProtection="1">
      <alignment horizontal="left" vertical="center" wrapText="1"/>
    </xf>
    <xf numFmtId="14" fontId="5" fillId="0" borderId="1" xfId="0" applyNumberFormat="1" applyFont="1" applyFill="1" applyBorder="1" applyAlignment="1">
      <alignment vertical="center"/>
    </xf>
    <xf numFmtId="0" fontId="5" fillId="0" borderId="1" xfId="0" applyFont="1" applyFill="1" applyBorder="1" applyAlignment="1">
      <alignment horizontal="left" vertical="center" wrapText="1"/>
    </xf>
    <xf numFmtId="14" fontId="5" fillId="0" borderId="1" xfId="0" applyNumberFormat="1" applyFont="1" applyFill="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xf>
    <xf numFmtId="0" fontId="5" fillId="0" borderId="0" xfId="1" applyNumberFormat="1" applyFont="1" applyAlignment="1">
      <alignment horizontal="center" vertical="center" wrapText="1"/>
    </xf>
    <xf numFmtId="0" fontId="0" fillId="0" borderId="0" xfId="0" pivotButton="1"/>
    <xf numFmtId="0" fontId="0" fillId="0" borderId="0" xfId="0" applyAlignment="1">
      <alignment horizontal="left"/>
    </xf>
    <xf numFmtId="0" fontId="6" fillId="0" borderId="4" xfId="0" applyFont="1" applyFill="1" applyBorder="1" applyAlignment="1" applyProtection="1">
      <alignment horizontal="left" vertical="center" wrapText="1"/>
    </xf>
    <xf numFmtId="0" fontId="5" fillId="0" borderId="0" xfId="0" applyFont="1" applyAlignment="1">
      <alignment horizontal="lef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9" fontId="5" fillId="0" borderId="1" xfId="1" applyFont="1" applyFill="1" applyBorder="1" applyAlignment="1">
      <alignment horizontal="center" vertical="center"/>
    </xf>
    <xf numFmtId="0" fontId="5" fillId="0" borderId="1" xfId="0" applyFont="1" applyFill="1" applyBorder="1" applyAlignment="1">
      <alignment wrapText="1"/>
    </xf>
    <xf numFmtId="0" fontId="5" fillId="0" borderId="1" xfId="0" applyFont="1" applyFill="1" applyBorder="1" applyAlignment="1">
      <alignment vertical="center"/>
    </xf>
    <xf numFmtId="165" fontId="5" fillId="0" borderId="1" xfId="1" applyNumberFormat="1" applyFont="1" applyFill="1" applyBorder="1" applyAlignment="1">
      <alignment horizontal="center" vertical="center"/>
    </xf>
    <xf numFmtId="0" fontId="3" fillId="4" borderId="1" xfId="0" applyFont="1" applyFill="1" applyBorder="1" applyAlignment="1" applyProtection="1">
      <alignment horizontal="center" vertical="center" wrapText="1"/>
    </xf>
    <xf numFmtId="0" fontId="3" fillId="4" borderId="2" xfId="0" applyFont="1" applyFill="1" applyBorder="1" applyAlignment="1" applyProtection="1">
      <alignment horizontal="center" vertical="center" wrapText="1"/>
    </xf>
    <xf numFmtId="9" fontId="3" fillId="4" borderId="1" xfId="1" applyFont="1" applyFill="1" applyBorder="1" applyAlignment="1" applyProtection="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vertical="center" wrapText="1"/>
    </xf>
    <xf numFmtId="9" fontId="5" fillId="0" borderId="4" xfId="1" applyFont="1" applyFill="1" applyBorder="1" applyAlignment="1">
      <alignment horizontal="center" vertical="center"/>
    </xf>
    <xf numFmtId="9" fontId="5" fillId="0" borderId="1" xfId="1"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vertical="center" wrapText="1"/>
    </xf>
    <xf numFmtId="9" fontId="5" fillId="0" borderId="5" xfId="1" applyFont="1" applyFill="1" applyBorder="1" applyAlignment="1">
      <alignment horizontal="center" vertical="center"/>
    </xf>
    <xf numFmtId="0" fontId="5" fillId="0" borderId="5" xfId="1" applyNumberFormat="1" applyFont="1" applyFill="1" applyBorder="1" applyAlignment="1">
      <alignment horizontal="center" vertical="center"/>
    </xf>
    <xf numFmtId="10" fontId="5" fillId="0" borderId="1"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5" fillId="0" borderId="1" xfId="0" applyFont="1" applyFill="1" applyBorder="1" applyAlignment="1">
      <alignment vertical="top" wrapText="1"/>
    </xf>
    <xf numFmtId="0" fontId="5" fillId="0" borderId="1" xfId="0" applyFont="1" applyFill="1" applyBorder="1" applyAlignment="1">
      <alignment horizontal="left" vertical="center"/>
    </xf>
    <xf numFmtId="14" fontId="5" fillId="0" borderId="1" xfId="0" applyNumberFormat="1" applyFont="1" applyFill="1" applyBorder="1" applyAlignment="1">
      <alignment horizontal="right" vertical="center"/>
    </xf>
    <xf numFmtId="9" fontId="5" fillId="0" borderId="1" xfId="0" applyNumberFormat="1" applyFont="1" applyFill="1" applyBorder="1" applyAlignment="1">
      <alignment horizontal="center" vertical="center"/>
    </xf>
    <xf numFmtId="0" fontId="7" fillId="5" borderId="6" xfId="0" applyFont="1" applyFill="1" applyBorder="1" applyAlignment="1">
      <alignment horizontal="left"/>
    </xf>
    <xf numFmtId="0" fontId="4" fillId="0" borderId="0" xfId="0" applyFont="1"/>
    <xf numFmtId="0" fontId="9" fillId="0" borderId="0" xfId="0" applyFont="1" applyAlignment="1">
      <alignment horizontal="center" vertical="center" wrapText="1"/>
    </xf>
    <xf numFmtId="9" fontId="9" fillId="0" borderId="0" xfId="1" applyFont="1" applyAlignment="1">
      <alignment horizontal="center" vertical="center" wrapText="1"/>
    </xf>
    <xf numFmtId="0" fontId="9" fillId="2" borderId="1" xfId="1" applyNumberFormat="1" applyFont="1" applyFill="1" applyBorder="1" applyAlignment="1">
      <alignment horizontal="center" vertical="center" wrapText="1"/>
    </xf>
    <xf numFmtId="9" fontId="10" fillId="2" borderId="1" xfId="1" applyFont="1" applyFill="1" applyBorder="1" applyAlignment="1">
      <alignment horizontal="center" vertical="center" wrapText="1"/>
    </xf>
    <xf numFmtId="9" fontId="4" fillId="3" borderId="1" xfId="1" applyFont="1" applyFill="1" applyBorder="1" applyAlignment="1">
      <alignment horizontal="center" vertical="center"/>
    </xf>
    <xf numFmtId="10" fontId="0" fillId="0" borderId="0" xfId="0" applyNumberFormat="1"/>
    <xf numFmtId="10" fontId="7" fillId="5" borderId="6" xfId="0" applyNumberFormat="1" applyFont="1" applyFill="1" applyBorder="1"/>
    <xf numFmtId="0" fontId="8" fillId="0" borderId="0" xfId="0" applyFont="1" applyAlignment="1">
      <alignment horizontal="left"/>
    </xf>
    <xf numFmtId="0" fontId="11" fillId="0" borderId="2" xfId="0" applyFont="1" applyBorder="1" applyAlignment="1">
      <alignment vertical="center"/>
    </xf>
  </cellXfs>
  <cellStyles count="4">
    <cellStyle name="Millares 2" xfId="2" xr:uid="{00000000-0005-0000-0000-000000000000}"/>
    <cellStyle name="Moneda 2" xfId="3" xr:uid="{00000000-0005-0000-0000-000001000000}"/>
    <cellStyle name="Normal" xfId="0" builtinId="0"/>
    <cellStyle name="Porcentaje" xfId="1" builtinId="5"/>
  </cellStyles>
  <dxfs count="0"/>
  <tableStyles count="0" defaultTableStyle="TableStyleMedium9"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a:t>% Cumplimiento por componentes PAAC 30 de abril de 2021</a:t>
            </a:r>
          </a:p>
        </c:rich>
      </c:tx>
      <c:overlay val="0"/>
      <c:spPr>
        <a:noFill/>
        <a:ln>
          <a:noFill/>
        </a:ln>
        <a:effectLst/>
      </c:spPr>
      <c:txPr>
        <a:bodyPr rot="0" spcFirstLastPara="1" vertOverflow="ellipsis" vert="horz" wrap="square" anchor="ctr" anchorCtr="1"/>
        <a:lstStyle/>
        <a:p>
          <a:pPr>
            <a:defRPr sz="132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Tabla_componentes_PAAC_2021!$A$14:$A$19</c:f>
              <c:strCache>
                <c:ptCount val="6"/>
                <c:pt idx="0">
                  <c:v>Primer Componente: Gestión del Riesgo de Corrupción</c:v>
                </c:pt>
                <c:pt idx="1">
                  <c:v>Segundo componente: Estrategia de Racionalización de Trámites</c:v>
                </c:pt>
                <c:pt idx="2">
                  <c:v>Tercer componente: Rendición de Cuentas</c:v>
                </c:pt>
                <c:pt idx="3">
                  <c:v>Cuarto Componente: Mecanismos para mejorar la atención al ciudadano</c:v>
                </c:pt>
                <c:pt idx="4">
                  <c:v>Quinto Componente: Transparencia y Acceso a la Información</c:v>
                </c:pt>
                <c:pt idx="5">
                  <c:v>Sexto Componente: Iniciativas Adicionales</c:v>
                </c:pt>
              </c:strCache>
            </c:strRef>
          </c:cat>
          <c:val>
            <c:numRef>
              <c:f>Tabla_componentes_PAAC_2021!$B$14:$B$19</c:f>
              <c:numCache>
                <c:formatCode>0.00%</c:formatCode>
                <c:ptCount val="6"/>
                <c:pt idx="0">
                  <c:v>0.66874999999999996</c:v>
                </c:pt>
                <c:pt idx="1">
                  <c:v>0.30333333333333334</c:v>
                </c:pt>
                <c:pt idx="2">
                  <c:v>0.71114000000000011</c:v>
                </c:pt>
                <c:pt idx="3">
                  <c:v>0.58692307692307699</c:v>
                </c:pt>
                <c:pt idx="4">
                  <c:v>0.64052631578947361</c:v>
                </c:pt>
                <c:pt idx="5">
                  <c:v>0.61709090909090913</c:v>
                </c:pt>
              </c:numCache>
            </c:numRef>
          </c:val>
          <c:extLst>
            <c:ext xmlns:c16="http://schemas.microsoft.com/office/drawing/2014/chart" uri="{C3380CC4-5D6E-409C-BE32-E72D297353CC}">
              <c16:uniqueId val="{00000000-8B33-48C2-9146-19FAA12CF91E}"/>
            </c:ext>
          </c:extLst>
        </c:ser>
        <c:dLbls>
          <c:showLegendKey val="0"/>
          <c:showVal val="0"/>
          <c:showCatName val="0"/>
          <c:showSerName val="0"/>
          <c:showPercent val="0"/>
          <c:showBubbleSize val="0"/>
        </c:dLbls>
        <c:gapWidth val="219"/>
        <c:overlap val="-27"/>
        <c:axId val="284668928"/>
        <c:axId val="284666576"/>
      </c:barChart>
      <c:catAx>
        <c:axId val="28466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84666576"/>
        <c:crosses val="autoZero"/>
        <c:auto val="1"/>
        <c:lblAlgn val="ctr"/>
        <c:lblOffset val="100"/>
        <c:noMultiLvlLbl val="0"/>
      </c:catAx>
      <c:valAx>
        <c:axId val="2846665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284668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a:t>
            </a:r>
            <a:r>
              <a:rPr lang="es-CO" baseline="0"/>
              <a:t> Cumplimiento por componentes PAAC 30 de abril de 2021</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Tabla_componentes_PAAC_2021!$A$14:$A$19</c:f>
              <c:strCache>
                <c:ptCount val="6"/>
                <c:pt idx="0">
                  <c:v>Primer Componente: Gestión del Riesgo de Corrupción</c:v>
                </c:pt>
                <c:pt idx="1">
                  <c:v>Segundo componente: Estrategia de Racionalización de Trámites</c:v>
                </c:pt>
                <c:pt idx="2">
                  <c:v>Tercer componente: Rendición de Cuentas</c:v>
                </c:pt>
                <c:pt idx="3">
                  <c:v>Cuarto Componente: Mecanismos para mejorar la atención al ciudadano</c:v>
                </c:pt>
                <c:pt idx="4">
                  <c:v>Quinto Componente: Transparencia y Acceso a la Información</c:v>
                </c:pt>
                <c:pt idx="5">
                  <c:v>Sexto Componente: Iniciativas Adicionales</c:v>
                </c:pt>
              </c:strCache>
            </c:strRef>
          </c:cat>
          <c:val>
            <c:numRef>
              <c:f>Tabla_componentes_PAAC_2021!$B$14:$B$19</c:f>
              <c:numCache>
                <c:formatCode>0.00%</c:formatCode>
                <c:ptCount val="6"/>
                <c:pt idx="0">
                  <c:v>0.66874999999999996</c:v>
                </c:pt>
                <c:pt idx="1">
                  <c:v>0.30333333333333334</c:v>
                </c:pt>
                <c:pt idx="2">
                  <c:v>0.71114000000000011</c:v>
                </c:pt>
                <c:pt idx="3">
                  <c:v>0.58692307692307699</c:v>
                </c:pt>
                <c:pt idx="4">
                  <c:v>0.64052631578947361</c:v>
                </c:pt>
                <c:pt idx="5">
                  <c:v>0.61709090909090913</c:v>
                </c:pt>
              </c:numCache>
            </c:numRef>
          </c:val>
          <c:extLst>
            <c:ext xmlns:c16="http://schemas.microsoft.com/office/drawing/2014/chart" uri="{C3380CC4-5D6E-409C-BE32-E72D297353CC}">
              <c16:uniqueId val="{00000000-29D6-46FB-BCC5-A4A079E22DBD}"/>
            </c:ext>
          </c:extLst>
        </c:ser>
        <c:dLbls>
          <c:showLegendKey val="0"/>
          <c:showVal val="0"/>
          <c:showCatName val="0"/>
          <c:showSerName val="0"/>
          <c:showPercent val="0"/>
          <c:showBubbleSize val="0"/>
        </c:dLbls>
        <c:gapWidth val="219"/>
        <c:overlap val="-27"/>
        <c:axId val="284668928"/>
        <c:axId val="284666576"/>
      </c:barChart>
      <c:catAx>
        <c:axId val="284668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666576"/>
        <c:crosses val="autoZero"/>
        <c:auto val="1"/>
        <c:lblAlgn val="ctr"/>
        <c:lblOffset val="100"/>
        <c:noMultiLvlLbl val="0"/>
      </c:catAx>
      <c:valAx>
        <c:axId val="28466657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8466892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xdr:colOff>
      <xdr:row>97</xdr:row>
      <xdr:rowOff>0</xdr:rowOff>
    </xdr:from>
    <xdr:to>
      <xdr:col>9</xdr:col>
      <xdr:colOff>544286</xdr:colOff>
      <xdr:row>119</xdr:row>
      <xdr:rowOff>176892</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11</xdr:col>
      <xdr:colOff>142875</xdr:colOff>
      <xdr:row>28</xdr:row>
      <xdr:rowOff>152400</xdr:rowOff>
    </xdr:to>
    <xdr:graphicFrame macro="">
      <xdr:nvGraphicFramePr>
        <xdr:cNvPr id="2" name="Gráfico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uz Helena Correa Olarte" refreshedDate="44448.918803935187" createdVersion="6" refreshedVersion="6" minRefreshableVersion="3" recordCount="94" xr:uid="{00000000-000A-0000-FFFF-FFFF0F000000}">
  <cacheSource type="worksheet">
    <worksheetSource ref="A2:L96" sheet="Actividades_PAAC_2021"/>
  </cacheSource>
  <cacheFields count="12">
    <cacheField name="Componente" numFmtId="0">
      <sharedItems count="6">
        <s v="Primer Componente: Gestión del Riesgo de Corrupción"/>
        <s v="Segundo componente: Estrategia de Racionalización de Trámites"/>
        <s v="Tercer componente: Rendición de Cuentas"/>
        <s v="Cuarto Componente: Mecanismos para mejorar la atención al ciudadano"/>
        <s v="Quinto Componente: Transparencia y Acceso a la Información"/>
        <s v="Sexto Componente: Iniciativas Adicionales"/>
      </sharedItems>
    </cacheField>
    <cacheField name="Subcomponente" numFmtId="0">
      <sharedItems/>
    </cacheField>
    <cacheField name="No. Actividad" numFmtId="0">
      <sharedItems/>
    </cacheField>
    <cacheField name="Indicador" numFmtId="0">
      <sharedItems/>
    </cacheField>
    <cacheField name="Meta" numFmtId="0">
      <sharedItems/>
    </cacheField>
    <cacheField name="Actividad" numFmtId="0">
      <sharedItems longText="1"/>
    </cacheField>
    <cacheField name="Fecha Inicio" numFmtId="14">
      <sharedItems containsSemiMixedTypes="0" containsNonDate="0" containsDate="1" containsString="0" minDate="2021-01-01T00:00:00" maxDate="2021-10-02T00:00:00"/>
    </cacheField>
    <cacheField name="Fecha Fin" numFmtId="14">
      <sharedItems containsSemiMixedTypes="0" containsNonDate="0" containsDate="1" containsString="0" minDate="2021-01-31T00:00:00" maxDate="2022-01-01T00:00:00"/>
    </cacheField>
    <cacheField name="Area Responsable" numFmtId="0">
      <sharedItems/>
    </cacheField>
    <cacheField name="Seguimiento con corte a agosto 31 de 2021" numFmtId="0">
      <sharedItems longText="1"/>
    </cacheField>
    <cacheField name="Avance cuantitativo de la meta según el indicador" numFmtId="0">
      <sharedItems containsMixedTypes="1" containsNumber="1" minValue="0" maxValue="66"/>
    </cacheField>
    <cacheField name="% Avance 31/08/2021" numFmtId="0">
      <sharedItems containsSemiMixedTypes="0" containsString="0" containsNumb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4">
  <r>
    <x v="0"/>
    <s v="1.1 Política de Administración de Riesgos"/>
    <s v="1.1.1"/>
    <s v="Número de Divulgaciones realizadas"/>
    <s v="Una (1) política actualizada y divulgada"/>
    <s v="Realizar actualización y divulgación de la política de riesgos."/>
    <d v="2021-02-03T00:00:00"/>
    <d v="2021-12-15T00:00:00"/>
    <s v="Dirección de Planeación"/>
    <s v="SE EMITIÓ LA CIRCULAR 008 DE 2021 EN DONDE SE ENVIARON A SUBSECRETARIOS, DIRECTORES Y JEFES DE OFICINA LAS DIRECTRICES SOBRE LA GESTIÓN DE RIESGOS 2021 EN LA SECRETARÍA DISTRITAL DE PLANEACIÓN. EN LA CIRCULAR SE INCLUYÓ &quot;FORMULAR LOS LINEAMIENTOS PARA ADMINISTRACIÓN DEL RIESGO - POLÍTICA DE RIESGO: SIENDO ESTA ACTIVIDAD PROPIA DEL EQUIPO DIRECTIVO, LA CUAL SE ADELANTARÁ DESDE EL EJERCICIO DE DIRECCIONAMIENTO ESTRATÉGICO Y DE PLANEACIÓN&quot;. LA ACTIVIDAD SE PROGRAMÓ EN EL POA PARA INICIAR EN MAYO 2021. AUNQUE EN LAS JORNADAS DE CALIDAD SE HA MENCIONADO LA POLÍTICA DE RIESGOS, NO SE HA REALIZADO ACTUALIZACIÓN DE LA POLÍTICA, TODA VEZ QUE SE REVISARÁN Y ACTUALIZARÁN LOS RIESGOS DE ACUERDO A LAS DIRECTRICES SOBRE LA GESTIÓN DE RIESGOS 2021 EN LA SECRETARÍA DISTRITAL DE PLANEACIÓN IMPARTIDOS A TRAVÉS DE LA CIRCULAR NO. 008 DE MARZO 15 DE 2021. SE REALIZARON DOS REUNIONES CON LA  SECRETARÍA GENERAL, CON EL FIN DE CONOCER  LAS GENERALIDADES DE LA NUEVA GUÍA PARA LA ADMINISTRACIÓN DEL RIESGO Y EL DISEÑO DE CONTROLES EN ENTIDADES PÚBLICAS EXPEDIDA POR EL DAFP, ID SIIP 7863_x000a__x000a_FUE PUBLICADO EL INFORME DE SEGUIMIENTO A LOS MAPAS DE RIESGOS DE LA SDP EN LA PÁGINA WEB DE LA SDP :HTTP://WWW.SDP.GOV.CO/SITES/DEFAULT/FILES/PLANEACION/SEGUIMIENTO_SEGUNDA_LINEA_DEFENSA_RIESGOS_ABRIL_2021_1.PDF_x000a__x000a_EVIDENCIA SIIP 8003."/>
    <n v="0.15"/>
    <n v="0.15"/>
  </r>
  <r>
    <x v="0"/>
    <s v="1.2 Construcción del Mapa de Riesgos de Corrupción"/>
    <s v="1.2.1"/>
    <s v="Número de Mapas de riesgo publicados"/>
    <s v="Un (1) Mapa de riesgos de corrupción consolidado y publicado"/>
    <s v="Consolidar y publicar el mapa de riesgos de corrupción 2021"/>
    <d v="2021-01-15T00:00:00"/>
    <d v="2021-01-31T00:00:00"/>
    <s v="Dirección de Planeación"/>
    <s v="LA ACTIVIDAD SE CUMPLIÓ EN EL PRIMER TRIMESTRE. SE CONSOLIDÓ Y PUBLICÓ EN LA PÁGINA WEB DE LA ENTIDAD EN LA SECCIÓN PLAN ANTICORRUPCIÓN Y ATENCIÓN AL CIUDADANO EL REPORTE DE LOS RIESGOS DE CORRUPCIÓN VIGENTES A 31 DE ENERO DE 2021. ID. 7229_x000a__x000a_HTTP://WWW.SDP.GOV.CO/SITES/DEFAULT/FILES/PLANEACION/RIESGOS_CORRUPCION_VIGENTES-A_31_ENERO_2021.PDF"/>
    <n v="1"/>
    <n v="1"/>
  </r>
  <r>
    <x v="0"/>
    <s v="1.3 Consulta y Divulgación"/>
    <s v="1.3.1"/>
    <s v="Número de Publicaciones realizadas"/>
    <s v="Tres (3) publicaciones realizadas"/>
    <s v="Publicar los monitoreos realizados por la segunda línea de defensa al PAAC"/>
    <d v="2021-01-10T00:00:00"/>
    <d v="2021-09-30T00:00:00"/>
    <s v="Dirección de Planeación"/>
    <s v="SE PUBLICÓ EN LA PÁGINA WEB DE LA ENTIDAD EN LA SECCIÓN DE PLANEACIÓN  EL REPORTE DE MONITOREO AL AVANCE DEL PAAC CON CORTE 31 DE DICIEMBRE DEL 2020 Y CON CORTE 30 DE ABRIL DEL 2021,  REALIZADO POR LA SEGUNDA LÍNEA DE DEFENSA. _x000a__x000a_HTTP://WWW.SDP.GOV.CO/TRANSPARENCIA/PLANEACION/POLITICAS-LINEAMIENTOS-Y-MANUALES/REPORTE-DE-MONITOREO-REALIZADO-LA-SEGUNDA-LINEA-DE-DEFENSA-AL-PAAC-2021"/>
    <n v="2"/>
    <n v="0.85"/>
  </r>
  <r>
    <x v="0"/>
    <s v="1.3 Consulta y Divulgación"/>
    <s v="1.3.2"/>
    <s v="Número de Publicaciones realizadas"/>
    <s v="Tres (3) publicaciones realizadas"/>
    <s v="Publicar el seguimiento a riesgos realizados por la segunda línea de defensa"/>
    <d v="2021-01-15T00:00:00"/>
    <d v="2021-09-30T00:00:00"/>
    <s v="Dirección de Planeación"/>
    <s v="SE PUBLICÓ EN LA PÁGINA WEB DE LA ENTIDAD EN LA SECCIÓN DE PLANEACIÓN EL REPORTE QUE CONTIENE EL SEGUIMIENTO A RIESGOS REALIZADOS POR LA PRIMERA Y SEGUNDA LÍNEA DE DEFENSA DE LA SDP CON CORTE A 31 DE DICIEMBRE DEL 2020 Y EL INFORME DE SEGUIMIENTO DE SEGUNDA LÍNEA DE DEFENSA A LOS MAPAS DE RIESGOS DE LA SDP CON CORTE A 30 DE ABRIL DE 2021._x000a__x000a_EL TERCER SEGUIMIENTO SE HARÁ CON CORTE A AGOSTO Y LA PUBLICACIÓN SE HARÁ EN SEPTIEMBRE DE 2021."/>
    <n v="2"/>
    <n v="0.85"/>
  </r>
  <r>
    <x v="0"/>
    <s v="1.3 Consulta y Divulgación"/>
    <s v="1.3.3"/>
    <s v="Número de Divulgaciones realizadas"/>
    <s v="Una (1) divulgación del PAAC y del mapa de riesgos realizada. "/>
    <s v="Divulgar el PAAC y mapa de riesgos."/>
    <d v="2021-03-15T00:00:00"/>
    <d v="2021-12-15T00:00:00"/>
    <s v="Dirección de Planeación"/>
    <s v="COMO PARTE DE LA DIVULGACIÓN, SE PUBLICÓ EN LA PÁGINA WEB EL PAAC 2021 HTTP://WWW.SDP.GOV.CO/TRANSPARENCIA/PLANEACION/POLITICAS-LINEAMIENTOS-Y-MANUALES/PLAN-ANTICORRUPCION-Y-ATENCION-AL-CIUDADANO-2021. _x000a__x000a_SE SOLICITÓ A LA OFICINA DE PRENSA Y COMUNICACIONES REALIZAR UNA PIEZA COMUNICACIONAL CON BASE EN LA PROPUESTA DE LA DIRECCIÓN DE PLANEACIÓN ENVIADA POR CORREO, PARA SOCIALIZACIÓN DEL PAAC. ID 7476._x000a__x000a_ADICIONALMENTE EN MAYO, SE PUBLICO EN LA PÁGINA WEB EL MONITOREO REALIZADO POR LA SEGUNDA LÍNEA DE DEFENSA AL AVANCE DEL PAAC CON CORTE 30 DE ABRIL DEL 2021_x000a__x000a_HTTP://WWW.SDP.GOV.CO/TRANSPARENCIA/PLANEACION/POLITICAS-LINEAMIENTOS-Y-MANUALES/REPORTE-DE-MONITOREO-REALIZADO-LA-SEGUNDA-LINEA-DE-DEFENSA-AL-PAAC-2021"/>
    <n v="0.6"/>
    <n v="0.6"/>
  </r>
  <r>
    <x v="0"/>
    <s v="1.3 Consulta y Divulgación"/>
    <s v="1.3.4"/>
    <s v="Número de Publicaciones realizadas"/>
    <s v="Una (1) publicación realizada en la página web de la entidad"/>
    <s v="Publicar en la página web de la entidad, en formato de datos abiertos, el mapa de riesgos institucional o Por proceso"/>
    <d v="2021-03-15T00:00:00"/>
    <d v="2021-12-15T00:00:00"/>
    <s v="Dirección de Planeación"/>
    <s v="SE PÚBLICO EN EL MENÚ DE PLAN ANTICORRUPCIÓN Y ATENCIÓN AL CIUDADANO EL REPORTE DE LOS RIESGOS POR PROCESO DE LA SDP EN FORMATO PDF. ID. 7229_x000a__x000a_SI SE ACTUALIZAN LOS RIESGOS DE PROCESO EN LO QUE RESTA DE LA VIGENCIA, SE REALIZARA LA PUBLICACIÓN DEL REPORTE EL PORCENTAJE OBEDECE A QUE SE PROGRAMO LA ACCIÓN PARA TODO EL AÑO._x000a__x000a_HTTP://WWW.SDP.GOV.CO/TRANSPARENCIA/PLANEACION/POLITICAS-LINEAMIENTOS-Y-MANUALES/MAPA-DE-RIESGOS-PROCESO"/>
    <n v="0.6"/>
    <n v="0.6"/>
  </r>
  <r>
    <x v="0"/>
    <s v="1.4 Monitoreo o Revisión"/>
    <s v="1.4.1"/>
    <s v="Número de monitoreos realizados"/>
    <s v="Tres (3) Monitoreos al Mapa de Riesgos de cada dependencia de la Secretaría Distrital de Planeación realizado."/>
    <s v="Realizar el monitoreo al Mapa de Riesgos por procesos y estratégico de acuerdo con lo establecido en la política de riesgos. (segunda línea de defensa)."/>
    <d v="2021-01-01T00:00:00"/>
    <d v="2021-12-15T00:00:00"/>
    <s v="Dirección de Planeación"/>
    <s v="SE HAN REALIZADO 2 MONITOREOS AL MAPA DE RIESGOS:_x000a__x000a_1) SE REALIZÓ EL MONITOREO AL MAPA DE RIESGOS REALIZADOS POR LA PRIMERA Y SEGUNDA LÍNEA DE DEFENSA DE LA SDP CON CORTE A 31 DE DICIEMBRE DEL 2020, EL CUAL SE PUBLICÓ EN LA PÁGINA WEB DE LA ENTIDAD Y SE EVIDENCIA EN EL SIGUIENTE LINK:_x000a__x000a_HTTP://WWW.SDP.GOV.CO/SITES/DEFAULT/FILES/PLANEACION/SEGUIMIENTO_PROCESO_2LINEADIC31DE2020.PDF_x000a__x000a_ID EVIDENCIA EN SIIP: 8290_x000a__x000a_2) SE REALIZÓ EL MONITOREO AL MAPA DE RIESGOS POR PROCESO CON CORTE AL 30 DE ABRIL DE 2021, DE ACUERDO CON LO ESTABLECIDO EN LA POLÍTICA DE RIESGOS (SEGUNDA LÍNEA DE DEFENSA) _x000a__x000a_HTTP://WWW.SDP.GOV.CO/SITES/DEFAULT/FILES/PLANEACION/SEGUIMIENTO_SEGUNDA_LINEA_DEFENSA_RIESGOS_ABRIL_2021_1.PDF._x000a__x000a_ID EVIDENCIA EN SIIP: 8289_x000a__x000a_3) EL PRÓXIMO MONITOREO SE REALIZARA CON CORTE DE AGOSTO Y SE REPORTARA EN EL SEGUIMIENTO FINAL DEL PAAC PARA LA VIGENCIA 2021. "/>
    <n v="2"/>
    <n v="0.7"/>
  </r>
  <r>
    <x v="0"/>
    <s v="1.5 Seguimiento"/>
    <s v="1.5.1"/>
    <s v="Número de Seguimientos realizados al Mapa de Riesgos de Corrupción de la entidad"/>
    <s v="Tres (3) informes de seguimiento al Mapa de Riesgos de Corrupción de la entidad: corte a diciembre 31 de 2020, abril 30 y agosto 31 de 2021."/>
    <s v="Realizar seguimientos al Mapa de Riesgos de Corrupción de la entidad."/>
    <d v="2021-01-04T00:00:00"/>
    <d v="2021-09-30T00:00:00"/>
    <s v="Oficina de Control Interno"/>
    <s v="SE HAN REALIZADO 2 DE LOS 3 INFORMES  DE SEGUIMIENTO AL MAPA DE RIESGOS DE CORRUPCIÓN  PREVISTOS: EL PRIMERO, CON CORTE A DICIEMBRE 31 DE 2020 SE SOCIALIZÓ MEDIANTE RADICADO 3-2021-00722 DE ENERO 15 DE 20211 Y EL SEGUNDO, CON CORTE A ABRIL 30 DE 2021, SE SOCIALIZÓ MEDIANTE RADICADO 3-2021-11214 DE MAYO 14 DE 2021. EVIDENCIAS: 7069, 7148, 8293."/>
    <n v="2"/>
    <n v="0.6"/>
  </r>
  <r>
    <x v="1"/>
    <s v="2.1 Racionalización de Trámites"/>
    <s v="2.1.1"/>
    <s v="Generación automática de certificado de riesgo"/>
    <s v="100% Automatización de Certificado de Riesgo"/>
    <s v="Generar de forma automática el certificado de riesgos (amenazas)"/>
    <d v="2021-03-01T00:00:00"/>
    <d v="2021-12-31T00:00:00"/>
    <s v="Dirección de Servicio al Ciudadano_x000a_Dirección de Sistemas_x000a_Dirección de Información, Cartografía y Estadística"/>
    <s v="En la actualidad el concepto de riesgo de predio, se atiende únicamente previa radicación de solicitud y tiene como término de respuesta el de un Derecho de Petición General (15 días – Norma 1755 o 20 días con aplicación del Decreto 491 de 2020).La Dirección de Servicio al Ciudadano inició el análisis de alternativas y por eso se propuso como acción de Racionalización de Trámites iniciar las actividades para poder automatizar la respuesta de concepto de riesgo, trámite registrado en el SUIT. Evidencia ID 8433. "/>
    <n v="0.4"/>
    <n v="0.4"/>
  </r>
  <r>
    <x v="1"/>
    <s v="2.1 Racionalización de Trámites"/>
    <s v="2.1.2"/>
    <s v="Servicio disponible de respuesta automática de concepto de uso del suelo con complementos de áreas urbanas faltantes en la primera fase."/>
    <s v="Complementar el proceso de automatización del concepto de uso iniciado, en las áreas urbanas faltantes de la ciudad de la primera fase."/>
    <s v="Realizar las actividades necesarias para complementar el proceso de automatización del &quot;concepto de uso del suelo&quot; iniciado, en las áreas urbanas faltantes de la ciudad de la primera fase."/>
    <d v="2021-03-01T00:00:00"/>
    <d v="2021-12-31T00:00:00"/>
    <s v="Dirección de Servicio al Ciudadano_x000a_Dirección de Norma Urbana_x000a_Dirección de Información, Cartografía y Estadística_x000a_Dirección de Sistemas"/>
    <s v="LA DIRECCIONES DE SERVICIO AL CIUDADANO , NORMA URBANA, SISTEMAS E INFORMACIÓN CARTOGRAFÍA Y ESTADÍSTICA HAN ADELANTADO LAS ACTIVIDADES PARA MEJORAR EL REPORTE DE &quot;CONCEPTO DE USO DE SUELO&quot;, REALIZANDO PROCESOS  QUE PERMITA MEJORAR LA CALIDAD DEL DATO, ESPECÍFICAMENTE LAS UPZ CENTRÁNDOSE EN LAS SESENTA Y NUEVE  DE CONSOLIDACIÓN, PARA ESTE PERIODO SE HA REALIZADO LO SIGUIENTE:_x000a__x000a_1) LA DIRECCIÓN DE SISTEMAS DISEÑÓ UNA PLANTILLA EN FORMATO EXCEL QUE CONTIENE CADA UNA DE LOS ATRIBUTOS A ACTUALIZAR Y EN UNA REUNIÓN DE TRABAJO EXPLICÓ A LA DIRECCIÓN DE NORMA URBANA LOS ASPECTOS A TENER EN CUENTA EN EL PROCESO DE DILIGENCIAMIENTO DE LA PLANTILLA 2) LA DIRECCIÓN DE NORMA URBANA DILIGENCIÓ LA PLANTILLA DEFINIDA CON LA INFORMACIÓN CORRESPONDIENTE A TREINTA Y CINCO (35) UPZ DE CONSOLIDACIÓN, LO QUE REPRESENTA UN AVANCE DEL 51% DE LAS ACTIVIDADES DE ESTA ETAPA, DOCE (12) UPZ ESTÁN PROGRAMADAS A SER SUBIDAS, DIEZ (10) ESTA EN TRABAJO, DOCE (12) ESTÁN PENDIENTE PARA INICIAR EL PROCESO. 3) FINALIZADA LA FASE DE INTERVENCIÓN DEL TOTAL DE LAS UPZ DE CONSOLIDACIÓN, LA DIRECCIÓN DE SISTEMAS REALIZARÁ EL PROCESO DE CARGUE DE LOS DATOS EN LA BASE DE DATOS GEOGRÁFICA DE DESARROLLO, DE ACUERDO CON LOS PROCEDIMIENTOS ESTABLECIDOS, CON EL FIN DE IDENTIFICAR, AFINAR EL PROCESO DE CARGUE Y EVALUAR LA COMPLETITUD Y CORRESPONDENCIA DE ACUERDO CON LA ESTRUCTURA DE LA BASE DE DATOS GEOGRÁFICA. EN EL DOCUMENTO DE EVIDENCIA SE CONSOLIDA TODA LA TRAZABILIDAD DEL PROCESO A LA FECHA Y LAS ACTIVIDADES REALIZADAS Y LOS LOGROS ALCANZADOS.  RETRASOS: DEMORA EN LA ACTUALIZACIÓN DE LA INFORMACIÓN EN EL APLICATIVO DE CAPTURA DEBIDO A QUE EL PERSONAL ASIGNADO A ESTA ACTIVIDAD FUE PRIORIZADO PARA ACTIVIDADES RELACIONADAS CON LA SOCIALIZACIÓN DEL POT Y PARA GARANTIZAR LA CALIDAD Y CONFIABILIDAD DEL REPORTE SE DEBE CONTAR CON INFORMACIÓN ACTUALIZADA. VER EVIDENCIA EVIDENCIA ID 8410."/>
    <n v="0.51"/>
    <n v="0.51"/>
  </r>
  <r>
    <x v="1"/>
    <s v="2.1 Racionalización de Trámites"/>
    <s v="2.1.3"/>
    <s v="100% de automatización realizada"/>
    <s v="%Automatización del registro de los usuarios de consultas de documentación archivística"/>
    <s v="Realizar la automatización del registro de usuarios de consultas de documentación urbanística en el Archivo Central, Manzanas y Planoteca de la SDP"/>
    <d v="2021-03-02T00:00:00"/>
    <d v="2021-12-31T00:00:00"/>
    <s v="Dirección de Recursos Físicos y Gestión Documental"/>
    <s v="SEGUNDO COMPONENTE. NUMERAL 2.1.3 NO APLICA, ESTÁ PARA EJECUTAR EL SIGUIENTE PERIODO._x000a_"/>
    <n v="0"/>
    <n v="0"/>
  </r>
  <r>
    <x v="2"/>
    <s v="3.1 Información de calidad y en lenguaje comprensible"/>
    <s v="3.1.1"/>
    <s v="Número de Publicaciones realizadas"/>
    <s v="Realizar 3 publicaciones, una por trimestre, de la información de gestión de la entidad en la sección de Planeación"/>
    <s v="Publicar la información de la gestión de la entidad en la página web, en la sección de Planeación."/>
    <d v="2021-01-01T00:00:00"/>
    <d v="2021-12-15T00:00:00"/>
    <s v="Dirección de Planeación"/>
    <s v="DURANTE EL PERÍODO DE ENERO A ABRIL DE 2021, SE PUBLICÓ INFORMACIÓN DE LA GESTIÓN DE LA ENTIDAD EN CADA UNA DE LOS MENÚS DE PLANEACIÓN EN LA SECCIÓN DE TRANSPARENCIA. ID. 7229: HTTP://WWW.SDP.GOV.CO/TRANSPARENCIA/PLANEACION_x000a__x000a_DURANTE EL PERÍODO DE MAYO A AGOSTO SE PUBLICÓ INFORMACIÓN DE LA GESTIÓN DE LA ENTIDAD EN CADA UNA DE LOS MENÚES DE PLANEACIÓN EN LA SECCIÓN DE TRANSPARENCIA. ID. 7797_x000a__x000a_- REPORTE QUE CONTIENE EL SEGUIMIENTO A RIESGOS REALIZADOS POR LA PRIMERA Y SEGUNDA LÍNEA DE DEFENSA DE LA SDP CON CORTE A 30 DE ABRIL DEL 2021._x000a__x000a_- INFORME DE SEGUIMIENTO DE SEGUNDA LÍNEA DE DEFENSA A LOS MAPAS DE RIESGOS DE LA SDP CON CORTE A 30 DE ABRIL DE 2021._x000a__x000a_- MONITOREO REALIZADO POR LA SEGUNDA LÍNEA DE DEFENSA AL AVANCE DEL PAAC CON CORTE 30 DE ABRIL DEL 2021_x000a__x000a_- INFORME DE SEGUIMIENTO AL PAAC 2021 CON CORTE A 30 DE ABRIL DE 2021._x000a__x000a_- INFORME DE SEGUIMIENTO A LOS RIESGOS DE CORRUPCIÓN CON CORTE A 30 DE ABRIL DE 2021_x000a__x000a_- RESOLUCIÓN 137 DE 2019 Y SE DICTAN OTRAS DISPOSICIONES RELACIONADAS CON EL SISTEMA DE GESTIÓN DE LA SECRETARÍA DISTRITAL DE PLANEACIÓN._x000a__x000a_- REPORTE SEGPLAN DE AVANCE DEL PLAN ACCIÓN INVERSIÓN DE LA SDP CON CORTE A 31 DE MARZO DE 2021_x000a__x000a_- AVANCE DE INDICADORES DE GESTIÓN Y/O DESEMPEÑO DE LA SDP CON CORTE A 31 DE MARZO DE 2021."/>
    <n v="2"/>
    <n v="0.7"/>
  </r>
  <r>
    <x v="2"/>
    <s v="3.1 Información de calidad y en lenguaje comprensible"/>
    <s v="3.1.2"/>
    <s v="% de información publicada"/>
    <s v="100% de la Información de los procesos de participación publicada"/>
    <s v="Publicar permanentemente la información de convocatoria y resultados de los procesos de participación ciudadana en la página web."/>
    <d v="2021-01-15T00:00:00"/>
    <d v="2021-11-30T00:00:00"/>
    <s v="Dirección de Participación y Comunicación para la Planeación"/>
    <s v="LA DIRECCIÓN DE PARTICIPACIÓN Y COMUNICACIÓN PARA LA PLANEACIÓN, HA DISPUESTO, A LA FECHA DE CORTE, DOS MICROSITIOS COMO HERRAMIENTAS DIGITALES DE DIFUSIÓN E INFORMACIÓN EN LAS QUE MUESTRA A LA CIUDADANÍA EL AVANCE EN LOS  PROCESOS DE PARTICIPACIÓN EN LOS INSTRUMENTOS DE PLANEACIÓN, LOS CANALES DE PARTICIPACIÓN, EL NÚMERO DE APORTES RECIBIDOS, LA PUBLICACIÓN DE DOCUMENTOS, ENTRE OTROS. IGUALMENTE SE HA DISPUESTO UN ENLACE DE INTERÉS EN LA PÁGINA WEB WWW.SDP.GOV.CO EXCLUSIVO PARA LA ESTRATEGIA DE RENDICIÓN DE CUENTAS PERMANENTE, DENOMINADO SDP CUENTAS CLARAS. EN ESTE ESPACIO SE PUBLICA DE MANERA CONSTANTE LA INFORMACIÓN RELACIONADA CON EL BALANCE DE LOS DIÁLOGOS CIUDADANOS, CONTROL SOCIAL Y LOS RESULTADOS DE LA ESTRATEGIA. COMO BENEFICIO SE IDENTIFICA MAYOR TRANSPARENCIA EN LA INFORMACIÓN QUE SE LE ENTREGA A LA CIUDADANÍA; ACCESO A CONTENIDOS, CIFRAS, DATOS Y DOCUMENTOS QUE COMUNICAN DE PRIMERA MANO TODO LO RELACIONADO CON LA CONSTRUCCIÓN COLECTIVA EN EL PLAN DE ORDENAMIENTO TERRITORIAL Y DEMÁS INFORMACIÓN DE INTERÉS DISPONIBLE PARA CONSULTA CIUDADANA. LA ACTIVIDAD CORRESPONDE AL NUMERAL 3.1.2. DEL PPAC Y LAS EVIDENCIAS EN SIIP SE REGISTRARON CON LOS ID 8392 Y 8393."/>
    <n v="0.73"/>
    <n v="0.73"/>
  </r>
  <r>
    <x v="2"/>
    <s v="3.2 Diálogo de doble vía con la ciudadanía y sus organizaciones"/>
    <s v="3.2.1"/>
    <s v="(1) documento de la estrategia de Rendición de cuentas del sector planeación de la administración distrital actualizado y publicado"/>
    <s v="Número de documentos actualizados"/>
    <s v="Elaborar y Publicar el documento Estrategia de Rendición de Cuentas permanente 2021 de la Secretaría Distrital de Planeación"/>
    <d v="2021-02-03T00:00:00"/>
    <d v="2021-08-31T00:00:00"/>
    <s v="Dirección de Participación y Comunicación para la Planeación"/>
    <s v="SE ACTUALIZÓ Y PUBLICÓ EL DOCUMENTO ESTRATEGIA DE RENDICIÓN DE CUENTAS DE LA SDP, DURANTE EL MES DE JUNIO DE 2021. LA ESTRATEGIA PERMITE LA PROMOCIÓN DE DIÁLOGOS CON LA CIUDADANÍA, MEDIANTE EL USO DE HERRAMIENTAS COLABORATIVAS Y DE CONTROL SOCIAL. LA ACTIVIDAD CORRESPONDE A LA NÚMERO 3.2.1. EN PAAC Y LAS EVIDENCIAS SE REGISTRARON EN SIIP, MEDIANTE EL ID 8394."/>
    <n v="1"/>
    <n v="1"/>
  </r>
  <r>
    <x v="2"/>
    <s v="3.2 Diálogo de doble vía con la ciudadanía y sus organizaciones"/>
    <s v="3.2.2"/>
    <s v="Número de espacios de diálogos ciudadanos realizados"/>
    <s v="Cuatro (4) espacios de diálogo ciudadano de Rendición de Cuentas del Sector Planeación realizado"/>
    <s v="Realizar tres (3) diálogos ciudadanos de rendición de cuentas, del sector Planeación de la administración distrital u y una (1) audiencia pública de rendición de cuentas"/>
    <d v="2021-01-01T00:00:00"/>
    <d v="2021-12-31T00:00:00"/>
    <s v="Dirección de Participación y Comunicación para la Planeación"/>
    <s v="SE TOMÓ PARTE EN LA RENDICIÓN DE CUENTAS DEL DISTRITO REALIZADA EN EL MES DE MARZO POR LA ADMINISTRACIÓN DISTRITAL Y DEL DIÁLOGO CIUDADANO PREVIO DE ATENCIÓN A LA PANDEMIA EN EL MARCO DE ESTA AUDIENCIA PÚBLICA. LA ACTIVIDAD CORRESPONDE A LA NÚMERO 3.2.2. EN PAAC Y LA EVIDENCIA SE REGISTRÓ EN EL SIIP CON EL ID 8395._x000a__x000a_LA REALIZACIÓN DE LA AUDIENCIA PÚBLICA DE LA GESTIÓN DE LA SDP PREVISTA PARA EL PRIMER SEMESTRE SE POSTERGÓ PARA EL MES DE SEPTIEMBRE DE 2021. "/>
    <n v="2.8"/>
    <n v="0.7"/>
  </r>
  <r>
    <x v="2"/>
    <s v="3.2 Diálogo de doble vía con la ciudadanía y sus organizaciones"/>
    <s v="3.2.3"/>
    <s v="Número de estrategias implementadas "/>
    <s v="Una (1) Estrategia de rendición de cuentas implementada"/>
    <s v="Implementar estrategia de rendición de cuentas 2021."/>
    <d v="2021-04-01T00:00:00"/>
    <d v="2021-12-30T00:00:00"/>
    <s v="Dirección de Participación y Comunicación para la Planeación"/>
    <s v="SE HA VENIDO IMPLEMENTANDO LA ESTRATEGIA DE RENDICIÓN DE CUENTAS DE LA SDP, MEDIANTE INFORMACIÓN CLARA Y DIRECTA A LA CIUDADANÍA Y OTROS GRUPOS DE INTERÉS, CON LO QUE SE PROMUEVEN ESCENARIOS DE DIÁLOGO CIUDADANO. SE DESTACAN LOS SIGUIENTES EVENTOS EN LA ESTRATEGIA: JORNADA DESPACHANDO SOBRE LA PRIORIZACIÓN DE INVERSIÓN DE LOS RECURSOS DE REGALÍAS EN BOGOTÁ; DIÁLOGO DE ATENCIÓN A LA PANDEMIA, DIÁLOGO CIUDADANO LA SDP TE CUENTA LO QUE DEBES SABER DE LAS UPL; PARTICIPACIÓN EN LA SEMANA INTERNACIONAL GAB CON EL CONVERSATORIO POT Y PARTICIPACIÓN EN EL POT QUE SE REALIZARÁ DURANTE EL MES DE SEPTIEMBRE. LA ACTIVIDAD CORRESPONDE A LA NÚMERO 3.2.3 DEL PAAC Y LA EVIDENCIA SE REGISTRÓ EN SIIP CON EL ID 8396."/>
    <n v="0.55500000000000005"/>
    <n v="0.55500000000000005"/>
  </r>
  <r>
    <x v="2"/>
    <s v="3.2 Diálogo de doble vía con la ciudadanía y sus organizaciones"/>
    <s v="3.2.4"/>
    <s v="Número de estrategias diseñada"/>
    <s v="Una (1) Estrategia de comunicaciones para la rendición de cuentas permanente diseñada"/>
    <s v="Diseñar la estrategia de comunicaciones para la rendición de cuentas permanente de la SDP"/>
    <d v="2021-01-01T00:00:00"/>
    <d v="2021-03-31T00:00:00"/>
    <s v="Oficina Asesora de Prensa y Comunicaciones"/>
    <s v="SE DISEÑÓ ESTRATEGIA DE COMUNICACIONES PARA LA RENDICIÓN DE CUENTAS PERMANENTE DE LA SDP._x000a__x000a_1.        LA ESTRATEGIA ESTÁ ORIENTADA A DAR CONOCER A LA CIUDADANÍA LOS PROCESOS Y RESULTADOS DE LA GESTIÓN DE LA SECRETARÍA DISTRITAL DE PLANEACIÓN, GENERANDO CANALES DE COMUNICACIÓN DE DOBLE VÍA CON LOS DIFERENTES ACTORES SOCIALES._x000a__x000a_2.        INFORMAR CON LENGUAJE CLARO SOBRE LA MISIONALIDAD DE LA ENTIDAD Y EL EJERCICIO DE SUS FUNCIONES EN BENEFICIO DE TODA LA CIUDADANÍA.  _x000a__x000a_3.        DIVULGAR LOS ESCENARIOS DE DIÁLOGO EN DONDE LA CIUDADANÍA PUEDE CONOCER LOS RESULTADOS DE LA GESTIÓN DE LA ENTIDAD Y ENTREGAR SU RETROALIMENTACIÓN._x000a__x000a_4.        MANTENER INFORMADA A LA CIUDADANÍA  A TRAVÉS DE LOS DIFERENTES CANALES DE COMUNICACIÓN, SOBRE EL CUMPLIMIENTO DE LAS METAS DE LA ENTIDAD ESTABLECIDAS EN EL PLAN DISTRITAL DE DESARROLLO 2020-2024._x000a__x000a_EVIDENCIA SIIP: 7599"/>
    <n v="1"/>
    <n v="1"/>
  </r>
  <r>
    <x v="2"/>
    <s v="3.2 Diálogo de doble vía con la ciudadanía y sus organizaciones"/>
    <s v="3.2.5"/>
    <s v="Número de estrategias implementadas"/>
    <s v="Una (1) Estrategia de de comunicaciones para la rendición de cuentas permanente implementada"/>
    <s v="Implementar la estrategia de comunicaciones para la rendición de cuentas permanente de la SDP"/>
    <d v="2021-04-01T00:00:00"/>
    <d v="2021-12-01T00:00:00"/>
    <s v="Oficina Asesora de Prensa y Comunicaciones"/>
    <s v="TERCER COMPONENTE NUMERAL 3.2 DIÁLOGO DE DOBLE VÍA CON LA CIUDADANÍA Y SUS ORGANIZACIONES ACT. 3.2.5_x000a__x000a_POA META 387  ACTIVIDAD 2275. _x000a__x000a_1.        ENTRE ABRIL Y JUNIO SE  AVANZÓ EN LA EJECUCIÓN DE LA ESTRATEGIA DE COMUNICACIÓN PARA LA JORNADA DESPACHANDO SOBRE INVERSIÓN DE REGALÍAS EN EL MARCO DE UN CAPÍTULO INDEPENDIENTE QUE SE ANEXARÁ AL PLAN DISTRITAL DE DESARROLLO. SE ELABORARON PIEZAS COMO BOLETÍN DE PRENSA, NOTA INTRANET, VIDEO, PARRILLA DE MENSAJES PARA REDES SOCIALES, MAILLING, INFOGRAFÍAS PARA CONVOCATORIA Y SOCIALIZACIÓN DEL EVENTO. APOYO EN EL MONTAJE Y DESARROLLO DEL EVENTO EN COORDINACIÓN CON LA ALCALDÍA MAYOR._x000a__x000a_2.        SE REALIZÓ CAMBIO EN LA IMAGEN SOBRE RENDICIÓN DE CUENTAS PERMANENTE EN LA SECRETARÍA DISTRITAL DE PLANEACIÓN Y PORTADA PARA ESTRATEGIA DE PARTICIPACIÓN DE LA RENDICIÓN DE CUENTAS._x000a__x000a_3.        SE APOYÓ MEDIANTE GESTIÓN Y PIEZAS COMUNICATIVAS, LA REALIZACIÓN DEL EVENTO POT EN EL MARCO DE LA SEMANA DE GOBIERNO ABIERTO, LIDERADA POR LA SECRETARÍA GENERAL._x000a__x000a_4.        SE REALIZÓ LA PUBLICACIÓN EN PÁGINA WEB DE LAS RESPUESTAS A LOS APORTES DE LA CIUDADANÍA RECIBIDOS DURANTE LOS ESPACIOS DE PRESENTACIÓN DE LA PRIORIZACIÓN DE PROYECTOS E INICIATIVAS PARA LA INVERSIÓN DE LOS RECURSOS EN REGALÍAS._x000a__x000a_EVIDENCIAS SIIP 8262 POA Y SIIP8451 PAAC"/>
    <n v="0.5"/>
    <n v="0.5"/>
  </r>
  <r>
    <x v="2"/>
    <s v="3.2 Diálogo de doble vía con la ciudadanía y sus organizaciones"/>
    <s v="3.2.6"/>
    <s v="Número de espacios de diálogo realizados"/>
    <s v="Tres (3) espacios de diálogo de doble vía con la ciudadanía en el marco de la estrategia de rendición de cuentas."/>
    <s v="Realizar tres espacios de diálogo con la ciudadanía. "/>
    <d v="2021-04-01T00:00:00"/>
    <d v="2021-12-15T00:00:00"/>
    <s v="Dirección de Participación y Comunicación para la Planeación"/>
    <s v="SE HAN REALIZADO 2 DIÁLOGOS: EL PRIMERO, DENOMINADO DIÁLOGO CIUDADANO DE ATENCIÓN A LA PANDEMIA, EN EL MARCO DE LA AUDIENCIA PÚBLICA DE RENDICIÓN DE CUENTAS DISTRITAL, REALIZADO EL 12 DE MARZO EN EL AUDITORIO DE LA PLAZA DE LOS ARTESANOS Y TUVO COMO FINALIDAD PRESENTAR LOS RESULTADOS SOBRE EL MANEJO DEL DISTRITO EN LA ATENCIÓN A LA PANDEMIA EN LA VIGENCIA 2020. EL SEGUNDO, SE REALIZÓ EL DÍA 26 DE JULIO Y SE DENOMINÓ LA SDP TE CUENTA LO QUE DEBES SABER DE LAS UPL, EN EL MARCO DE LA ESTRATEGIA DE RENDICIÓN DE CUENTAS PERMANENTE DENOMINADA LA SDP CUENTAS CLARAS. EN ÉSTOS SE ATENDIERON LAS INQUIETUDES DE LA CIUDADANÍA (VIRTUAL Y PRESENCIALMENTE) MEDIANTE UN CUESTIONARIO PREVIO DE CONSULTA. LA ACTIVIDAD CORRESPONDE A LA NÚMERO 3.2.6. DEL PAAC Y LA EVIDENCIA SE REGISTRÓ EN SIIP CON EL ID 8397."/>
    <n v="2"/>
    <n v="0.66"/>
  </r>
  <r>
    <x v="2"/>
    <s v="3.3 Incentivos para motivar la cultura de la rendición y petición de cuentas"/>
    <s v="3.3.1"/>
    <s v="% de ejecución de apoyo logístico, administrativo y metodológico al CTPD"/>
    <s v="100% de Apoyo logístico, administrativo y metodológico al CTPD"/>
    <s v="Brindar apoyo logístico, administrativo y metodológico al Consejo Territorial de Planeación Distrital - CTPD."/>
    <d v="2021-01-02T00:00:00"/>
    <d v="2021-12-30T00:00:00"/>
    <s v="Dirección de Participación y Comunicación para la Planeación"/>
    <s v="DURANTE EL PERIODO COMPRENDIDO ENTRE EL 1 DE ENERO Y EL 31 DE AGOSTO DE 2021, LA DIRECCIÓN DE PARTICIPACIÓN POR MEDIO DE LA SECRETARÍA TÉCNICA DEL CTPD, ACOMPAÑÓ LAS REUNIONES DE MESA DIRECTIVA Y PLENARIA EN LOS PROCESO DE CONVOCATORIA, SEGUIMIENTO, LEVANTAMIENTO DE ASISTENCIAS Y ELABORACIÓN DE ACTAS, DE LAS SIGUIENTE SESIONES: MESA DIRECTIVA: 14/02 ; 19/03; 22/04; 13/05; 10/06; 30/07; 24/08. _x000a__x000a_PLENARIA: 09/02 ; 25/02 ; 28/02 ; 4,9,15/03 ; 25/03; 8/04,12/04; 29/04; 27/05; 03/06; 18/06; 24/06; 02/07; 09/07; 13/07; 15/07; 19/07; 06/08; 20/08; 22/08; 24/08_x000a__x000a_ADICIONALMENTE, SE APOYÓ EL PROCESO DE LA FIRMA DE LA ADICIÓN Y PRÓRROGA DEL CONVENIO INTERADMINISTRATIVO 413 DE 2020 CUYO OBJETIVO PRINCIPAL ES LA DE BRINDAR ACOMPAÑAMIENTO AL CTPD EN LA EJECUCIÓN DE SU PLAN DE ACCIÓN 2020 ¿ 2021. POR OTRA PARTE, SE FIRMÓ EN EL MES DE  AGOSTO EL CONVENIO 392 DE 2021, QUE GARANTIZA EL ACOMPAÑAMIENTO METODOLÓGICO AL CTPD DURANTE EL RESTO DEL AÑO._x000a__x000a_TAMBIÉN, SE ACOMPAÑARON, MODERARON, REGISTRARON Y ASESORARON LO ENCUENTROS DEL CTPD CON LA SDP EN EL PROCESO DE FORMULACIÓN DEL NUEVO PLAN DE ORDENAMIENTO TERRITORIAL DE LA CIUDAD, DANDO COMO RESULTADO LA REALIZACIÓN DE 18 REUNIONES PREVIAS A LA RADICACIÓN DE LA PROPUESTA POT. POR OTRO LADO, LUEGO DE LA ENTREGA DE LA PROPUESTA AL CTPD SE REALIZARON 7 REUNIONES SOLICITADAS POR LA INSTANCIA CON EL FIN DE PROFUNDIZAR EN ALGUNOS ASPECTOS ESPECÍFICOS DEL PLAN DE ORDENAMIENTO TERRITORIAL Y ORGANIZAR METODOLÓGICAMENTE LAS NECESIDADES DEL CTPD PARA LA REALIZACIÓN DEL CONCEPTO, EL CUAL SE ACOMPAÑÓ DURANTE TODO EL PROCESO. ES IMPORTANTE RESALTAR QUE LA SECRETARÍA TÉCNICA, APOYÓ LA EJECUCIÓN DE LA AGENDA DE DISCUSIÓN CIUDADANA IMPLEMENTADA POR EL CTPD. EN TOTAL, SE REALIZARON 24 EVENTOS ENTRE EL 21 DE JULIO Y EL 4 DE AGOSTO. IGUALMENTE, LA SECRETARÍA TÉCNICA HA ACOMPAÑADO AL CTPD DE MANERA ADMINISTRATIVA Y LOGÍSTICA, GARANTIZANDO TODOS LOS REQUERIMIENTOS QUE EL CONSEJO TERRITORIAL HA SOLICITADO PARA SU FUNCIONAMIENTO. LA ACTIVIDAD CORRESPONDE A LA NÚMERO 3.3.1. DEL PAAC Y LA EVIDENCIA SE REGISTRÓ EN EL SIIP CON EL ID 8398."/>
    <n v="0.66639999999999999"/>
    <n v="0.66639999999999999"/>
  </r>
  <r>
    <x v="2"/>
    <s v="3.4 Evaluación y retroalimentación a la gestión institucional"/>
    <s v="3.4.1"/>
    <s v="Número de Seguimientos realizados a la implementación y avances de las actividades del Plan Anticorrupción y de Atención al Ciudadano de la entidad"/>
    <s v="Tres (3) informes de seguimiento a la implementación y avances de las actividades del Plan Anticorrupción y de Atención al Ciudadano de la entidad."/>
    <s v="Realizar tres seguimientos a la implementación y avances de las actividades del Plan Anticorrupción y de Atención al Ciudadano de la entidad. Con corte a diciembre 31 de 2020, abril 30 y agosto 31 de 2021."/>
    <d v="2021-01-04T00:00:00"/>
    <d v="2021-09-30T00:00:00"/>
    <s v="Oficina de Control Interno"/>
    <s v="SE HAN REALIZADO 2 DE LOS 3 INFORMES  DE SEGUIMIENTO AL A LA IMPLEMENTACIÓN Y AVANCES DE LAS ACTIVIDADES DEL PLAN ANTICORRUPCIÓN Y DE ATENCIÓN AL CIUDADANO DE LA ENTIDAD PREVISTOS: EL PRIMERO, CON CORTE A DICIEMBRE 31 DE 2020, SE SOCIALIZÓ MEDIANTE RADICADO 3-2021-007781 DE ENERO 15 DE 20211 Y EL SEGUNDO, CON CORTE A ABRIL 30 DE 2021, SE SOCIALIZÓ MEDIANTE RADICADO 3-2021-11177 DE MAYO 14 DE 2021. EVIDENCIAS: 7069, 7148, 8294"/>
    <n v="2"/>
    <n v="0.6"/>
  </r>
  <r>
    <x v="3"/>
    <s v="4.1 Estructura administrativa y Direccionamiento estratégico"/>
    <s v="4.1.1"/>
    <s v="Número de matrices de seguimiento elaboradas"/>
    <s v="Una (1) matriz diligenciada sobre el seguimiento al Plan de Acción de la Política de Servicio al Ciudadano"/>
    <s v="Realizar el seguimiento a las actividades del Plan de Acción de la Política de Servicio al Ciudadano para la SDP de acuerdo con el modelo de seguimiento y medición a la calidad del servicio de la Secretaría General."/>
    <d v="2021-02-03T00:00:00"/>
    <d v="2021-12-31T00:00:00"/>
    <s v="Dirección de Servicio al Ciudadano"/>
    <s v="SE AVANZÓ EN LA REVISIÓN DE LOS CONCEPTOS EMITIDOS POR LA SECRETARÍA DE LA MUJER A LOS INSTRUMENTOS (FORMULARIOS DE ENCUESTAS) PARA LOS CANALES PRESENCIAL Y VIRTUAL, ASÍ COMO REVISIÓN DE LOS LINEAMIENTOS DE LA SDP SOBRE ESTÁNDARES, SE PRESENTÓ REPORTE SOBRE LAS ACCIONES ADELANTADAS PARA LA POLÍTICA EN LOS COMPROMISOS CONCERTADOS EN EL AÑO 2020  PARA LA VIGENCIA 2021. SE REQUIERE HACER AJUSTE EN LA MATRIZ DE REPORTE POR EL PLAZO DE EJECUCIÓN PROGRAMADO PARA LAS ACTIVIDADES. VER EVIDENCIA 8128"/>
    <n v="0.44"/>
    <n v="0.44"/>
  </r>
  <r>
    <x v="3"/>
    <s v="4.1 Estructura administrativa y Direccionamiento estratégico"/>
    <s v="4.1.2"/>
    <s v="Documento de Estrategia de Servicio a la Ciudadanía SDP 2021-2024"/>
    <s v="Un (1) documento de Estrategia de Servicio a la Ciudadanía. "/>
    <s v="Definir plan de acción de la Estrategia de Servicio a la Ciudadanía para el 2021 en el marco del Conpes Distrital 03 de 2019 y de la Política de Desarrollo Institucional MIPG de Servicio al Ciudadano e indicadores de seguimiento."/>
    <d v="2021-01-01T00:00:00"/>
    <d v="2021-03-28T00:00:00"/>
    <s v="Dirección de Servicio al Ciudadano"/>
    <s v="La Dirección de Servicio al Ciudadano, durante el mes de enero en el ejercicio de planeación estratégica de la Dirección y con base en propuesta POA formulada en diciembre 2020 se precisaron las actividades para la vigencia 2021, se asociaron las actividades a cada una de las líneas de la estrategia, se asociaron las metas del Plan Operativo Anual se revisaron todos los indicadores y se establecieron tres indicadores;  1  Estrategia de servicio al ciudadano, implementa, 2 Aumentar 50 % los niveles de interacción entre el ciudadano y la SDP, 3  Indicador global de satisfacción de los servicios ofrecidos en los diferentes canales de atención de la SDP  .Evidencias  7313- Archivo en Excel con la Formulación plan de Acción Estrategia de servicio al ciudadano e indicadores. "/>
    <n v="1"/>
    <n v="1"/>
  </r>
  <r>
    <x v="3"/>
    <s v="4.2 Fortalecimiento de los canales de atención"/>
    <s v="4.2.1"/>
    <s v="Número de informes de seguimiento"/>
    <s v="Tres (3) informes de seguimiento a la implementación de la estrategia de servicio a la ciudadanía elaborados"/>
    <s v="Elaborar informes trimestrales de seguimiento a la implementación de la estrategia de servicio a la ciudadanía definida para el año 2021"/>
    <d v="2021-05-31T00:00:00"/>
    <d v="2021-12-31T00:00:00"/>
    <s v="Dirección de Servicio al Ciudadano"/>
    <s v="DURANTE EL SEGUNDO TRIMESTRE SE AVANZÓ EN LAS ACTIVIDADES PROGRAMADAS DE LA IMPLEMENTACIÓN DE LA  ESTRATEGIA DE SERVICIO AL CIUDADANO QUE RECOPILA, VALORA Y ATIENDA SUS NECESIDADES, EN EL INFORME DE SEGUIMIENTO SE CONSOLIDA LA GESTIÓN DEL  PRIMER SEMESTRE CON DETALLE DE LOS LOGROS, INDICADORES Y PROCESOS CONTRACTUALES. _x000a__x000a_EVIDENCIA  ID 8405."/>
    <n v="2"/>
    <n v="0.5"/>
  </r>
  <r>
    <x v="3"/>
    <s v="4.2 Fortalecimiento de los canales de atención"/>
    <s v="4.2.2"/>
    <s v="Número de informes realizados con resultados y análisis de la satisfacción de atención especializada."/>
    <s v="Dos (2) Informes con resultados y análisis de la satisfacción de atención especializada."/>
    <s v="Realizar y socializar 2 informes sobre la satisfacción del servicio en la atención presencial y/o virtual especializada, de acuerdo con los lineamientos de la Guía E-IN-014."/>
    <d v="2021-02-03T00:00:00"/>
    <d v="2021-12-31T00:00:00"/>
    <s v="Dirección de Servicio al Ciudadano"/>
    <s v="PARA EL PERÍODO LA DIRECCIÓN DE SERVICIO AL CIUDADANO PRESENTÓ PARA REVISIÓN POR LA DIRECCIÓN (COMITÉ INSTITUCIONAL DE GESTIÓN Y DESEMPEÑO) INFORMES DE II SEMESTRE DE 2020 Y I SEMESTRE 2021. SE REALIZÓ SOCIALIZACIÓN DE RESULTADOS POR MEMORANDO Y CON LAS ÁREAS INVOLUCRADAS. EVIDENCIAS ANTERIORES 7563 Y ACTUAL 8315,8316 Y 8317."/>
    <n v="0.85"/>
    <n v="0.85"/>
  </r>
  <r>
    <x v="3"/>
    <s v="4.2 Fortalecimiento de los canales de atención"/>
    <s v="4.2.3"/>
    <s v="Número de informes elaborados"/>
    <s v="Elaborar tres (3) Informes de seguimiento a los estándares de servicio por canal"/>
    <s v="Realizar el seguimiento y evaluación de estándares de servicio de los diferentes canales de atención con el fin de identificar oportunidades de mejora."/>
    <d v="2021-01-02T00:00:00"/>
    <d v="2021-12-31T00:00:00"/>
    <s v="Dirección de Servicio al Ciudadano"/>
    <s v="DE LOS DATOS OBTENIDOS SE PUEDE EVIDENCIAR QUE LA MAYORÍA DE LAS DIRECCIONES SE ENCUENTRA DENTRO DEL TIEMPO ESTABLECIDO POR EL PROCESO DE CITAS VIRTUALES._x000a__x000a_OTRA MEDICIÓN DE ESTE SERVICIO ES A TRAVÉS DE LA ENCUESTA DE SATISFACCIÓN ENVIADA A LOS CIUDADANOS POR EL PROFESIONAL ASIGNADO UNA VEZ SE HA FINALIZADO LA CITA PROGRAMADA. LA CUAL SE ENCUENTRA (HTTPS://DOCS.GOOGLE.COM/FORMS/D/1LN6USCAZVVMNYUCRUYGZ-QOP3RMHO1OHHDQNZA0LFAE)_x000a__x000a_LA DIRECCIÓN DE SERVICIO AL CIUDADANO SE ENCUENTRA EN LA CREACIÓN DE UNA MANERA DE MEDICIÓN MÁS EFICAZ Y REALIZANDO CAMBIOS PARA REDUCIR LOS TIEMPOS DESDE QUE EL CIUDADANO SOLICITA LA CITA HASTA CUANDO ES EL DÍA DE LA CITA. EVIDENCIA (8375)."/>
    <n v="2"/>
    <n v="0.66"/>
  </r>
  <r>
    <x v="3"/>
    <s v="4.2 Fortalecimiento de los canales de atención"/>
    <s v="4.2.4"/>
    <s v="Número de informes elaborados"/>
    <s v="Elaborar tres (3) Informes de estadísticas y análisis de la información registrada en las herramientas dispuestas para la Georreferenciación de expedientes."/>
    <s v="Realizar informe trimestral de estadísticas y análisis de la información registrada en las herramientas dispuestas para la Georreferenciación de expedientes."/>
    <d v="2021-05-01T00:00:00"/>
    <d v="2021-12-31T00:00:00"/>
    <s v="Dirección de Servicio al Ciudadano"/>
    <s v="ELABORACIÓN DE INSUMOS CARTOGRÁFICOS: PARA LA REALIZACIÓN DEL INFORME TRIMESTRAL SE REALIZARON LOS MAPAS DE DISTRIBUCIÓN DE LAS SOLICITUDES REALIZADAS A LA DIRECCIÓN DE SERVICIO AL CIUDADANO EN LOS SECTORES CATASTRALES, DE IGUAL MANERA POR CADA UNO DE LOS TEMAS QUE SON COMPETENCIA DE LA DIRECCIÓN Y MAPAS DE DENSIDADES DEL COMPORTAMIENTO ESPACIAL QUE SE TUBO PARA EL SEGUNDO TRIMESTRE (EVIDENCIA 8418)."/>
    <n v="0.7"/>
    <n v="0.7"/>
  </r>
  <r>
    <x v="3"/>
    <s v="4.2 Fortalecimiento de los canales de atención"/>
    <s v="4.2.5"/>
    <s v="Un (1) Informe de satisfacción 2021"/>
    <s v="Un (1) Informe de satisfacción 2021 Realizado"/>
    <s v="Realizar la medición de satisfacción de los diferentes canales"/>
    <d v="2021-02-03T00:00:00"/>
    <d v="2021-12-31T00:00:00"/>
    <s v="Dirección de Servicio al Ciudadano"/>
    <s v="LA DIRECCIÓN DE SERVICIO AL CIUDADANO SE ENCUENTRA EN LA CREACIÓN DE UNA MANERA DE MEDICIÓN MÁS EFICAZ Y REALIZANDO CAMBIOS PARA REDUCIR LOS TIEMPOS DESDE QUE EL CIUDADANO SOLICITA LA CITA HASTA CUANDO ES EL DÍA DE LA CITA. EVIDENCIA (8375)"/>
    <n v="0.2"/>
    <n v="0.2"/>
  </r>
  <r>
    <x v="3"/>
    <s v="4.3 Talento Humano"/>
    <s v="4.3.1"/>
    <s v="Número de campañas diseñadas e implementadas"/>
    <s v="Una (1) campaña diseñada e implementada interna para fortalecer competencias"/>
    <s v="Diseñar e implementar una campaña interna para fortalecer competencias en: lenguaje claro, conocimiento trámites y servicios, apropiación de protocolos de servicio, ventanilla hacia adentro y hacia afuera en el marco de MIPG."/>
    <d v="2021-01-01T00:00:00"/>
    <d v="2021-12-31T00:00:00"/>
    <s v="Oficina Asesora de Prensa y Comunicaciones"/>
    <s v="CUARTO COMPONENTE NUMERAL 4.3 TALENTO HUMANO. ACT. N° 4.3.1_x000a__x000a_POA META 387 ACTIVIDAD 2222.  DURANTE EL PERIODO ENTRE EL 1° DE ABRIL Y EL 30 DE JUNIO DE 2021 SE REALIZARON LAS SIGUIENTES ACTIVIDADES: -SE REALIZÓ AJUSTE A LA ESTRATEGIA DE SENSIBILIZACIÓN, COMUNICACIÓN Y PEDAGOGÍA 2021-2024 CON TÁCTICAS Y ACCIONES CONCRETAS. - SE REALIZÓ AJUSTE DE TRÁMITES DE LA GUÍA DE TRÁMITES Y SERVICIOS DE LA SDP. SE TRABAJA EN LA ELABORACIÓN DE PIEZAS GRÁFICAS PARA COMUNICARLO A NIVEL INTERNO. - SE INICIÓ CON LA PUBLICACIÓN DE PIEZAS DE EXPECTATIVA PARA EL LANZAMIENTO DE LA CAMPAÑA DE LENGUAJE CLARO AL INTERIOR DE LA ENTIDAD. - SE AJUSTÓ ESTRATEGIA DE LENGUAJE CLARO EN LA SDP Y SE AVANZA EN LA ELABORACIÓN DE PRODUCTOS DE COMUNICACIÓN PARA SU PROMOCIÓN. - SE REALIZARON DOS TALLERES DE LENGUAJE CLARO CON PERSONAS QUE ATIENDEN CIUDADANOS, ESPECÍFICAMENTE EN EL TEMA SISBÉN. - SE PARTICIPÓ EN EL NODO INTERSECTORIAL DE LENGUAJE CLARO Y SE PRESENTARON PROPUESTAS DE GUIONES PARA VIDEOS RELACIONADOS CON LA PROMOCIÓN DE LOS TRÁMITES Y SERVICIOS VIRTUALES DE LA ENTIDAD._x000a__x000a_EVIDENCIAS SIIP 8261 POA , SIIP 8455 PAAC"/>
    <n v="0.68"/>
    <n v="0.68"/>
  </r>
  <r>
    <x v="3"/>
    <s v="4.3 Talento Humano"/>
    <s v="4.3.2"/>
    <s v="% de acciones implementadas"/>
    <s v="100% de acciones implementadas"/>
    <s v="Implementar las acciones de la estrategia de sensibilización, comunicación y pedagogía de la SDP que buscan fortalecer el conocimiento de la ciudadanía y servidores públicos con respecto a la misionalidad, competencias, trámites y servicios que ofrece la entidad definidas para el 2021."/>
    <d v="2021-03-01T00:00:00"/>
    <d v="2021-12-31T00:00:00"/>
    <s v="Dirección de Servicio al Ciudadano"/>
    <s v="LA DIRECCIÓN DE SERVICIO AL CIUDADANO EN COORDINACIÓN CON LAS DIRECCIONES DE GESTIÓN HUMANA Y LA OFICINA DE PRENSA Y COMUNICACIONES HA PODIDO ADELANTAR VARIAS ACTIVIDADES EN EL MARCO DE LA IMPLEMENTACIÓN DE ACCIONES DE ESTRATEGIA DE SENSIBILIZACIÓN, COMUNICACIÓN Y PEDAGOGÍA 2021-2024.  SE ENTREGA INFORME DE ACTIVIDADES DEL PERÍODO EVIDENCIA SIIP 8424."/>
    <n v="0.6"/>
    <n v="0.6"/>
  </r>
  <r>
    <x v="3"/>
    <s v="4.3 Talento Humano"/>
    <s v="4.3.3"/>
    <s v="Número de documentos con estrategia de sensibilización, comunicación y pedagogía 2020-2024"/>
    <s v="Un (1) Documento con la estrategia de sensibilización, comunicación y pedagogía 2020-2024 de los trámites y servicios de la entidad."/>
    <s v="Definir una estrategia de sensibilización, comunicación y pedagogía 2021-2024 que buscan fortalecer el conocimiento de la ciudadanía con respecto a la misionalidad, competencias, trámites y servicios que ofrece la entidad."/>
    <d v="2021-03-01T00:00:00"/>
    <d v="2021-12-31T00:00:00"/>
    <s v="Oficina Asesora de Prensa y Comunicaciones"/>
    <s v="NUMERAL 4.3 TALENTO HUMANO ACTIVIDAD 4.4.3. _x000a__x000a_POA META 387 ACTIVIDAD 2276_x000a__x000a_DURANTE EL PERIODO ENTRE EL 1° DE ABRIL Y EL 30 DE JUNIO DE 2021 SE REALIZARON LAS SIGUIENTES ACTIVIDADES: - SE AJUSTÓ LA ESTRATEGIA DE SENSIBILIZACIÓN, COMUNICACIÓN Y PEDAGOGÍA 2021-2024 CON TÁCTICAS Y ACCIONES PARA FORTALECER LOS CONOCIMIENTOS DE LA CIUDADANÍA. - SE REALIZÓ AJUSTE DE TRÁMITES DE LA GUÍA DE TRÁMITES Y SERVICIOS DE LA SDP. - SE PARTICIPÓ EN EL NODO INTERSECTORIAL DE LENGUAJE CLARO DE LA VEEDURÍA DISTRITAL, EN EL QUE SE PRESENTARON PROPUESTAS DE GUIONES DE TRES VIDEOS PARA PROMOCIONAR EN LA CIUDADANÍA LOS TRÁMITES Y SERVICIOS VIRTUALES.- SE PROMOCIONÓ A TRAVÉS DE BANNER WEB EL AGENDAMIENTO DE CITAS VIRTUALES PARA LOS TRÁMITES Y SERVICIOS DE LA ENTIDAD EN EL MARCO DE LA PANDEMIA. - SE ORIENTÓ A LOS CIUDADANOS EN REDES SOCIALES FRENTE A LA MISIONALIDAD DE LA ENTIDAD DE LA SDP Y SUS TRÁMITES Y SERVICIOS._x000a__x000a_EVIDENCIAS SIIP 8456. 8457 PAAC"/>
    <n v="0.65"/>
    <n v="0.65"/>
  </r>
  <r>
    <x v="3"/>
    <s v="4.4 Normativo y procedimental"/>
    <s v="4.4.1"/>
    <s v="% de avance de diseño e implementación del programa de cualificación"/>
    <s v="100 % de diseño e implementación del programa de cualificación en servicio a la ciudadanía"/>
    <s v="Diseño e implementación de programa de cualificación planteada para el desarrollo y fortalecimiento de competencias laborales en servicio a la ciudadanía."/>
    <d v="2021-01-03T00:00:00"/>
    <d v="2021-12-31T00:00:00"/>
    <s v="Dirección de Gestión Humana"/>
    <s v="A TRAVÉS DE LA IMPLEMENTACIÓN DE LA ESTRATEGIA DE LENGUAJE CLARO SE HAN REALIZADO VARIAS JORNADAS DE CUALIFICACIÓN A SERVIDORES SOBRE TRÁMITES Y SERVICIOS Y ESPECIALMENTE FORTALECIENDO LAS COMPETENCIAS COMUNICATIVAS ENFATIZANDO DE ACUERDO CON EL CANAL DE ATENCIÓN DE MAYOR USO POR PARTE DE LOS PARTICIPANTES PARA LOS TALLERES DE LOS INFORMADORES DE TRÁMITES RELACIONADOS CON LA ENCUESTA SISBÉN (ÉNFASIS EN LENGUAJE ORAL) Y PARA ÁREAS MISIONALES (ÉNFASIS EN LENGUAJE ESCRITO) VER EVIDENCIA INFORME LENGUAJE CLARO SIIP 8313 Y 8428."/>
    <n v="0.65"/>
    <n v="0.65"/>
  </r>
  <r>
    <x v="3"/>
    <s v="4.5 Relacionamiento con el ciudadano"/>
    <s v="4.5.1"/>
    <s v="Número de presentaciones realizadas/Número de presentaciones programadas"/>
    <s v="Un (1) estudio cualitativo de los servicios y/o trámites definidos por la SDP en el 2021 realizado y oportunidades de mejora identificadas"/>
    <s v="Realizar estudio cualitativo de los servicios y/o trámites definidos por la SDP en el 2021 e identificar oportunidades de mejora "/>
    <d v="2021-02-03T00:00:00"/>
    <d v="2021-12-31T00:00:00"/>
    <s v="Dirección de Servicio al Ciudadano"/>
    <s v="LA DIRECCIÓN DE SERVICIO AL CIUDADANO ADELANTÓ LAS ACTIVIDADES PRECONTRACTUALES NECESARIAS PARA PODER RADICAR EL PROCESO CON EL QUE SE ADELANTARÁ EL ESTUDIO CUALITATIVO Y CUANTITATIVO,  3-2021-20833 EN LA DIRECCIÓN DE GESTIÓN CONTRACTUAL  Y COMO EVIDENCIA SE DEJA EL ANEXO TÉCNICO DEL PROCESO 63. EVIDENCIA ID 8426."/>
    <s v="0.2"/>
    <n v="0.2"/>
  </r>
  <r>
    <x v="3"/>
    <s v="4.5 Relacionamiento con el ciudadano"/>
    <s v="4.5.2"/>
    <s v="% de actividades programadas para la implementación de la estrategia de Lenguaje"/>
    <s v="100 % de actividades implementadas"/>
    <s v="Implementar las acciones definidas en la estrategia de Lenguaje Claro para el año 2021"/>
    <d v="2021-02-03T00:00:00"/>
    <d v="2021-12-31T00:00:00"/>
    <s v="Dirección de Servicio al Ciudadano"/>
    <s v="1) MESAS DE TRABAJO CON LAS DEPENDENCIAS PARA LA TRADUCCIÓN DE CONTENIDOS DE LA GUÍA DE TRÁMITES Y SERVICIOS, PREGUNTAS FRECUENTES DEL PORTAL WEB WWW.SDP.GOV.CO, POLÍTICA DE DATOS PERSONALES; 2) DISEÑO Y EJECUCIÓN DE TALLERES DE SENSIBILIZACIÓN A LOS INFORMADORES DE LOS PUNTOS DE ATENCIÓN DEL SISBÉN; TALLERES DE SENSIBILIZACIÓN A SERVIDORES DE ÁREAS MISIONALES CON ÉNFASIS EN CANAL ESCRITO (1A PARTE-CONCEPTUALIZACIÓN; 2A PARTE-EJERCICIO COLABORATIVO); DISEÑO DE UNA PROPUESTA DE PEDAGOGÍA Y CAMPAÑA DE SOCIALIZACIÓN INTERNA PAR FORTALECER LA CULTURA DEL LENGUAJE CLARO; 3) PARTICIPACIÓN EN EL NODO DE  LENGUAJE CLARO DE LA VEEDURÍA DISTRITAL  (EVIDENCIAS 8129,8166,8313)._x000a__x000a__x000a__x000a_"/>
    <n v="0.5"/>
    <n v="0.5"/>
  </r>
  <r>
    <x v="4"/>
    <s v="5.1 Lineamientos de Transparencia Activa"/>
    <s v="5.1.1"/>
    <s v="Número de seguimientos realizados"/>
    <s v="Realizar 2 seguimientos de la información publicada en la página web en cumplimiento de la Ley de Transparencia y Acceso a la Información Pública"/>
    <s v="Realizar revisión semestral del cumplimiento de la Ley de Transparencia de la información publicada en la página web de la SDP. "/>
    <d v="2021-04-01T00:00:00"/>
    <d v="2021-12-31T00:00:00"/>
    <s v="Dirección de Planeación"/>
    <s v="SE REALIZÓ REVISIÓN SEMESTRAL DE CUMPLIMIENTO A LA LEY DE TRANSPARENCIA DE LA INFORMACIÓN QUE SE PUBLICA EN LA PAGINA WEB DE ACUERDO AL FORMATO DE LA PROCURADURÍA GENERAL DE LA NACIÓN PROCURADURÍA Y DE ACUERDO A LAS OBSERVACIONES DE LA AUDITORIA REALIZADA EN LA VIGENCIA 2020 POR ESTE ENTE DE CONTROL, SE VIENEN REALIZANDO LOS AJUSTES CORRESPONDIENTES EN LA PAGINA WEB.  ID SIIP 7802"/>
    <n v="1"/>
    <n v="0.55000000000000004"/>
  </r>
  <r>
    <x v="4"/>
    <s v="5.1 Lineamientos de Transparencia Activa"/>
    <s v="5.1.2"/>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Planes Maestros y Complementarios"/>
    <s v="SE REALIZÓ LA VALIDACIÓN DE LOS TRÁMITES CARGADOS EN SUIT COMPETENCIA DE LA DIRECCIÓN DE PLANES MAESTROS VERIFICANDO QUE SE ENCUENTRAN ACTUALIZADOS:_x000a__x000a_ - FORMULACIÓN DEL PROYECTO DE PLAN DE REGULARIZACIÓN_x000a__x000a_ - CONSULTA PRELIMINAR PARA LA FORMULACIÓN DE PLANES DE IMPLANTACIÓN_x000a__x000a_ - FORMULACIÓN DEL PROYECTO DE PLAN DE IMPLANTACIÓN_x000a__x000a_  EVIDENCIA EN SIIP 8522_x000a__x000a_DE IGUAL MANERA SE VERIFICARON Y ACTUALIZARON LOS CONTENIDOS CARGADOS EN EL PORTAL WEB DE LA SDP._x000a__x000a_LAS EVIDENCIAS PUEDEN SER CONSULTADAS DIRECTAMENTE EN LOS  EN LOS RESPECTIVOS MICROSITIOS:_x000a__x000a_HTTP://WWW.SDP.GOV.CO/GESTION-TERRITORIAL/PLANES-COMPLEMENTARIOS/GENERALIDADES_x000a__x000a_HTTP://WWW.SDP.GOV.CO/GESTION-TERRITORIAL/PLANES-MAESTROS/GENERALIDADES"/>
    <n v="0.66"/>
    <n v="0.66"/>
  </r>
  <r>
    <x v="4"/>
    <s v="5.1 Lineamientos de Transparencia Activa"/>
    <s v="5.1.3"/>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Sisbén"/>
    <s v="Se realizó revisión de los trámites de Sisbén publicados en la Guía de Trámites y se solicitó actualización de información conforme a la metodología IV de Sisbén. De igual forma se realizó revisión de los trámites publicados en SUIT para su actualización, conceptualización, procedimientos y requisitos conforme a la nueva metodología, los cuales son los que se encuentran publicados en la página Web de la SDP. Evidencia SIIP 8519."/>
    <n v="0.66"/>
    <n v="0.66"/>
  </r>
  <r>
    <x v="4"/>
    <s v="5.1 Lineamientos de Transparencia Activa"/>
    <s v="5.1.4"/>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Estratificación"/>
    <s v="Se revisó la información normativa y de procedimientos internos de la Dirección de Estratificación encontrándose que NO hay trámites adicionales susceptibles de ser inscritos en el SUIT y Guía de trámites."/>
    <n v="0.66"/>
    <n v="0.66"/>
  </r>
  <r>
    <x v="4"/>
    <s v="5.1 Lineamientos de Transparencia Activa"/>
    <s v="5.1.5"/>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Economía Urbana"/>
    <s v="Una vez revisada la información  normativa y de procedimientos internos a cargo de la Dirección de Economía Urbana (DEU) a corte de 31 de agosto de 2021, no se identificaron nuevos trámites u OPAS susceptibles de ser inscritos en el SUIT (Sistema Único de Información de Trámites) ni en la Guía de Trámites y Servicios de la Alcaldía Mayor de Bogotá. Se mantiene el procedimiento administrativo - OPA &quot;Consulta de Participación en Plusvalía&quot;, acorde a reunión interna llevada a cabo el día 11 de mayo de 2021.  (ID de la evidencia es el 8376 en SIIP)."/>
    <n v="0.66"/>
    <n v="0.66"/>
  </r>
  <r>
    <x v="4"/>
    <s v="5.1 Lineamientos de Transparencia Activa"/>
    <s v="5.1.6"/>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Legalización y Mejoramiento Integral de Barrios"/>
    <s v="A CONTINUACIÓN, SE RELACIONAN LAS ACTIVIDADES EJECUTADAS EN CUMPLIMIENTO AL COMPROMISO ACORDADO:_x000a__x000a_EL DÍA 29 DE JULIO DE 2021, SE REALIZÓ REUNIÓN VIRTUAL, ENTRE LA SECRETARÍA DISTRITAL DE PLANEACIÓN Y SECRETARÍA DISTRITAL DE HÁBITAT, LA CUAL TUVO COMO OBJETIVO: ANALIZAR TRÁMITES DE LEGALIZACIÓN Y REGULARIZACIÓN EN EL SUIT_x000a__x000a_EL DÍA 3 DE AGOSTO DE 2021, SE REALIZÓ REUNIÓN VIRTUAL, ENTRE LA SECRETARÍA DISTRITAL DE PLANEACIÓN Y SECRETARÍA DISTRITAL DE HÁBITAT, LA CUAL TUVO COMO OBJETIVO: MESA DE TRABAJO SDP Y SDHT SOBRE LOS TRÁMITES DE LEGALIZACIÓN Y REGULARIZACIÓN EN EL SUIT_x000a__x000a_DE LAS REUNIONES SE LLEGÓ A LAS SIGUIENTES CONCLUSIONES Y RESULTADOS: _x000a__x000a_LA DIRECCIÓN DE LEGALIZACIÓN Y MEJORAMIENTO INTEGRAL DE BARRIOS DE LA SECRETARÍA DISTRITAL DE PLANEACIÓN SERÁ LA RESPONSABLE DEL TRÁMITE DE LEGALIZACIÓN ANTE EL DEPARTAMENTO ADMINISTRATIVO DE LA FUNCIÓN PÚBLICA Y POR LO TANTO EN EL SISTEMA ÚNICO DE INFORMACIÓN DE TRAMITES SUIT, COMO LA SECRETARÍA DISTRITAL DE HÁBITAT FUE QUIEN INSCRIBIÓ EL TRÁMITE Y REGISTRA COMO RESPONSABLE DEL MISMO, SE PACTÓ PROGRAMAR NUEVAS REUNIONES CON EL DEPARTAMENTO ADMINISTRATIVO DE LA FUNCIÓN PÚBLICA PARA CONOCER LOS PROCEDIMIENTOS DE TRASLADO DE TRÁMITES._x000a__x000a_EN EL SISTEMA ÚNICO DE INFORMACIÓN DE TRAMITES SUIT, DEBE QUEDAR CLARO PARA LA CIUDADANÍA Y DEMÁS PARTES INTERESADAS QUE, LA ETAPA PRELIMINAR CONSOLIDACIÓN DE EXPEDIENTE CORRESPONDE A LA SECRETARIA DISTRITAL DEL HÁBITAT Y QUE EL TRÁMITE SOLO INICIARA CUANDO LA INFORMACIÓN Y SUS SOPORTES SEAN VALIDADOS POR LA DIRECCIÓN DE LEGALIZACIÓN Y MEJORAMIENTO INTEGRAL DE BARRIOS.    _x000a__x000a_ID SIIP: 8343_x000a_"/>
    <n v="0.66"/>
    <n v="0.66"/>
  </r>
  <r>
    <x v="4"/>
    <s v="5.1 Lineamientos de Transparencia Activa"/>
    <s v="5.1.7"/>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Vías, Transporte y Servicios Públicos"/>
    <s v="LA ACTIVIDAD DE PAAC 5.1.7 A CARGO DE LA DVTSP, PRESENTA LOS SIGUIENTES AVANCES DURANTE ESTE PERÍODO:_x000a__x000a_1) REVISIÓN METODOLÓGICA Y NORMATIVA DEL PROCEDIMIENTO M-PD-131, A TRAVÉS DE VARIAS MESAS DE TRABAJO, CON EL PROFESIONAL TÉCNICO ENCARGADO DEL ÁREA SE HA LLEVADO A CABO LA REVISIÓN DE ACTIVIDADES Y LAS ENTIDADES Y/O USUARIOS INVOLUCRADOS EN EL MISMO. _x000a__x000a_2) REVISIÓN DEL MARCO FUNCIONAL DE LA DVTSP, Y LA ARTICULACIÓN O ARMONIZACIÓN DE LOS CONCEPTOS Y ESTUDIOS TÉCNICOS QUE EMITE LA DIRECCIÓN, CON OTROS INSTRUMENTOS DE PLANEAMIENTO TERRITORIAL. ASÍ, SE AVANZA EN LA CREACIÓN DE UN PROCEDIMIENTO PARA ESTUDIOS A CARGO DE LA DVTSP PARA DESARROLLO DE LEGALIZACIÓN O REGULARIZACIÓN. NO OBSTANTE, LOS CONCEPTOS EMITIDOS SON INSUMOS POR LO QUE NO SE CONTEMPLA SU REGISTRO EN EL SUIT. _x000a__x000a_LA DIRECCIÓN HA ADELANTADO DIVERSAS MESAS DE TRABAJO PARA REALIZAR LAS REVISIONES PERTINENTES, POR LO QUE HASTA EL MOMENTO, NO SE CONSIDERA QUE OTROS PROCEDIMIENTOS SEAN SUSCEPTIBLES DE SER INSCRITOS EN EL SUIT._x000a__x000a_ID EVIDENCIA SIIP: 8452"/>
    <n v="0.66"/>
    <n v="0.66"/>
  </r>
  <r>
    <x v="4"/>
    <s v="5.1 Lineamientos de Transparencia Activa"/>
    <s v="5.1.8"/>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Taller del Espacio Público"/>
    <s v="SE HAN ADELANTADO REVISIONES AL INTERIOR DEL DTEP CON EL FIN DE REVISAR LA RACIONALIZACIÓN DE TRÁMITES INSCRITOS EN SUIT, ASÍ COMO SU POSIBILIDAD DE SER IMPLEMENTADOS EN VUC. SE DETERMINA QUE LOS TRÁMITES ACTUALES SON LOS QUE DEBEN ESTAR EN SUIT; SIN EMBARGO A PARTIR DE SEPTIEMBRE SE EFECTUARÁ LA ACTUALIZACIÓN EN VUC DE LOS DOCUMENTOS REQUISITO Y SE ACTUALIZARÁ EL TRÁMITE SI HAY LUGAR A ELLO, TODO DE ACUERDO AL PLAN DE MEJORA #2801     GENERADO CON BASE EN LAS ENCUESTAS DE SATISFACCIÓN 2020-II (CAUSA RAÍZ 917). EVIDENCIA SIIP 8425."/>
    <n v="0.66"/>
    <n v="0.66"/>
  </r>
  <r>
    <x v="4"/>
    <s v="5.1 Lineamientos de Transparencia Activa"/>
    <s v="5.1.9"/>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Norma Urbana"/>
    <s v="REVISADOS LOS PROCEDIMIENTOS A CARGO DE LA DIRECCIÓN DE NORMA URBANA, NO SE HAN IDENTIFICADO TRÁMITES SUSCEPTIBLES DE SER INSCRITOS EN EL SUIT. EN LO RELACIONADO CON &quot;PERMISO DE UBICACIÓN PARA PLANTA MÓVIL DE CONCRETO&quot; POR INSTRUCCIÓN DE LA SUBSECRETARÍA DE PLANEACIÓN TERRITORIAL EL ARTICULADO PROPUESTO QUE DELEGA LA EXPEDICIÓN A LAS CURADURÍAS URBANAS SE INCLUYE EN LA PROYECTO POT. EN CUANTO AL &quot;ADOSAMIENTO Y PAREAMIENTO DE EDIFICACIONES EN TIPOLOGÍA AISLADA.&quot; EL MISMO SE ENCUENTRA EN REVISIÓN Y ES SUSCEPTIBLE DE ELIMINACIÓN CON OCASIÓN A LA PROPUESTA DE PLAN DE ORDENAMIENTO TERRITORIAL Y SUS DECRETOS REGLAMENTARIOS."/>
    <n v="0.66"/>
    <n v="0.66"/>
  </r>
  <r>
    <x v="4"/>
    <s v="5.1 Lineamientos de Transparencia Activa"/>
    <s v="5.1.10"/>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Planes Parciales"/>
    <s v="CON EL FIN DE VERIFICAR SI SON SUSCEPTIBLES DE INSCRIBIR EN EL SUIT, SE REVISÓ CON LAS OBSERVACIONES DE LA DAFP LA MANIFESTACIÓN DE IMPACTO REGULATORIO CON LA INSCRIPCIÓN DEL PROCEDIMIENTO AVAL DE LA CERTIFICACIÓN DE LAS UNIDADES REPRESENTATIVAS DE APORTE - URAS Y SE ENVIÓ POR CORREO A LA DIRECCIÓN DE PLANEACIÓN PARA SOLICITAR UNA REUNIÓN Y ANALIZAR DICHA PROPUESTA, ADICIONAL SE ESTÁ ELABORANDO LA PROPUESTA PARA LA MANIFESTACIÓN DE IMPACTO REGULATORIO RELACIONADA CON LA INSCRIPCIÓN DE LA CERTIFICACIÓN DEL PUNTO DE EQUILIBRIO DE UNIDADES FUNCIONALES EN CIUDAD LAGOS DE TORCA, CON CORTE A AGOSTO 31 DE 2021. EVIDENCIAS 8366,  8367 Y 8391"/>
    <n v="0.66"/>
    <n v="0.66"/>
  </r>
  <r>
    <x v="4"/>
    <s v="5.1 Lineamientos de Transparencia Activa"/>
    <s v="5.1.11"/>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Planes Maestros y Complementarios"/>
    <s v="EN EL MARCO DE LAS FUNCIONES ASIGNADAS A LA DIRECCIÓN DE PLANES MAESTROS Y COMPLEMENTARIOS MEDIANTE DECRETO 016 DE 2013, NO SE HAN PRESENTADO CAMBIOS NORMATIVOS O  MODIFICACIONES EN EL PLAN DE ORDENAMIENTO TERRITORIAL POT QUE CONLLEVEN A LA CREACIÓN O INCLUSIÓN DE NUEVOS TRÁMITES QUE DEBAN SER REGISTRADOS EN EL SUIT Y GUÍA DE TRÁMITES."/>
    <n v="0.66"/>
    <n v="0.66"/>
  </r>
  <r>
    <x v="4"/>
    <s v="5.1 Lineamientos de Transparencia Activa"/>
    <s v="5.1.12"/>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Sisbén"/>
    <s v="Se llevó a cabo la revisión de la normatividad actual, así como de los lineamientos del Departamento Nacional de Planeación, conforme a lo cual no hay trámites adicionales de Sisbén que deban ser inscritos en SUIT o en la Guía de Trámites y Servicios"/>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Todas las Direcciones Misionales de la entidad"/>
    <s v="Para la Dirección de Servicio al Ciudadano se realizó documento que contiene la información de los antecedentes, revisión documental,. Evidencia 7309."/>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Patrimonio y Renovación Urbana"/>
    <s v="DURANTE EL PERIODO SE REVISA NUEVAMENTE LA INFORMACIÓN  NORMATIVA CONCERNIENTE A LOS PROCEDIMIENTOS EN RESPONSABILIDAD DEL ÁREA, DADA LA OPORTUNIDAD Y SOLICITUD DE LA SUBSECRETARÍA DE PLANEACIÓN TERRITORIAL DE DAR RESPUESTA Y DILIGENCIAMIENTO AL DOCUMENTO: &quot;FORMATO  REVISIÓN DE LA DOCUMENTACIÓN DEL  SISTEMA DE GESTIÓN&quot; EL FORMATO TAMBIÉN CON OCASIÓN DEL INFORME INTERNO DE AUDITORÍA, CON ELLOS SE PUEDE ESTABLE NO HAY MARCO LEGAL QUE REQUIERA AJUSTE E INFLUYA EN LAS ACTIVIDADES Y PROCEDER PARA ADELANTAR LOS PROCEDIEMIENTOS._x000a__x000a_EVIDENCIA SIIP 8449."/>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Ambiente y Ruralidad"/>
    <s v="LA DIRECCIÓN DE AMBIENTE Y RURALIDAD REALIZÓ REVISIÓN DE LA INFORMACIÓN NORMATIVA Y DE LOS PROCEDIMIENTOS INTERNOS DEL ÁREA  EN DONDE IDENTIFICÓ QUE PARA ESTE PERIODO NO HAY TRÁMITES SUSCEPTIBLES DE SER INSCRITOS EN EL SUIT Y GUÍA DE TRÁMITES"/>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Políticas Sectoriales"/>
    <s v="Desde la Dirección de Políticas Sectoriales se llevaron a cabo revisiones de información normativa y procedimientos internos y se identificó que no hay trámites susceptibles de ser inscritos en el SUIT y Guía de trámites_x000a__x000a_Evidencia: Reuniones Revisión Dirección de Políticas Sectoriales - ID 8383"/>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Operaciones Estratégicas"/>
    <s v="Un vez revisados los procedimientos de la Dirección de Operaciones Estratégicas se encontró que la Dirección no tiene trámites susceptibles de ser inscritos en el SUIT y Guía de trámites. ID Evidencia: 8370"/>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Integración Regional, Nacional e Internacional"/>
    <s v="Con ocasión de los procesos de auditoria interna la DIRNI,  reviso la información normativa y de procedimientos internos, se identifico que la dirección no realiza trámites por lo que no se requiere la inscripción en el SUIT y Guía de trámites. El proceso de revision se realizó en un primer momento con reunión de equipo de socialización de los documentos oficiales, posteriormente revisión detallada con el equipo responsable del documento y finalmente revisión con la Directora. EVIDENCIA ID- 8441._x000a_Dicha revision origino ajustes en el M-CA-02 Coordinación de las políticas públicas y de los instrumentos de planeación.  _x000a_Los documentos  para ajustar son:_x000a_• M-PD-130 Elaboración del informe de seguimiento a los proyectos del distrito capital con alcance regional_x000a_• M-PD-158 Elaboración del informe de gestión y ejecución de los recursos de cooperación del distrito capital_x000a_• M-FO-092 Matriz de seguimiento a proyectos del distrito capital con alcance regional_x000a_• M-LE-134 Lineamientos de integración regional del distrito capital"/>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Servicio al Ciudadano"/>
    <s v="Para la Dirección de Servicio al Ciudadano se realizó documento que contiene la información de los antecedentes, revisión documental,. Evidencia 7309."/>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Programación y Seguimiento a la Inversión"/>
    <s v="Una vez revisados los procedimientos de la Dirección de Programación y seguimiento a la Inversión, no se identificaron trámites gestionados por la  dependencia, que fueren necesario reportar  en SUIT. Dado que la Dirección de programación y seguimiento no tiene ningún trámite que requiera gestión de cara a la ciudadanía"/>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Planes de Desarrollo y Fortalecimiento Local"/>
    <s v="Adelantado el levantamiento del mapa documental de los procedimientos de la Dirección de Planes de Desarrollo y Fortalecimiento Local (actividad 1873 POA. Evidencia 8380 SIIP), además del ejercicio de revisión y actualización de la caracterización del proceso adelantada durante el trimestre anterior (Acta: 114 del 24 de agosto de 2021), la información normativa y de procedimientos internos responsabilidad de la dirección no establece gestiones que generen trámites susceptibles de ser inscritos en el SUIT y Guía de trámites"/>
    <n v="0.66"/>
    <n v="0.66"/>
  </r>
  <r>
    <x v="4"/>
    <s v="5.1 Lineamientos de Transparencia Activa"/>
    <s v="5.1.13"/>
    <s v="% de avance de la revisión normativa y de procedimientos internos del área"/>
    <s v="100 % de revisión la información normativa y de procedimientos internos del área"/>
    <s v="Revisar la información normativa y de procedimientos internos del área con el fin de identificar si hay trámites susceptibles de ser inscritos en el SUIT y Guía de trámites"/>
    <d v="2021-02-03T00:00:00"/>
    <d v="2021-12-31T00:00:00"/>
    <s v="Dirección de CONFIS"/>
    <s v="Una vez revisados los procedimientos de la Dirección de Confis, no se identificaron trámites  y otros procedimientos administrativos de cara al usuario o que se ofrezcan a la ciudadania que fueren necesario reportar  en el Sistema Único de Información de Trámites."/>
    <n v="0.66"/>
    <n v="0.66"/>
  </r>
  <r>
    <x v="4"/>
    <s v="5.1 Lineamientos de Transparencia Activa"/>
    <s v="5.1.14"/>
    <s v="% de publicación de la información del SGR"/>
    <s v="100% de la Información del Sistema General de Regalías actualizado en la página web de la SDP"/>
    <s v="Publicar la Información de Sistema General de Regalías actualizada en la página web de la SDP"/>
    <d v="2021-01-02T00:00:00"/>
    <d v="2021-12-31T00:00:00"/>
    <s v="Dirección de Programación y Seguimiento a la Inversión"/>
    <s v="EN EL PRIMER CUATRIMESTRE DE 2021, SE REALIZÓ LA ACTUALIZACIÓN EN LA PÁGINA WEB, TENIENDO EN CUENTA LA NUEVA NORMATIVIDAD DEL SISTEMA GENERAL DE REGALÍAS, SE CARGÓ LA LEY Y DECRETO NUEVOS APLICABLES, ASÍ MISMO SE CARGARON ALGUNAS NOTICIAS E INFORMACIÓN DE INTERÉS, A CONTINUACIÓN SE MENCIONAN ALGUNOS: LEY 2072 DE DICIEMBRE 31 DE 2020;  DECRETO 1821 DE DICIEMBRE 31 DE 2020, ALCALDESA DIO A CONOCER PROYECTOS PRIORIZADOS QUE SERÁN FINANCIADOS CON RECURSOS DE REGALÍAS; PARQUE ZONAL OLAYA HERRERA Y VECINAL SANTA ANA INCLUIDOS EN LOS PROYECTOS DE INVERSIÓN CON RECURSOS DE REGALÍAS;  QUEDAN POCOS DÍAS PARA POSTULAR TU MIPYMES ÚNETE A TRANSFORMA TECH. ENTRE OTROS. ID EVIDENCIA: 7537._x000a__x000a_EN EL PERIODO DE MAYO A AGOSTO DE 2021, SE PUBLICÓ BANNER CON LAS RESPUESTAS A LOS APORTES RECIBIDOS EN REUNIÓN CON CTPD Y JORNADA #DESPACHANDO SOBRE LA PRIORIZACIÓN DE INVERSIÓN DE LOS RECURSOS DE REGALÍAS EN BOGOTÁ, ASÍ COMO EL LINK PARA ACCEDER AL EVENTO REALIZADO A TRAVÉS DEL FACEBOK LIVE Y LA RESPECTIVA PRESENTACIÓN DEL EVENTO. ASÍ MISMO SE REALIZÓ LA PUBLICACIÓN DE PROYECTOS APROBADOS DURANTE EL PRIMER SEMESTRE DEL AÑO 2021, A SABER: MEJORAMIENTO INTEGRAL DE BARRIOS EN CIUDAD BOLÍVAR, CONSTRUCCIÓN Y DOTACIÓN DEL EDIFICIO DE INVESTIGACIÓN DE LA FACULTAD DE INGENIERÍA DE LA UNIVERSIDAD DISTRITAL, CONSTRUCCIÓN DEL PARQUE ZONAL OLAYA HERRERA, CONSTRUCCIÓN DEL PARQUE SANTA ANA BOGOTÁ, CONSTRUCCIÓN DEL NUEVO COLEGIO HIPOTECHO, RESTITUCIÓN DE UN CENTRO DE DESARROLLO COMUNITARIO DE LA LOCALIDAD DE BARRIOS UNIDOS, CONSTRUCCIÓN DE LA INTERSECCIÓN A DESNIVEL DE LA AUTOPISTA SUR (NQS). POR OTRO LADO, SE REALIZÓ LA ACTUALIZACIÓN DE LA NORMATIVIDAD DEL SISTEMA GENERAL DE REGALÍAS. IGUALMENTE SE REALIZÓ LA PUBLICACIÓN DE DIFERENTES NOTICIAS. ID EVIDENCIA 8436._x000a_"/>
    <n v="0.71"/>
    <n v="0.71"/>
  </r>
  <r>
    <x v="4"/>
    <s v="5.1 Lineamientos de Transparencia Activa"/>
    <s v="5.1.15"/>
    <s v="Número de Seguimientos realizados a la estrategia de racionalización de trámites de la entidad"/>
    <s v="Tres informes de seguimiento a la estrategia de racionalización de_x000a_trámites de la entidad: corte a diciembre 31 de 2020, abril 30 y agosto 31 de 2021."/>
    <s v="Realizar tres seguimientos a la estrategia de racionalización de trámites de la entidad en cuanto a los resultados logrados en la implementación de las mejoras a los trámites, procesos y procedimientos."/>
    <d v="2021-01-04T00:00:00"/>
    <d v="2021-09-30T00:00:00"/>
    <s v="Oficina de Control Interno"/>
    <s v="SE HAN REALIZADO 2 DE LOS 3 INFORMES  DE SEGUIMIENTO A LA ESTRATEGIA DE RACIONALIZACIÓN DE TRÁMITES DE LA ENTIDAD  PREVISTOS: EL PRIMERO, CON CORTE A DICIEMBRE 31 DE 2020, SE SOCIALIZÓ MEDIANTE RADICADO 3-2021-00702 DE ENERO 15 DE 20211 Y EL SEGUNDO, CON CORTE A ABRIL 30 DE 2021, SE SOCIALIZÓ MEDIANTE RADICADO 3-2021-11081 DE MAYO 13 DE 2021. EVIDENCIAS: 7069, 7148, 8295"/>
    <n v="0.6"/>
    <n v="0.6"/>
  </r>
  <r>
    <x v="4"/>
    <s v="5.1 Lineamientos de Transparencia Activa"/>
    <s v="5.1.16"/>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Recursos Físicos y Gestión Documental"/>
    <s v="NUMERAL 5.1 ACTIVIDAD 5.1.16 EN EL PERIODO SE REALIZARON ACTIVIDADES CONCERNIENTES A LA REVISIÓN DE LA INFORMACIÓN DE LA FICHA SUIT ACERCA DE LOS SERVICIOS DOCUMENTALES PARA LA CONSULTA DE INFORMACIÓN URBANÍSTICA. _x000a__x000a_LA SDP, CUENTA CON PUNTOS DE ATENCIÓN AL CIUDADANO DONDE ESTOS CONSULTAN LOS DOCUMENTOS GENERADOS POR LA ENTIDAD Y POR LOS CURADORES URBANOS EN EL DESARROLLO DE SUS FUNCIONES; Y QUE SON NECESARIOS PARA LOS TRÁMITES DE LA CADENA DE LA CONSTRUCCIÓN; SERVICIOS QUE HA PRESTADO DE MANERA PERMANENTE Y DE ACUERDO A LOS MODELOS Y PROTOCOLOS DE ATENCIÓN DISEÑADOS POR LA ENTIDAD PARA TAL FIN.    META 403 ACTIVIDAD POA 2434: DURANTE EL TRIMESTRE SE HA ACTUALIZADO LA INFORMACIÓN DE LOS TRAMITES, SERVICIOS Y OTROS PROCEDIMIENTOS ADMINISTRATIVOS -OPAS EN LA FICHA SUIT EVIDENCIA N° 8400"/>
    <n v="0.5"/>
    <n v="0.5"/>
  </r>
  <r>
    <x v="4"/>
    <s v="5.1 Lineamientos de Transparencia Activa"/>
    <s v="5.1.17"/>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d v="2021-02-01T00:00:00"/>
    <d v="2021-12-01T00:00:00"/>
    <s v="Dirección de Estratificación"/>
    <s v="REALIZAR ACCIONES PARA CUMPLIR EL PAAC"/>
    <n v="0.66"/>
    <n v="0.66"/>
  </r>
  <r>
    <x v="4"/>
    <s v="5.1 Lineamientos de Transparencia Activa"/>
    <s v="5.1.18"/>
    <s v="% de avance de la revisión de trámites"/>
    <s v="100% de revisión de Información de los trámites, servicios y Otros Procedimientos Administrativos - OPAS "/>
    <s v="Revisar la información de los trámites, servicios y Otros Procedimientos Administrativos - OPAS, para actualizarla en el SUIT, Guía de Trámites y página web de la entidad."/>
    <d v="2021-02-01T00:00:00"/>
    <d v="2021-12-01T00:00:00"/>
    <s v="Dirección de Taller del Espacio Público"/>
    <s v="SE HAN ADELANTADO REVISIONES AL INTERIOR DEL DTEP CON EL FIN DE REVISAR LA RACIONALIZACIÓN DE TRÁMITES INSCRITOS EN SUIT, ASÍ COMO SU POSIBILIDAD DE SER IMPLEMENTADOS EN VUC. SE DETERMINA QUE LOS TRÁMITES ACTUALES SON LOS QUE DEBEN ESTAR EN SUIT; SIN EMBARGO A PARTIR DE SEPTIEMBRE SE EFECTUARÁ LA ACTUALIZACIÓN EN VUC DE LOS DOCUMENTOS REQUISITO Y SE ACTUALIZARÁ EL TRÁMITE SI HAY LUGAR A ELLO, TODO DE ACUERDO AL PLAN DE MEJORA #2801     GENERADO CON BASE EN LAS ENCUESTAS DE SATISFACCIÓN 2020-II (CAUSA RAÍZ 917). EVIDENCIA SIIP 8425."/>
    <n v="0.66"/>
    <n v="0.66"/>
  </r>
  <r>
    <x v="4"/>
    <s v="5.1 Lineamientos de Transparencia Activa"/>
    <s v="5.1.19"/>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d v="2021-02-01T00:00:00"/>
    <d v="2021-12-01T00:00:00"/>
    <s v="Dirección de Planes Parciales"/>
    <s v="SE VERIFICARON LOS TRÁMITES INSCRITOS EN EL SUIT Y EN LA GUÍA DE TRÁMITES EVIDENCIA 8769, NO OBSTANTE EN REVISIÓN DE LOS TRÁMITES SE OBSERVÓ QUE SE DEBE SOLICITAR EN EL SUT AJUSTE PARA  INCLUIR EN LA NORMATIVIDAD DE LOS TRÁMITES: FORMULACIÓN Y RADICACIÓN DE UN PLAN PARCIAL Y EN EL AJUSTE DE UN PLAN PARCIAL ADOPTADO, LA NUEVA LEY 2079 DE 2021, CON CORTE A AGOSTO 31 DE 2021   "/>
    <n v="0.66"/>
    <n v="0.66"/>
  </r>
  <r>
    <x v="4"/>
    <s v="5.1 Lineamientos de Transparencia Activa"/>
    <s v="5.1.20"/>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d v="2021-02-01T00:00:00"/>
    <d v="2021-12-01T00:00:00"/>
    <s v="Dirección de Vías, Transporte y Servicios Públicos"/>
    <s v="LA DIRECCIÓN DE VÍAS, TRANSPORTE Y SERVICIOS PÚBLICOS, TIENE REGISTRADOS E INSCRITOS EN EL SUIT, TRES (3) PROCEDIMIENTOS INTERNOS, DE LOS CUALES SE ADELANTA LA REVISIÓN Y AJUSTE DEL PROCEDIMIENTO DE EXPEDICIÓN DEL PERMISO PARA LA UBICACIÓN DE LOS ELEMENTOS QUE CONFORMAN UNA ESTACIÓN RADIOELÉCTRICA EN EL DISTRITO CAPITAL, POR LO CUAL SE PROCEDIÓ A PROYECTAR EL DECRETO MODIFICATORIO DE LOS DECRETOS DISTRITALES 397 DE 2017, 472 DE 2017 Y 805 DE 2019 (DECRETO ÚNICO QUE ESTABLECE ¿EL MARCO PARA LOS PROCEDIMIENTOS, LAS NORMAS URBANÍSTICAS, ARQUITECTÓNICAS Y TÉCNICAS PARA LA LOCALIZACIÓN, INSTALACIÓN, DE ESTACIONES RADIOELÉCTRICAS UTILIZADAS EN LA PRESTACIÓN DE LOS SERVICIOS PÚBLICOS DE TIC EN BOGOTÁ D.C. Y SE DICTAN OTRAS DISPOSICIONES¿), EL CUAL SE REMITIÓ PARA REVISIÓN JURÍDICA A LA SUBSECRETARÍA JURÍDICA MEDIANTE EL MEMORANDO RADICADO CON NO. 3-2021-00214 DEL 06 DE ENERO DE 2021. SIN EMBARGO, LA DIRECCIÓN DE ANÁLISIS Y CONCEPTOS JURÍDICOS, CON MEMORANDO RADICADO CON NO. 3-2021-01093 DEL 22 DE ENERO DE 2021, LO DEVUELVE CON OBSERVACIONES CON EL FIN DE QUE SE REALIZARAN LOS RESPECTIVOS AJUSTES AL PROYECTO.  _x000a__x000a_EN ESTE SENTIDO, LA DIRECCIÓN REQUIERE REALIZAR UN MAYOR ANÁLISIS DEL PROYECTO DE DECRETO CON EL FIN DE EFECTUAR AJUSTES DE FONDO ACORDES CON LA DINÁMICA ACTUAL DE LA CIUDAD FRENTE A LOS RETOS EN EL MARCO DE LA FORMULACIÓN DEL PLAN DE ORDENAMIENTO TERRITORIAL-POT, Y SU ARMONIZACIÓN CON DIFERENTES INSTRUMENTOS. ASÍ LAS COSAS, SE PROCEDERÁ ACTUALIZAR EN EL SUIT, EL RESPECTIVO TRÁMITE UNA VEZ SE SURTAN LAS ACTIVIDADES MENCIONADAS ANTERIORMENTE. ID EVIDENCIAS SIIP: 7660, 7661."/>
    <n v="0.33"/>
    <n v="0.33"/>
  </r>
  <r>
    <x v="4"/>
    <s v="5.1 Lineamientos de Transparencia Activa"/>
    <s v="5.1.21"/>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d v="2021-01-01T00:00:00"/>
    <d v="2021-12-31T00:00:00"/>
    <s v="Dirección de Patrimonio y Renovación Urbana"/>
    <s v="EN EL PERIODO OBJETO DE REPORTE Y LO CORRIDO A 31 DE AGOSTO DE 2021, EL AVANCE ES UN ACTUALIZACIÓN PARA SUIT DE  UN CONCEPTO DE DETERMINANTES SOPORTADO CON EL RADICADO 2-2021-54087, PREVIO A LA FORMULACIÓN Y RADICACIÓN DEL PROYECTO DE PLAN PARCIAL PENSILVANIA. EVIDENCIA SIIP 7859, ÉSTE TAMBIÉN ES ACTULIZADO EN EL MICROSITIO DESTINADO A RENOVACIÓN URBANA DE LA WEB DE LA ENTIDAD._x000a__x000a_HTTP://WWW.SDP.GOV.CO/GESTION-TERRITORIAL/PLANES-PARCIALES-DE-RENOVACION-URBANA/PLANES?COMBINE=&amp;FIELD_PPARCIALES_PHASE_VALUE=DETERMINANTES_x000a__x000a__x000a__x000a_EN LO REFERENTES A OPAS, EN EL PERIODO NO SE IDENTIFICARON."/>
    <n v="0.66"/>
    <n v="0.66"/>
  </r>
  <r>
    <x v="4"/>
    <s v="5.1 Lineamientos de Transparencia Activa"/>
    <s v="5.1.22"/>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Economía Urbana"/>
    <s v="Una vez revisada la información del Otro Procedimiento Administrativo - OPA &quot;Consulta de Participación en Plusvalía&quot; a corte de 31 de agosto de 2021, se actualizó la misma en SUIT (Sistema Único de Información de Trámites), Guía de Trámites y Servicios de la Alcaldía Mayor de Bogotá y Página web de la SDP).  (ID de la evidencia es 8377 el  en SIIP)."/>
    <n v="0.66"/>
    <n v="0.66"/>
  </r>
  <r>
    <x v="4"/>
    <s v="5.1 Lineamientos de Transparencia Activa"/>
    <s v="5.1.23"/>
    <s v="% de avance de la revisión de trámites"/>
    <s v="100% de revisión de Información de los trámites, servicios y Otros Procedimientos Administrativos - OPAS"/>
    <s v="Revisar la información de los trámites, servicios y Otros Procedimientos Administrativos - OPAS, para actualizarla en el SUIT, Guía de Trámites y página web de la entidad. "/>
    <d v="2021-02-01T00:00:00"/>
    <d v="2021-12-01T00:00:00"/>
    <s v="Dirección de Servicio al Ciudadano"/>
    <s v="El 25 de agosto de 2021, se realizó reunión con los profesionales al interior de la entidad que atiendan los servicios relacionados para verificar aspectos normativos y procedimentales para documentar. _x000a_De la reunión se determinó que el servicio de Reservas Viales, corresponde a un trámite, el paso siguiente es realizar reunión con la Dirección de Planeación para conocer la metodología a seguir  para realizar la publicación como Trámite  Evidencia (8287)"/>
    <n v="0.66"/>
    <n v="0.66"/>
  </r>
  <r>
    <x v="4"/>
    <s v="5.2 Lineamientos de Transparencia Pasiva"/>
    <s v="5.2.1"/>
    <s v="No. de informes PQRSF realizados/No. De informes mensuales programados"/>
    <s v="Doce (12) Informes de seguimiento a PQRSF Elaborados y publicados en la página web"/>
    <s v="Realizar informes mensuales con la gestión realizada sobre peticiones, quejas, reclamos, sugerencias y felicitaciones - PQRSF recibidos tanto a través de la herramienta Bogotá Te Escucha como por los canales propios de la Entidad."/>
    <d v="2021-01-02T00:00:00"/>
    <d v="2021-12-31T00:00:00"/>
    <s v="Dirección de Servicio al Ciudadano"/>
    <s v="LOS INFORMES MENSUALES, SE ENCUENTRAN DEBIDAMENTE CARGADOS EN EL MISNISITIO DE LA SDP, DESTINADO PARA TAL FIN: HTTP://WWW.SDP.GOV.CO/GESTION-ESTUDIOS-ESTRATEGICOS/SERVICIO-CIUDADANO/INFORMES. EVIDENCIA 8378."/>
    <n v="8"/>
    <n v="0.68"/>
  </r>
  <r>
    <x v="4"/>
    <s v="5.3 Elaboración los Instrumentos de Gestión de la Información"/>
    <s v="5.3.1"/>
    <s v="avance de actualización del índice de información clasificada y reservada"/>
    <s v="100 % de actualización del &quot;Índice de Información clasificada y Reservada"/>
    <s v="Actualizar el &quot;Índice de Información clasificada y Reservada&quot; (Art 20. ley 1712)"/>
    <d v="2021-10-01T00:00:00"/>
    <d v="2021-12-31T00:00:00"/>
    <s v="Dirección de Recursos Físicos y Gestión Documental"/>
    <s v="QUINTO COMPONENTE: TRANSPARENCIA Y ACCESO A LA INFORMACIÓN NUMERAL 5.3  ACTIVIDAD 5.3.1 NO APLICA.META 403 ACTIVIDAD POA 2432 INICIO PROGRAMACIÓN VERTICAL PROGRAMADA PARA EJECUTARSE EN EL MES DE OCTUBRE"/>
    <n v="0"/>
    <n v="0"/>
  </r>
  <r>
    <x v="4"/>
    <s v="5.3 Elaboración los Instrumentos de Gestión de la Información"/>
    <s v="5.3.2"/>
    <s v="Número de documentos Revisado, actualizado y socializado"/>
    <s v="Un (1) documento esquema de publicación de información Revisado, actualizado y socializado"/>
    <s v="Definir y coordinar la implementación del esquema de publicación de información para su divulgación en la página web."/>
    <d v="2021-01-01T00:00:00"/>
    <d v="2021-06-30T00:00:00"/>
    <s v="Dirección de Participación y Comunicación para la Planeación"/>
    <s v="EN EL PORTAL WEB DE LA SDP, DANDO CUMPLIMIENTO A LA RESOLUCIÓN 1519 DE 2020, POR LO CUAL SE ADELANTARÁ LA ACTUALIZACIÓN DEL ESQUEMA DE PUBLICACIÓN._x000a__x000a_3. SE ENVIÓ MEMORANDO DIRIGIDO A TODAS LAS DEPENDENCIAS, SOLICITANDO LA VERIFICACIÓN DEL ACTUAL ESQUEMA DE PUBLICACIÓN DE INFORMACIÓN, HACIÉNDOLAS PARTÍCIPES DE LA ACTUALIZACIÓN QUE SE REALIZARÁ DEL DOCUMENTO. LAS OBSERVACIONES RECIBIDAS DE LAS DEPENDENCIAS, SERÁN TENIDAS EN CUENTA PARA LA ACTUALIZACIÓN QUE SE REALIZARÁ._x000a__x000a_3. DURANTE EL MES DE AGOSTO SE REALIZARON PRUEBAS DE LOS AJUSTES REALIZADOS EN EL PORTAL WEB, Y YA SE ENCUENTRAN EN AMBIENTE DE DESARROLLO, ESPERANDO PODER REALIZAR EL PASO A PRODUCCIÓN DURANTE EL MES DE SEPTIEMBRE DE 2021._x000a__x000a_5. SE REALIZÓ LA SOCIALIZACIÓN A TODOS LOS ENLACES WEB DE LA SDP, ACERCA DE LOS CAMBIOS QUE SE REALIZARÁN EN EL PORTAL WEB, LO CUAL IMPLICA UN AJUSTE EN EL ESQUEMA DE PUBLICACIÓN, DE ACUERDO CON LAS COMPETENCIAS DE CADA UNA DE LAS DEPENDENCIAS._x000a__x000a_LA ACTIVIDAD CORRESPONDE A LA NÚMERO 5.3.2. EN PAAC Y LAS EVIDENCIAS SE REGISTRARON EN SIIP CON EL ID 8401"/>
    <n v="1"/>
    <n v="1"/>
  </r>
  <r>
    <x v="4"/>
    <s v="5.3 Elaboración los Instrumentos de Gestión de la Información"/>
    <s v="5.3.2"/>
    <s v="Número de documentos Revisado, actualizado y socializado"/>
    <s v="Un (1) documento esquema de publicación de información Revisado, actualizado y socializado"/>
    <s v="Definir y coordinar la implementación del esquema de publicación de información para su divulgación en la página web."/>
    <d v="2021-01-01T00:00:00"/>
    <d v="2021-06-30T00:00:00"/>
    <s v="Oficina Asesora de Prensa y Comunicaciones"/>
    <s v="NUMERAL 5.3.2 POA META 387 ACTIVIDAD 2280_x000a__x000a_1. EL ESQUEMA DE PUBLICACIÓN DE INFORMACIÓN SE ENCUENTRA PUBLICADO EN: HTTP://WWW.SDP.GOV.CO/TRANSPARENCIA/INSTRUMENTOS-GESTION-INFORMACION-PUBLICA/ESQUEMA-DE-PUBLICACION-DE-INFORMACION/ESQUEMA. _x000a__x000a_2. LA DIRECCIÓN DE PLANEACIÓN, LA DIRECCIÓN DE SISTEMAS Y LA OFICINA ASESORA DE PRENSA Y COMUNICACIONES, HAN VENIDO TRABAJANDO EN LA IMPLEMENTACIÓN DE ALGUNOS CAMBIOS EN EL PORTAL WEB DE LA SDP, DANDO CUMPLIMIENTO A LA RESOLUCIÓN 1519 DE 2020, POR LO CUAL SE ADELANTARÁ LA ACTUALIZACIÓN DEL ESQUEMA DE PUBLICACIÓN._x000a__x000a_3. SE ENVIÓ MEMORANDO DIRIGIDO A TODAS LAS DEPENDENCIAS, SOLICITANDO LA VERIFICACIÓN DEL ACTUAL ESQUEMA DE PUBLICACIÓN DE INFORMACIÓN, HACIÉNDOLAS PARTÍCIPES DE LA ACTUALIZACIÓN QUE SE REALIZARÁ DEL DOCUMENTO. LAS OBSERVACIONES RECIBIDAS DE LAS DEPENDENCIAS, SERÁN TENIDAS EN CUENTA PARA LA ACTUALIZACIÓN QUE SE REALIZARÁ._x000a__x000a_4. DURANTE EL MES DE AGOSTO SE REALIZARON PRUEBAS DE LOS AJUSTES REALIZADOS EN EL PORTAL WEB, Y YA SE ENCUENTRAN EN AMBIENTE DE DESARROLLO, ESPERANDO PODER REALIZAR EL PASO A PRODUCCIÓN DURANTE EL MES DE SEPTIEMBRE DE 2021._x000a__x000a_5. SE REALIZÓ LA SOCIALIZACIÓN A TODOS LOS ENLACES WEB DE LA SDP, ACERCA DE LOS CAMBIOS QUE SE REALIZARÁN EN EL PORTAL WEB, LO CUAL IMPLICA UN AJUSTE EN EL ESQUEMA DE PUBLICACIÓN, DE ACUERDO CON LAS COMPETENCIAS DE CADA UNA DE LAS DEPENDENCIAS._x000a__x000a_EVIDENCIAS SIIP 8458 PAAC"/>
    <n v="1"/>
    <n v="1"/>
  </r>
  <r>
    <x v="4"/>
    <s v="5.4 Criterio Diferencial de Accesibilidad"/>
    <s v="5.4.1"/>
    <s v="% de señalización realizada en las oficinas y sedes propias de la SDP con base en requerimientos de Accesibilidad de acuerdo a lo programado"/>
    <s v="100 % de señalización realizada en las oficinas y sedes propias de la SDP con base en requerimientos de Accesibilidad de acuerdo a lo programado"/>
    <s v="Realizar la señalización de oficinas y sedes propias de la SDP con base en requerimientos de Accesibilidad."/>
    <d v="2021-01-03T00:00:00"/>
    <d v="2021-12-30T00:00:00"/>
    <s v="Dirección de Servicio al Ciudadano"/>
    <s v="La dirección de Servicio al Ciudadano junto con la Dirección de Recursos Físicos y Gestión Documental vienen adelantado el levantamiento de los requerimientos técnicos para ello se ha realizado: revisión de la norma técnica NTC 6047, reuniones de trabajo virtuales y presenciales y se levantó unos diagramas de los pisos de la entidad para indicar puntos estratégicos de señalización Evidencia. 8434"/>
    <n v="0.45"/>
    <n v="0.45"/>
  </r>
  <r>
    <x v="4"/>
    <s v="5.5 Monitoreo del Acceso a la Información Pública"/>
    <s v="5.5.1"/>
    <s v="Número de informes elaborados"/>
    <s v="Elaborar 3 Informes de Solicitudes de Acceso a la Información en la sección Transparencia y Acceso a la Información Pública de la página WEB de la Secretaría Distrital de Planeación."/>
    <s v="Generar informes trimestrales de Solicitudes de Acceso a la Información registrados en la página web de la SDP"/>
    <d v="2021-04-01T00:00:00"/>
    <d v="2021-12-31T00:00:00"/>
    <s v="Dirección de Servicio al Ciudadano"/>
    <s v="EL INFORME DE II TRIMESTRE DE SOLICITUDES DE INFORMACIÓN DE LA SDP FUE ELABORADO Y PUBLICADO EN EL PORTAL WEB DE LA ENTIDAD EN LA URL: HTTP://WWW.SDP.GOV.CO/TRANSPARENCIA/INSTRUMENTOS-GESTION-INFORMACION-PUBLICA/INFORME-DE-PQRS. EVIDENCIA INFORME: 8361"/>
    <n v="2"/>
    <n v="0.7"/>
  </r>
  <r>
    <x v="5"/>
    <s v="6.1 Código de Integridad"/>
    <s v="6.1.1"/>
    <s v="Número de Presentaciones realizadas"/>
    <s v="100% de invitaciones realizadas"/>
    <s v="Invitar a los gestores a las capacitaciones programadas por la Secretaría General de la Alcaldía Mayor de Bogotá, Veeduría, ESAP, etc., sobre Código de Integridad (Fase alistamiento)"/>
    <d v="2021-01-01T00:00:00"/>
    <d v="2021-12-31T00:00:00"/>
    <s v="Dirección de Gestión Humana"/>
    <s v="SE INVITÓ A LOS GESTORES A LAS CAPACITACIONES QUE HACE LA SECRETARÍA GENERAL A TRAVÉS DE SOY 10, PARA QUE LOS GESTORES QUE NO HAN EFECTUADO LA CAPACITACIÓN SE EMPODEREN DEL TEMA Y TENGAN HERRAMIENTAS PARA DESARROLLAR SUS ACTIVIDADES EN EL MARCO DE LA GESTIÓN CON VALORES PARA RESULTADOS DE MIPG, EVIDENCIA 8429"/>
    <n v="0.96"/>
    <n v="0.96"/>
  </r>
  <r>
    <x v="5"/>
    <s v="6.1 Código de Integridad"/>
    <s v="6.1.2"/>
    <s v="Número de Campañas de divulgación"/>
    <s v="Una (1) campaña de divulgación"/>
    <s v="Divulgación del Código de Buen Gobierno y sus instrumentos (Fase armonización)"/>
    <d v="2021-01-01T00:00:00"/>
    <d v="2021-12-31T00:00:00"/>
    <s v="Dirección de Gestión Humana"/>
    <s v="SE SOLICITÓ A LA OFICINA ASESORA DE PRENSA EL DISEÑO PARA LA PUBLICACIÓN DE LAS PIEZAS COMUNICATIVAS DEL CÓDIGO DE BUEN GOBIERNO, SE REVISAN Y SE DARÁ AUTORIZACIÓN DE SU PUBLICACIÓN PARA CONOCIMIENTO DE LA ENTIDAD Y PODER HACER LA MEDICIÓN DE LA APROPIACIÓN. EVIDENCIA 8432"/>
    <n v="0.72"/>
    <n v="0.72"/>
  </r>
  <r>
    <x v="5"/>
    <s v="6.1 Código de Integridad"/>
    <s v="6.1.3"/>
    <s v="Número de Herramientas implementadas"/>
    <s v="Una (1) herramienta implementada"/>
    <s v="Implementación herramienta para diagnosticar el nivel de apropiación del Código de Buen Gobierno (fase diagnóstica)"/>
    <d v="2021-02-11T00:00:00"/>
    <d v="2021-11-30T00:00:00"/>
    <s v="Dirección de Gestión Humana"/>
    <s v="CON LA PROPUESTA DE PIEZAS COMUNICATIVAS DEL CÓDIGO DE BUEN GOBIERNO QUE REMITIÓ LA OAPC QUE FUERON REVISADAS CON LA DIRECCIÓN DE PLANEACIÓN SE AUTORIZA SU PUBLICACIÓN LO QUE PERMITIRÁ A TODOS LOS SERVIDORES CONOCER ESTE DOCUMENTO Y DESPUÉS APLICAR LA HERRAMIENTA 8432"/>
    <s v="0.65"/>
    <n v="0.65"/>
  </r>
  <r>
    <x v="5"/>
    <s v="6.1 Código de Integridad"/>
    <s v="6.1.4"/>
    <s v="Número de informes presentados"/>
    <s v="Un (1) informe presentado"/>
    <s v="Presentación del informe del plan de gestión de integridad 2021 (fase de seguimiento y evaluación)"/>
    <d v="2021-01-01T00:00:00"/>
    <d v="2021-12-31T00:00:00"/>
    <s v="Dirección de Gestión Humana"/>
    <s v="EL DESARROLLO DE LAS ACTIVIDADES DEL PLAN DE GESTIÓN DE INTEGRIDAD ES EL SOPORTE DEL PLAN, ASÍ MISMO EL SEGUIMIENTO A LOS COMPROMISOS Y SU AVANCE EN LA GESTIÓN DAN CUENTA DE LO QUE VA A LLEVAR EL INFORME UNA VEZ SE CONSOLIDE"/>
    <n v="0.4"/>
    <n v="0.4"/>
  </r>
  <r>
    <x v="5"/>
    <s v="6.1 Código de Integridad"/>
    <s v="6.1.5"/>
    <s v="Número de Presentaciones realizadas"/>
    <s v="Una (1) presentación del informe del plan de gestión de Gestión integridad "/>
    <s v="Presentación del informe del plan de gestión de Gestión integridad 2021 (fase de seguimiento y evaluación)"/>
    <d v="2021-01-01T00:00:00"/>
    <d v="2021-12-31T00:00:00"/>
    <s v="Dirección de Gestión Humana"/>
    <s v="EL DESARROLLO DE LAS ACTIVIDADES DEL PLAN DE GESTIÓN DE INTEGRIDAD ES EL SOPORTE DEL PLAN, ASÍ MISMO EL SEGUIMIENTO A LOS COMPROMISOS Y SU AVANCE EN LA GESTIÓN DAN CUENTA DE LO QUE VA A LLEVAR EL INFORME UNA VEZ SE CONSOLIDE"/>
    <n v="0.4"/>
    <n v="0.4"/>
  </r>
  <r>
    <x v="5"/>
    <s v="6.1 Código de Integridad"/>
    <s v="6.1.6"/>
    <s v="Número de mecanismos implementados"/>
    <s v="1 Mecanismo"/>
    <s v="Aplicar un mecanismo que permita recordar la gratuidad de los trámites y servicios ofrecidos al ciudadano, así como la importancia de denuncia todo tipo de actos de corrupción observada en la prestación de los mismos."/>
    <d v="2021-01-01T00:00:00"/>
    <d v="2021-12-30T00:00:00"/>
    <s v="Oficina de Control Interno Disciplinario"/>
    <s v="SE PUBLICÓ EN LA PÁGINA WEB DE LA ENTIDAD EN EL LINK DE &quot;TRÁMITES Y SERVICIOS&quot; UN BANNER, EL CUAL SEÑALA LA GRATUIDAD DE LOS SERVICIOS QUE PRESTA LA ENTIDAD, ASIMISMO SE INFORMA A LA CIUDADANÍA QUE  EN CASO DE ANOMALÍA EN EL DESARROLLO DE DICHOS TRÁMITES SE PUEDEN COMUNICAR CON LA OFICINA DE CONTROL INTERNO DISCIPLINARIO, PARA REALIZAR LA DENUNCIA POR LA SITUACIÓN PRESENTADA. HTTP://WWW.SDP.GOV.CO/TRANSPARENCIA/TRAMITES-SERVICIOS. _x000a__x000a_CON ESTA ACTIVIDAD SE BUSCA PREVENIR LA OCURRENCIA DE FALTAS DISCIPLINARIAS QUE MEREZCAN REPROCHE DISCIPLINARIO Y LA INCURSIÓN DE ACTOS DE CORRUPCIÓN._x000a__x000a_ID 8329"/>
    <n v="0.66"/>
    <n v="0.66"/>
  </r>
  <r>
    <x v="5"/>
    <s v="6.1 Código de Integridad"/>
    <s v="6.1.7"/>
    <s v="Número de Encuestas de Apropiación realizadas"/>
    <s v="Una (1) encuesta de medición de la apropiación de los valores del Código de Integridad realizada"/>
    <s v="Medición de la apropiación de los valores del Código de Integridad mediante la realización de preguntas tipo encuesta por Lime Survey o el que se defina (fase_x000a_diagnóstico)"/>
    <d v="2021-01-09T00:00:00"/>
    <d v="2021-12-31T00:00:00"/>
    <s v="Dirección de Gestión Humana"/>
    <s v="SE ESTÁ TRABAJANDO CON LA DIRECCIÓN DE SISTEMAS Y CON LOS GESTORES PARA DEFINIR LA LOGÍSTICA Y LAS PREGUNTAS QUE SE VAN A FORMULAR PARA LA APLICACIÓN DE LA ENCUESTA"/>
    <n v="0.05"/>
    <n v="0.05"/>
  </r>
  <r>
    <x v="5"/>
    <s v="6.1 Código de Integridad"/>
    <s v="6.1.8"/>
    <s v="Número de Campañas divulgadas"/>
    <s v="Una (1) campaña de divulgación para Fortalecimiento de la apropiación de los valores del Código de Integridad "/>
    <s v="Fortalecimiento de la apropiación de los valores del Código de Integridad mediante una campaña de divulgación (fase de Implementación)"/>
    <d v="2021-01-01T00:00:00"/>
    <d v="2021-12-31T00:00:00"/>
    <s v="Dirección de Gestión Humana"/>
    <s v="CONTINUAMOS PARTICIPANDO EN EL CONCURSO SENDA DE INTEGRIDAD CON EL DIORAMA DE LA CORRUPCIÓN INVOLUCRANDO MAS SERVIDORES EN EL TEMA DE INTEGRIDAD POR OTRA PARTE LA OFICINA ASESORA DE PRENSA PUBLICA PIEZAS ALUSIVAS A LOS COMPORTAMIENTOS ÉTICOS SE CONTRIBUYE A MEJORAR LA GESTIÓN DE LOS SERVIDORES BASADA EN VALORES COMO LE EXIGE MIPG EVIDENCIAS 8414, 8415, 8416 Y 8417"/>
    <n v="0.6"/>
    <n v="0.6"/>
  </r>
  <r>
    <x v="5"/>
    <s v="6.1 Código de Integridad"/>
    <s v="6.1.9"/>
    <s v="Número de resolución de designación"/>
    <s v="Una (1) resolución de designación"/>
    <s v="Nombramiento de los gestores una vez cada Subsecretaría delegue al servidor conforme la normatividad establecida (Fase de alistamiento)"/>
    <d v="2021-01-01T00:00:00"/>
    <d v="2021-12-31T00:00:00"/>
    <s v="Dirección de Gestión Humana"/>
    <s v="LOS GESTORES SE ENCUENTRAN NOMBRADOS DESDE EL PRIMER TRIMESTRE Y SE ENCUENTRAN DESARROLLANDO SUS FUNCIONES, TAMBIÉN SE CAPACITAN Y COLABORAN EN LA GESTIÓN DE INTEGRIDAD DE LA ENTIDAD. RADICADOS 3-2021-05024 Resolución SDP 342 de 2021 Nombramiento gestores 2021-2023 y 3-2021-06496 Resolución  SDP 426 de 2021 adición gestor."/>
    <n v="1"/>
    <n v="1"/>
  </r>
  <r>
    <x v="5"/>
    <s v="6.2 Transparencia pasiva"/>
    <s v="6.2.1"/>
    <s v="% de información publicada"/>
    <s v="100% de información publicada en la página web sobre acuerdos de gestión de gerentes públicos y/o directivos"/>
    <s v="Publicar información de talento humano en el sitio web.  Información sobre acuerdos de gestión de gerentes públicos y/o directivos"/>
    <d v="2021-03-23T00:00:00"/>
    <d v="2021-12-31T00:00:00"/>
    <s v="Dirección de Gestión Humana"/>
    <s v="ESTA INFORMACIÓN SE ACTUALIZA EN LA PÁGINA WEB CON EL INFORME DE LOS RESULTADOS  SOBRE LOS ACUERDOS DE GESTIÓN DE GERENTES PÚBLICOS Y/O DIRECTIVOS ANUALMENTE, PERMITIENDO CUMPLIR CON LAS NORMAS ESTABLECIDAS ACERCA DE TRANSPARENCIA DE LA INFORMACIÓN DE LA PLANTA DE CARGOS"/>
    <n v="0.66"/>
    <n v="0.66"/>
  </r>
  <r>
    <x v="5"/>
    <s v="6.2 Transparencia pasiva"/>
    <s v="6.2.2"/>
    <s v="% de información publicada"/>
    <s v="100% de información publicada en la página web sobre evaluación de desempeño"/>
    <s v="Publicar Información de talento humano en el sitio web sobre evaluación de desempeño"/>
    <d v="2021-03-23T00:00:00"/>
    <d v="2021-12-31T00:00:00"/>
    <s v="Dirección de Gestión Humana"/>
    <s v="ESTA INFORMACIÓN SE ACTUALIZA EN LA PÁGINA WEB CON EL INFORME DE LOS RESULTADOS  SOBRE LA EVALUACIÓN DEL DESEMPEÑO QUE SE REALIZA ANUALMENTE, PERMITIENDO CUMPLIR CON LAS NORMAS ESTABLECIDAS ACERCA DE TRANSPARENCIA DE LA INFORMACIÓN DE LA PLANTA DE CARGOS"/>
    <n v="66"/>
    <n v="0.66"/>
  </r>
  <r>
    <x v="5"/>
    <s v="6.3 Capacitaciones"/>
    <s v="6.3.1"/>
    <s v="% de capacitaciones realizadas"/>
    <s v="100% de capacitaciones realizadas"/>
    <s v="Realizar Capacitación a los niveles. Directivo, Asesor, Técnico, Asistencial Misional, Asistencial Apoyo (En temas de Contratación pública, Gestión financiera, Gestión del talento humano, Gestión administrativa, Participación ciudadana, Rendición de cuentas, Control social, Servicio al ciudadano, Gestión de la información, Cultura organizacional y/o comportamientos éticos o de integridad, Lucha contra la corrupción Otros. Según numeral 2.1.6.1 ITB)"/>
    <d v="2021-02-03T00:00:00"/>
    <d v="2021-12-31T00:00:00"/>
    <s v="Dirección de Gestión Humana"/>
    <s v="SE DESARROLLAN LAS ACTIVIDADES PROGRAMADAS EN EL PIC QUE PROPENDEN POR FORTALECER LAS COMPETENCIAS DE LOS SERVIDORES DE TODOS LOS NIVELES, INICIANDO CON LA JORNADA DE INDUCCIÓN Y APLICANDO ESTRATEGIAS COMO LA ESCUELA DE PENSAMIENTO Y CAPACITACIONES VIRTUALES PARA QUE LOS SERVIDORES TENGAN MAS HERRAMIENTAS PARA EJECUTAR SUS FUNCIONES, EVIDENCIA 8430, 8431"/>
    <n v="0.65"/>
    <n v="0.65"/>
  </r>
  <r>
    <x v="5"/>
    <s v="6.4 Trámites"/>
    <s v="6.4.1"/>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Planes Maestros y Complementarios"/>
    <s v="SE REALIZÓ EL REPORTE DE DATOS DE OPERACIÓN DE LOS MESES DE ENERO A ABRIL, PARA LOS TRAMITES DE LA DEPENDENCIA 7565._x000a_SE REALIZÓ EL REPORTE DE DATOS DE OPERACIÓN DE LOS MESES DE MAYO A AGOSTO, PARA LOS TRAMITES DE LA DEPENDENCIA. EVIDENCIA EN SIIP 8523"/>
    <n v="0.66"/>
    <n v="0.66"/>
  </r>
  <r>
    <x v="5"/>
    <s v="6.4 Trámites"/>
    <s v="6.4.2"/>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Planes Parciales"/>
    <s v="LA DIRECCIÓN DE PLANES PARCIALES REPORTÓ EN LA HERRAMIENTA SUIT LOS MESES DE: MAYO, JUNIO, JULIO Y AGOSTO DE 2021 - EVIDENCIAS 8282, 8283, 8285,  8284, 8286 Y 8365"/>
    <n v="0.66"/>
    <n v="0.66"/>
  </r>
  <r>
    <x v="5"/>
    <s v="6.4 Trámites"/>
    <s v="6.4.3"/>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Taller del Espacio Público"/>
    <s v="SE CARGARON OPORTUNAMENTE LOS DATOS CORRESPONDIENTES A LOS TRÁMITES DE CADA UNO DE LOS PERÍODOS CORRESPONDIENTES EN EL APLICATIVO SUIT CON RESPECTO A LO DESARROLLADO EN CADA MES._x000a__x000a_EVIDENCIAS SIIP 7691 - 8202 - 8203 - 8368."/>
    <n v="0.66"/>
    <n v="0.66"/>
  </r>
  <r>
    <x v="5"/>
    <s v="6.4 Trámites"/>
    <s v="6.4.4"/>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Vías, Transporte y Servicios Públicos"/>
    <s v="EN CONSIDERACIÓN A LOS TRÁMITES Y OPAS REGISTRADOS POR LA DIRECCIÓN DE VÍAS, TRANSPORTE Y SERVICIOS PÚBLICOS EN EL APLICATIVO SUIT, SE REALIZA LA REVISIÓN Y SEGUIMIENTO DE LAS SOLICITUDES RECIBIDAS, PARA PRESENTAR EL REPORTE DE GESTIÓN DE DATOS DE OPERACIÓN. ID EVIDENCIAS SIIP: 7662_x000a_"/>
    <n v="0.33"/>
    <n v="0.33"/>
  </r>
  <r>
    <x v="5"/>
    <s v="6.4 Trámites"/>
    <s v="6.4.5"/>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Economía Urbana"/>
    <s v="Se realizó el seguimiento del OPA &quot;Consulta de Participación en Plusvalía&quot; en el aplicativo SUIT, registrando los datos de operación de los meses de mayo, junio, julio y agosto de 2021. (ID de la evidencia es 8379 el  en SIIP)."/>
    <n v="0.66"/>
    <n v="0.66"/>
  </r>
  <r>
    <x v="5"/>
    <s v="6.4 Trámites"/>
    <s v="6.4.6"/>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Servicio al Ciudadano"/>
    <s v="LA DIRECCIÓN DE SERVICIO AL CIUDADANO HA REALIZADO EL REPORTE DE LOS DATOS DE OPERACIÓN HASTA EL MES DE JULIO DE 2021. SE ENTREGAN LAS EVIDENCIAS DE PUBLICACIÓN POR CADA UNO DE LOS TRÁMITES Y/O SERVICIOS DE RESPONSABILIDAD DE LA DIRECCIÓN. EVIDENCIA. 8120, 8121,8122, 8319 Y 8338."/>
    <n v="0.64"/>
    <n v="0.64"/>
  </r>
  <r>
    <x v="5"/>
    <s v="6.4 Trámites"/>
    <s v="6.4.7"/>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Recursos Físicos y Gestión Documental"/>
    <s v="SEXTO COMPONENTE. NUMERAL 6.4.7 META 403 ACTIVIDAD POA 2262: SE ACTUALIZA LA INFORMACIÓN REQUERIDA EN EL APLICATIVO SUIT CON LA INFORMACIÓN HASTA EL MES DE AGOSTO DE 2021 EVIDENCIA N° 8438 SIIP"/>
    <n v="0.6"/>
    <n v="0.6"/>
  </r>
  <r>
    <x v="5"/>
    <s v="6.4 Trámites"/>
    <s v="6.4.8"/>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Estratificación"/>
    <s v="REALIZAR ACCIONES PARA CUMPLIR EL PAAC"/>
    <n v="0.66"/>
    <n v="0.66"/>
  </r>
  <r>
    <x v="5"/>
    <s v="6.4 Trámites"/>
    <s v="6.4.9"/>
    <s v="% Porcentaje de datos de operación diligenciados en el aplicativo SUIT"/>
    <s v="100% de datos de operación diligenciados en el aplicativo SUIT"/>
    <s v="Diligenciar la gestión de datos de operación de cada uno de los trámites, servicios y OPAS en el aplicativo SUIT."/>
    <d v="2021-01-01T00:00:00"/>
    <d v="2021-12-31T00:00:00"/>
    <s v="Dirección de Sisbén"/>
    <s v="Se hizo seguimiento a la gestión de datos de operación en el SUIT y se registró las información sobre trámites hasta el 31 de agosto. Evidencia en SIIP 8518 y 8427."/>
    <n v="0.66"/>
    <n v="0.66"/>
  </r>
  <r>
    <x v="5"/>
    <s v="6.5 Participación ciudadana"/>
    <s v="6.5.1"/>
    <s v="Número de estrategias de participación ciudadana Elaboradas y Publicadas"/>
    <s v="Un (1) documento de estrategia de participación ciudadana Elaborado y Publicado"/>
    <s v="Elaborar y Publicar el documento estrategia de participación ciudadana (las acciones a realizar en causas ciudadanas, consultas ciudadanas, compromisos de gobierno abierto y presupuestos participativos)"/>
    <d v="2021-01-15T00:00:00"/>
    <d v="2021-12-15T00:00:00"/>
    <s v="Dirección de Participación y Comunicación para la Planeación"/>
    <s v="SE HAN IMPLEMENTADO ESTRATEGIAS DE PARTICIPACIÓN PARA LA FORMULACIÓN DEL POT EN TODAS SUS FASES Y OTROS INSTRUMENTOS DE PLANEACIÓN, ASÍ COMO PARA LOS DIÁLOGOS CIUDADANOS Y LA SEGUNDA FASE DE PRESUPUESTOS PARTICIPATIVOS. ESTAS ESTRATEGIAS ESTÁN SIENDO RECOGIDAS EN EL MARCO DEL MODELO COLABORATIVO DE PARTICIPACIÓN EN LOS INSTRUMENTOS DE PLANEACIÓN, LA RENDICIÓN DE CUENTAS Y PRESUPUESTOS PARTICIPATIVOS QUE SE ENCUENTRA EN ELABORACIÓN. LA ACTIVIDAD CORRESPONDE A LA NÚMERO 6.5.1. Y LA EVIDENCIA SE REGISTRÓ EN SIIP CON EL ID 8399. "/>
    <n v="0.63600000000000001"/>
    <n v="0.6360000000000000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Dinámica1" cacheId="0"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0" firstHeaderRow="1" firstDataRow="1" firstDataCol="1"/>
  <pivotFields count="12">
    <pivotField axis="axisRow" showAll="0">
      <items count="7">
        <item x="0"/>
        <item x="1"/>
        <item x="2"/>
        <item x="3"/>
        <item x="4"/>
        <item x="5"/>
        <item t="default"/>
      </items>
    </pivotField>
    <pivotField showAll="0"/>
    <pivotField showAll="0"/>
    <pivotField showAll="0"/>
    <pivotField showAll="0"/>
    <pivotField showAll="0"/>
    <pivotField numFmtId="14" showAll="0"/>
    <pivotField numFmtId="14" showAll="0"/>
    <pivotField showAll="0"/>
    <pivotField showAll="0"/>
    <pivotField showAll="0"/>
    <pivotField dataField="1" showAll="0"/>
  </pivotFields>
  <rowFields count="1">
    <field x="0"/>
  </rowFields>
  <rowItems count="7">
    <i>
      <x/>
    </i>
    <i>
      <x v="1"/>
    </i>
    <i>
      <x v="2"/>
    </i>
    <i>
      <x v="3"/>
    </i>
    <i>
      <x v="4"/>
    </i>
    <i>
      <x v="5"/>
    </i>
    <i t="grand">
      <x/>
    </i>
  </rowItems>
  <colItems count="1">
    <i/>
  </colItems>
  <dataFields count="1">
    <dataField name="Promedio de % Avance 31/08/2021" fld="11" subtotal="average"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L97"/>
  <sheetViews>
    <sheetView tabSelected="1" zoomScale="70" zoomScaleNormal="70" workbookViewId="0">
      <pane ySplit="2" topLeftCell="A3" activePane="bottomLeft" state="frozen"/>
      <selection pane="bottomLeft" activeCell="F3" sqref="F3"/>
    </sheetView>
  </sheetViews>
  <sheetFormatPr baseColWidth="10" defaultColWidth="9.140625" defaultRowHeight="15" x14ac:dyDescent="0.2"/>
  <cols>
    <col min="1" max="1" width="27.42578125" style="17" customWidth="1"/>
    <col min="2" max="2" width="24.140625" style="18" customWidth="1"/>
    <col min="3" max="3" width="13.5703125" style="19" customWidth="1"/>
    <col min="4" max="4" width="25.7109375" style="20" customWidth="1"/>
    <col min="5" max="5" width="23.5703125" style="20" customWidth="1"/>
    <col min="6" max="6" width="28.5703125" style="5" customWidth="1"/>
    <col min="7" max="7" width="16.7109375" style="5" customWidth="1"/>
    <col min="8" max="8" width="13.5703125" style="5" customWidth="1"/>
    <col min="9" max="9" width="25" style="24" customWidth="1"/>
    <col min="10" max="10" width="120.5703125" style="5" customWidth="1"/>
    <col min="11" max="11" width="20.140625" style="17" customWidth="1"/>
    <col min="12" max="12" width="12.28515625" style="6" customWidth="1"/>
    <col min="13" max="16384" width="9.140625" style="1"/>
  </cols>
  <sheetData>
    <row r="1" spans="1:12" ht="48" customHeight="1" x14ac:dyDescent="0.2">
      <c r="A1" s="58" t="s">
        <v>296</v>
      </c>
      <c r="B1" s="3"/>
      <c r="C1" s="3"/>
      <c r="D1" s="4"/>
      <c r="E1" s="4"/>
      <c r="L1" s="17"/>
    </row>
    <row r="2" spans="1:12" s="2" customFormat="1" ht="64.5" customHeight="1" x14ac:dyDescent="0.2">
      <c r="A2" s="31" t="s">
        <v>132</v>
      </c>
      <c r="B2" s="31" t="s">
        <v>133</v>
      </c>
      <c r="C2" s="31" t="s">
        <v>134</v>
      </c>
      <c r="D2" s="31" t="s">
        <v>412</v>
      </c>
      <c r="E2" s="31" t="s">
        <v>413</v>
      </c>
      <c r="F2" s="31" t="s">
        <v>414</v>
      </c>
      <c r="G2" s="31" t="s">
        <v>415</v>
      </c>
      <c r="H2" s="31" t="s">
        <v>416</v>
      </c>
      <c r="I2" s="32" t="s">
        <v>417</v>
      </c>
      <c r="J2" s="31" t="s">
        <v>295</v>
      </c>
      <c r="K2" s="31" t="s">
        <v>292</v>
      </c>
      <c r="L2" s="33" t="s">
        <v>320</v>
      </c>
    </row>
    <row r="3" spans="1:12" ht="300" x14ac:dyDescent="0.2">
      <c r="A3" s="7" t="s">
        <v>0</v>
      </c>
      <c r="B3" s="8" t="s">
        <v>1</v>
      </c>
      <c r="C3" s="8" t="s">
        <v>2</v>
      </c>
      <c r="D3" s="9" t="s">
        <v>4</v>
      </c>
      <c r="E3" s="9" t="s">
        <v>137</v>
      </c>
      <c r="F3" s="9" t="s">
        <v>138</v>
      </c>
      <c r="G3" s="10">
        <v>44230</v>
      </c>
      <c r="H3" s="10">
        <v>44545</v>
      </c>
      <c r="I3" s="12" t="s">
        <v>3</v>
      </c>
      <c r="J3" s="25" t="s">
        <v>340</v>
      </c>
      <c r="K3" s="26">
        <v>0.15</v>
      </c>
      <c r="L3" s="27">
        <v>0.15</v>
      </c>
    </row>
    <row r="4" spans="1:12" ht="90" x14ac:dyDescent="0.2">
      <c r="A4" s="7" t="s">
        <v>0</v>
      </c>
      <c r="B4" s="8" t="s">
        <v>5</v>
      </c>
      <c r="C4" s="8" t="s">
        <v>6</v>
      </c>
      <c r="D4" s="9" t="s">
        <v>139</v>
      </c>
      <c r="E4" s="9" t="s">
        <v>140</v>
      </c>
      <c r="F4" s="9" t="s">
        <v>141</v>
      </c>
      <c r="G4" s="10">
        <v>44211</v>
      </c>
      <c r="H4" s="14">
        <v>44227</v>
      </c>
      <c r="I4" s="12" t="s">
        <v>3</v>
      </c>
      <c r="J4" s="25" t="s">
        <v>341</v>
      </c>
      <c r="K4" s="26">
        <v>1</v>
      </c>
      <c r="L4" s="54">
        <v>1</v>
      </c>
    </row>
    <row r="5" spans="1:12" ht="104.25" customHeight="1" x14ac:dyDescent="0.2">
      <c r="A5" s="7" t="s">
        <v>0</v>
      </c>
      <c r="B5" s="8" t="s">
        <v>7</v>
      </c>
      <c r="C5" s="8" t="s">
        <v>142</v>
      </c>
      <c r="D5" s="9" t="s">
        <v>143</v>
      </c>
      <c r="E5" s="9" t="s">
        <v>144</v>
      </c>
      <c r="F5" s="9" t="s">
        <v>145</v>
      </c>
      <c r="G5" s="10">
        <v>44206</v>
      </c>
      <c r="H5" s="10">
        <v>44469</v>
      </c>
      <c r="I5" s="12" t="s">
        <v>3</v>
      </c>
      <c r="J5" s="25" t="s">
        <v>342</v>
      </c>
      <c r="K5" s="26">
        <v>2</v>
      </c>
      <c r="L5" s="27">
        <v>0.85</v>
      </c>
    </row>
    <row r="6" spans="1:12" ht="105" x14ac:dyDescent="0.2">
      <c r="A6" s="7" t="s">
        <v>0</v>
      </c>
      <c r="B6" s="8" t="s">
        <v>7</v>
      </c>
      <c r="C6" s="8" t="s">
        <v>8</v>
      </c>
      <c r="D6" s="9" t="s">
        <v>143</v>
      </c>
      <c r="E6" s="9" t="s">
        <v>144</v>
      </c>
      <c r="F6" s="9" t="s">
        <v>147</v>
      </c>
      <c r="G6" s="10">
        <v>44211</v>
      </c>
      <c r="H6" s="10">
        <v>44469</v>
      </c>
      <c r="I6" s="12" t="s">
        <v>3</v>
      </c>
      <c r="J6" s="25" t="s">
        <v>343</v>
      </c>
      <c r="K6" s="26">
        <v>2</v>
      </c>
      <c r="L6" s="27">
        <v>0.85</v>
      </c>
    </row>
    <row r="7" spans="1:12" ht="195" x14ac:dyDescent="0.2">
      <c r="A7" s="7" t="s">
        <v>0</v>
      </c>
      <c r="B7" s="8" t="s">
        <v>7</v>
      </c>
      <c r="C7" s="8" t="s">
        <v>146</v>
      </c>
      <c r="D7" s="9" t="s">
        <v>4</v>
      </c>
      <c r="E7" s="9" t="s">
        <v>148</v>
      </c>
      <c r="F7" s="9" t="s">
        <v>149</v>
      </c>
      <c r="G7" s="10">
        <v>44270</v>
      </c>
      <c r="H7" s="10">
        <v>44545</v>
      </c>
      <c r="I7" s="12" t="s">
        <v>3</v>
      </c>
      <c r="J7" s="25" t="s">
        <v>344</v>
      </c>
      <c r="K7" s="26">
        <v>0.6</v>
      </c>
      <c r="L7" s="27">
        <v>0.6</v>
      </c>
    </row>
    <row r="8" spans="1:12" ht="135" x14ac:dyDescent="0.2">
      <c r="A8" s="7" t="s">
        <v>0</v>
      </c>
      <c r="B8" s="8" t="s">
        <v>7</v>
      </c>
      <c r="C8" s="8" t="s">
        <v>150</v>
      </c>
      <c r="D8" s="9" t="s">
        <v>143</v>
      </c>
      <c r="E8" s="9" t="s">
        <v>151</v>
      </c>
      <c r="F8" s="9" t="s">
        <v>152</v>
      </c>
      <c r="G8" s="10">
        <v>44270</v>
      </c>
      <c r="H8" s="10">
        <v>44545</v>
      </c>
      <c r="I8" s="12" t="s">
        <v>3</v>
      </c>
      <c r="J8" s="25" t="s">
        <v>345</v>
      </c>
      <c r="K8" s="26">
        <v>0.6</v>
      </c>
      <c r="L8" s="27">
        <v>0.6</v>
      </c>
    </row>
    <row r="9" spans="1:12" ht="315" x14ac:dyDescent="0.2">
      <c r="A9" s="7" t="s">
        <v>0</v>
      </c>
      <c r="B9" s="8" t="s">
        <v>9</v>
      </c>
      <c r="C9" s="8" t="s">
        <v>10</v>
      </c>
      <c r="D9" s="9" t="s">
        <v>153</v>
      </c>
      <c r="E9" s="9" t="s">
        <v>11</v>
      </c>
      <c r="F9" s="9" t="s">
        <v>12</v>
      </c>
      <c r="G9" s="10">
        <v>44197</v>
      </c>
      <c r="H9" s="10">
        <v>44545</v>
      </c>
      <c r="I9" s="12" t="s">
        <v>3</v>
      </c>
      <c r="J9" s="25" t="s">
        <v>346</v>
      </c>
      <c r="K9" s="26">
        <v>2</v>
      </c>
      <c r="L9" s="27">
        <v>0.7</v>
      </c>
    </row>
    <row r="10" spans="1:12" ht="75" x14ac:dyDescent="0.2">
      <c r="A10" s="7" t="s">
        <v>0</v>
      </c>
      <c r="B10" s="8" t="s">
        <v>13</v>
      </c>
      <c r="C10" s="8" t="s">
        <v>14</v>
      </c>
      <c r="D10" s="9" t="s">
        <v>15</v>
      </c>
      <c r="E10" s="9" t="s">
        <v>154</v>
      </c>
      <c r="F10" s="9" t="s">
        <v>16</v>
      </c>
      <c r="G10" s="10">
        <v>44200</v>
      </c>
      <c r="H10" s="10">
        <v>44469</v>
      </c>
      <c r="I10" s="12" t="s">
        <v>17</v>
      </c>
      <c r="J10" s="25" t="s">
        <v>350</v>
      </c>
      <c r="K10" s="26">
        <v>2</v>
      </c>
      <c r="L10" s="27">
        <v>0.6</v>
      </c>
    </row>
    <row r="11" spans="1:12" ht="105" x14ac:dyDescent="0.2">
      <c r="A11" s="7" t="s">
        <v>18</v>
      </c>
      <c r="B11" s="8" t="s">
        <v>155</v>
      </c>
      <c r="C11" s="8" t="s">
        <v>19</v>
      </c>
      <c r="D11" s="13" t="s">
        <v>298</v>
      </c>
      <c r="E11" s="13" t="s">
        <v>299</v>
      </c>
      <c r="F11" s="25" t="s">
        <v>297</v>
      </c>
      <c r="G11" s="10">
        <v>44256</v>
      </c>
      <c r="H11" s="10">
        <v>44561</v>
      </c>
      <c r="I11" s="34" t="s">
        <v>351</v>
      </c>
      <c r="J11" s="35" t="s">
        <v>347</v>
      </c>
      <c r="K11" s="36">
        <v>0.4</v>
      </c>
      <c r="L11" s="36">
        <v>0.4</v>
      </c>
    </row>
    <row r="12" spans="1:12" ht="360" x14ac:dyDescent="0.2">
      <c r="A12" s="7" t="s">
        <v>18</v>
      </c>
      <c r="B12" s="8" t="s">
        <v>155</v>
      </c>
      <c r="C12" s="8" t="s">
        <v>21</v>
      </c>
      <c r="D12" s="9" t="s">
        <v>156</v>
      </c>
      <c r="E12" s="9" t="s">
        <v>157</v>
      </c>
      <c r="F12" s="9" t="s">
        <v>158</v>
      </c>
      <c r="G12" s="10">
        <v>44256</v>
      </c>
      <c r="H12" s="10">
        <v>44561</v>
      </c>
      <c r="I12" s="12" t="s">
        <v>353</v>
      </c>
      <c r="J12" s="25" t="s">
        <v>352</v>
      </c>
      <c r="K12" s="37">
        <v>0.51</v>
      </c>
      <c r="L12" s="27">
        <v>0.51</v>
      </c>
    </row>
    <row r="13" spans="1:12" ht="105" x14ac:dyDescent="0.2">
      <c r="A13" s="7" t="s">
        <v>18</v>
      </c>
      <c r="B13" s="8" t="s">
        <v>155</v>
      </c>
      <c r="C13" s="8" t="s">
        <v>159</v>
      </c>
      <c r="D13" s="11" t="s">
        <v>160</v>
      </c>
      <c r="E13" s="11" t="s">
        <v>301</v>
      </c>
      <c r="F13" s="25" t="s">
        <v>300</v>
      </c>
      <c r="G13" s="14">
        <v>44257</v>
      </c>
      <c r="H13" s="14">
        <v>44561</v>
      </c>
      <c r="I13" s="38" t="s">
        <v>22</v>
      </c>
      <c r="J13" s="39" t="s">
        <v>327</v>
      </c>
      <c r="K13" s="40">
        <v>0</v>
      </c>
      <c r="L13" s="40">
        <v>0</v>
      </c>
    </row>
    <row r="14" spans="1:12" ht="409.5" x14ac:dyDescent="0.2">
      <c r="A14" s="7" t="s">
        <v>23</v>
      </c>
      <c r="B14" s="8" t="s">
        <v>24</v>
      </c>
      <c r="C14" s="8" t="s">
        <v>25</v>
      </c>
      <c r="D14" s="9" t="s">
        <v>26</v>
      </c>
      <c r="E14" s="9" t="s">
        <v>161</v>
      </c>
      <c r="F14" s="9" t="s">
        <v>162</v>
      </c>
      <c r="G14" s="10">
        <v>44197</v>
      </c>
      <c r="H14" s="10">
        <v>44545</v>
      </c>
      <c r="I14" s="12" t="s">
        <v>3</v>
      </c>
      <c r="J14" s="25" t="s">
        <v>354</v>
      </c>
      <c r="K14" s="41">
        <v>2</v>
      </c>
      <c r="L14" s="40">
        <v>0.7</v>
      </c>
    </row>
    <row r="15" spans="1:12" ht="225" x14ac:dyDescent="0.2">
      <c r="A15" s="7" t="s">
        <v>23</v>
      </c>
      <c r="B15" s="8" t="s">
        <v>24</v>
      </c>
      <c r="C15" s="8" t="s">
        <v>27</v>
      </c>
      <c r="D15" s="9" t="s">
        <v>28</v>
      </c>
      <c r="E15" s="9" t="s">
        <v>29</v>
      </c>
      <c r="F15" s="9" t="s">
        <v>163</v>
      </c>
      <c r="G15" s="10">
        <v>44211</v>
      </c>
      <c r="H15" s="10">
        <v>44530</v>
      </c>
      <c r="I15" s="12" t="s">
        <v>30</v>
      </c>
      <c r="J15" s="25" t="s">
        <v>355</v>
      </c>
      <c r="K15" s="27">
        <v>0.73</v>
      </c>
      <c r="L15" s="27">
        <v>0.73</v>
      </c>
    </row>
    <row r="16" spans="1:12" ht="90" x14ac:dyDescent="0.2">
      <c r="A16" s="7" t="s">
        <v>23</v>
      </c>
      <c r="B16" s="8" t="s">
        <v>31</v>
      </c>
      <c r="C16" s="8" t="s">
        <v>32</v>
      </c>
      <c r="D16" s="11" t="s">
        <v>164</v>
      </c>
      <c r="E16" s="9" t="s">
        <v>33</v>
      </c>
      <c r="F16" s="25" t="s">
        <v>165</v>
      </c>
      <c r="G16" s="14">
        <v>44230</v>
      </c>
      <c r="H16" s="14">
        <v>44439</v>
      </c>
      <c r="I16" s="12" t="s">
        <v>30</v>
      </c>
      <c r="J16" s="25" t="s">
        <v>356</v>
      </c>
      <c r="K16" s="27">
        <v>1</v>
      </c>
      <c r="L16" s="54">
        <v>1</v>
      </c>
    </row>
    <row r="17" spans="1:12" ht="105" x14ac:dyDescent="0.2">
      <c r="A17" s="7" t="s">
        <v>23</v>
      </c>
      <c r="B17" s="8" t="s">
        <v>31</v>
      </c>
      <c r="C17" s="8" t="s">
        <v>34</v>
      </c>
      <c r="D17" s="11" t="s">
        <v>302</v>
      </c>
      <c r="E17" s="11" t="s">
        <v>303</v>
      </c>
      <c r="F17" s="25" t="s">
        <v>304</v>
      </c>
      <c r="G17" s="14">
        <v>44197</v>
      </c>
      <c r="H17" s="14">
        <v>44561</v>
      </c>
      <c r="I17" s="12" t="s">
        <v>30</v>
      </c>
      <c r="J17" s="25" t="s">
        <v>357</v>
      </c>
      <c r="K17" s="26">
        <v>2.8</v>
      </c>
      <c r="L17" s="27">
        <v>0.7</v>
      </c>
    </row>
    <row r="18" spans="1:12" ht="135" x14ac:dyDescent="0.2">
      <c r="A18" s="7" t="s">
        <v>23</v>
      </c>
      <c r="B18" s="8" t="s">
        <v>31</v>
      </c>
      <c r="C18" s="8" t="s">
        <v>35</v>
      </c>
      <c r="D18" s="9" t="s">
        <v>166</v>
      </c>
      <c r="E18" s="9" t="s">
        <v>167</v>
      </c>
      <c r="F18" s="9" t="s">
        <v>168</v>
      </c>
      <c r="G18" s="10">
        <v>44287</v>
      </c>
      <c r="H18" s="10">
        <v>44560</v>
      </c>
      <c r="I18" s="12" t="s">
        <v>30</v>
      </c>
      <c r="J18" s="25" t="s">
        <v>358</v>
      </c>
      <c r="K18" s="26">
        <v>0.55500000000000005</v>
      </c>
      <c r="L18" s="27">
        <v>0.55500000000000005</v>
      </c>
    </row>
    <row r="19" spans="1:12" ht="270" x14ac:dyDescent="0.2">
      <c r="A19" s="7" t="s">
        <v>23</v>
      </c>
      <c r="B19" s="8" t="s">
        <v>31</v>
      </c>
      <c r="C19" s="8" t="s">
        <v>169</v>
      </c>
      <c r="D19" s="9" t="s">
        <v>170</v>
      </c>
      <c r="E19" s="9" t="s">
        <v>171</v>
      </c>
      <c r="F19" s="9" t="s">
        <v>172</v>
      </c>
      <c r="G19" s="10">
        <v>44197</v>
      </c>
      <c r="H19" s="10">
        <v>44286</v>
      </c>
      <c r="I19" s="12" t="s">
        <v>36</v>
      </c>
      <c r="J19" s="28" t="s">
        <v>359</v>
      </c>
      <c r="K19" s="26">
        <v>1</v>
      </c>
      <c r="L19" s="54">
        <v>1</v>
      </c>
    </row>
    <row r="20" spans="1:12" ht="360" x14ac:dyDescent="0.2">
      <c r="A20" s="7" t="s">
        <v>23</v>
      </c>
      <c r="B20" s="8" t="s">
        <v>31</v>
      </c>
      <c r="C20" s="8" t="s">
        <v>173</v>
      </c>
      <c r="D20" s="9" t="s">
        <v>174</v>
      </c>
      <c r="E20" s="9" t="s">
        <v>175</v>
      </c>
      <c r="F20" s="9" t="s">
        <v>176</v>
      </c>
      <c r="G20" s="10">
        <v>44287</v>
      </c>
      <c r="H20" s="10">
        <v>44531</v>
      </c>
      <c r="I20" s="12" t="s">
        <v>36</v>
      </c>
      <c r="J20" s="28" t="s">
        <v>360</v>
      </c>
      <c r="K20" s="26">
        <v>0.5</v>
      </c>
      <c r="L20" s="27">
        <v>0.5</v>
      </c>
    </row>
    <row r="21" spans="1:12" ht="150" x14ac:dyDescent="0.2">
      <c r="A21" s="7" t="s">
        <v>23</v>
      </c>
      <c r="B21" s="8" t="s">
        <v>31</v>
      </c>
      <c r="C21" s="8" t="s">
        <v>291</v>
      </c>
      <c r="D21" s="9" t="s">
        <v>177</v>
      </c>
      <c r="E21" s="9" t="s">
        <v>178</v>
      </c>
      <c r="F21" s="9" t="s">
        <v>179</v>
      </c>
      <c r="G21" s="10">
        <v>44287</v>
      </c>
      <c r="H21" s="10">
        <v>44545</v>
      </c>
      <c r="I21" s="12" t="s">
        <v>30</v>
      </c>
      <c r="J21" s="25" t="s">
        <v>361</v>
      </c>
      <c r="K21" s="26">
        <v>2</v>
      </c>
      <c r="L21" s="27">
        <v>0.66</v>
      </c>
    </row>
    <row r="22" spans="1:12" ht="409.5" x14ac:dyDescent="0.2">
      <c r="A22" s="7" t="s">
        <v>23</v>
      </c>
      <c r="B22" s="8" t="s">
        <v>37</v>
      </c>
      <c r="C22" s="8" t="s">
        <v>38</v>
      </c>
      <c r="D22" s="9" t="s">
        <v>39</v>
      </c>
      <c r="E22" s="9" t="s">
        <v>40</v>
      </c>
      <c r="F22" s="9" t="s">
        <v>180</v>
      </c>
      <c r="G22" s="10">
        <v>44198</v>
      </c>
      <c r="H22" s="10">
        <v>44560</v>
      </c>
      <c r="I22" s="12" t="s">
        <v>30</v>
      </c>
      <c r="J22" s="28" t="s">
        <v>362</v>
      </c>
      <c r="K22" s="27">
        <v>0.66639999999999999</v>
      </c>
      <c r="L22" s="42">
        <v>0.66639999999999999</v>
      </c>
    </row>
    <row r="23" spans="1:12" ht="150" x14ac:dyDescent="0.2">
      <c r="A23" s="7" t="s">
        <v>23</v>
      </c>
      <c r="B23" s="8" t="s">
        <v>41</v>
      </c>
      <c r="C23" s="8" t="s">
        <v>42</v>
      </c>
      <c r="D23" s="9" t="s">
        <v>43</v>
      </c>
      <c r="E23" s="9" t="s">
        <v>181</v>
      </c>
      <c r="F23" s="9" t="s">
        <v>182</v>
      </c>
      <c r="G23" s="10">
        <v>44200</v>
      </c>
      <c r="H23" s="10">
        <v>44469</v>
      </c>
      <c r="I23" s="12" t="s">
        <v>17</v>
      </c>
      <c r="J23" s="25" t="s">
        <v>363</v>
      </c>
      <c r="K23" s="26">
        <v>2</v>
      </c>
      <c r="L23" s="27">
        <v>0.6</v>
      </c>
    </row>
    <row r="24" spans="1:12" ht="135" x14ac:dyDescent="0.2">
      <c r="A24" s="7" t="s">
        <v>183</v>
      </c>
      <c r="B24" s="8" t="s">
        <v>44</v>
      </c>
      <c r="C24" s="8" t="s">
        <v>45</v>
      </c>
      <c r="D24" s="9" t="s">
        <v>47</v>
      </c>
      <c r="E24" s="9" t="s">
        <v>184</v>
      </c>
      <c r="F24" s="9" t="s">
        <v>135</v>
      </c>
      <c r="G24" s="10">
        <v>44230</v>
      </c>
      <c r="H24" s="10">
        <v>44561</v>
      </c>
      <c r="I24" s="12" t="s">
        <v>48</v>
      </c>
      <c r="J24" s="15" t="s">
        <v>364</v>
      </c>
      <c r="K24" s="26">
        <v>0.44</v>
      </c>
      <c r="L24" s="27">
        <v>0.44</v>
      </c>
    </row>
    <row r="25" spans="1:12" ht="150" x14ac:dyDescent="0.2">
      <c r="A25" s="7" t="s">
        <v>183</v>
      </c>
      <c r="B25" s="8" t="s">
        <v>44</v>
      </c>
      <c r="C25" s="8" t="s">
        <v>46</v>
      </c>
      <c r="D25" s="9" t="s">
        <v>49</v>
      </c>
      <c r="E25" s="9" t="s">
        <v>185</v>
      </c>
      <c r="F25" s="9" t="s">
        <v>186</v>
      </c>
      <c r="G25" s="10">
        <v>44197</v>
      </c>
      <c r="H25" s="10">
        <v>44283</v>
      </c>
      <c r="I25" s="12" t="s">
        <v>48</v>
      </c>
      <c r="J25" s="25" t="s">
        <v>294</v>
      </c>
      <c r="K25" s="26">
        <v>1</v>
      </c>
      <c r="L25" s="54">
        <v>1</v>
      </c>
    </row>
    <row r="26" spans="1:12" ht="105" x14ac:dyDescent="0.2">
      <c r="A26" s="7" t="s">
        <v>183</v>
      </c>
      <c r="B26" s="8" t="s">
        <v>50</v>
      </c>
      <c r="C26" s="8" t="s">
        <v>51</v>
      </c>
      <c r="D26" s="9" t="s">
        <v>187</v>
      </c>
      <c r="E26" s="9" t="s">
        <v>188</v>
      </c>
      <c r="F26" s="9" t="s">
        <v>189</v>
      </c>
      <c r="G26" s="10">
        <v>44347</v>
      </c>
      <c r="H26" s="10">
        <v>44561</v>
      </c>
      <c r="I26" s="12" t="s">
        <v>48</v>
      </c>
      <c r="J26" s="25" t="s">
        <v>365</v>
      </c>
      <c r="K26" s="26">
        <v>2</v>
      </c>
      <c r="L26" s="27">
        <v>0.5</v>
      </c>
    </row>
    <row r="27" spans="1:12" ht="120" x14ac:dyDescent="0.2">
      <c r="A27" s="7" t="s">
        <v>183</v>
      </c>
      <c r="B27" s="8" t="s">
        <v>50</v>
      </c>
      <c r="C27" s="8" t="s">
        <v>52</v>
      </c>
      <c r="D27" s="9" t="s">
        <v>190</v>
      </c>
      <c r="E27" s="9" t="s">
        <v>53</v>
      </c>
      <c r="F27" s="9" t="s">
        <v>191</v>
      </c>
      <c r="G27" s="10">
        <v>44230</v>
      </c>
      <c r="H27" s="10">
        <v>44561</v>
      </c>
      <c r="I27" s="12" t="s">
        <v>48</v>
      </c>
      <c r="J27" s="25" t="s">
        <v>366</v>
      </c>
      <c r="K27" s="27">
        <v>0.85</v>
      </c>
      <c r="L27" s="27">
        <v>0.85</v>
      </c>
    </row>
    <row r="28" spans="1:12" ht="165" x14ac:dyDescent="0.2">
      <c r="A28" s="7" t="s">
        <v>183</v>
      </c>
      <c r="B28" s="8" t="s">
        <v>50</v>
      </c>
      <c r="C28" s="8" t="s">
        <v>54</v>
      </c>
      <c r="D28" s="9" t="s">
        <v>56</v>
      </c>
      <c r="E28" s="9" t="s">
        <v>192</v>
      </c>
      <c r="F28" s="9" t="s">
        <v>193</v>
      </c>
      <c r="G28" s="10">
        <v>44198</v>
      </c>
      <c r="H28" s="10">
        <v>44561</v>
      </c>
      <c r="I28" s="12" t="s">
        <v>48</v>
      </c>
      <c r="J28" s="25" t="s">
        <v>367</v>
      </c>
      <c r="K28" s="43">
        <v>2</v>
      </c>
      <c r="L28" s="27">
        <v>0.66</v>
      </c>
    </row>
    <row r="29" spans="1:12" ht="105" x14ac:dyDescent="0.2">
      <c r="A29" s="7" t="s">
        <v>183</v>
      </c>
      <c r="B29" s="8" t="s">
        <v>50</v>
      </c>
      <c r="C29" s="8" t="s">
        <v>55</v>
      </c>
      <c r="D29" s="9" t="s">
        <v>56</v>
      </c>
      <c r="E29" s="9" t="s">
        <v>194</v>
      </c>
      <c r="F29" s="9" t="s">
        <v>58</v>
      </c>
      <c r="G29" s="10">
        <v>44317</v>
      </c>
      <c r="H29" s="10">
        <v>44561</v>
      </c>
      <c r="I29" s="12" t="s">
        <v>48</v>
      </c>
      <c r="J29" s="25" t="s">
        <v>368</v>
      </c>
      <c r="K29" s="27">
        <v>0.7</v>
      </c>
      <c r="L29" s="27">
        <v>0.7</v>
      </c>
    </row>
    <row r="30" spans="1:12" ht="47.25" x14ac:dyDescent="0.2">
      <c r="A30" s="7" t="s">
        <v>183</v>
      </c>
      <c r="B30" s="8" t="s">
        <v>50</v>
      </c>
      <c r="C30" s="8" t="s">
        <v>57</v>
      </c>
      <c r="D30" s="9" t="s">
        <v>195</v>
      </c>
      <c r="E30" s="9" t="s">
        <v>196</v>
      </c>
      <c r="F30" s="9" t="s">
        <v>197</v>
      </c>
      <c r="G30" s="10">
        <v>44230</v>
      </c>
      <c r="H30" s="10">
        <v>44561</v>
      </c>
      <c r="I30" s="12" t="s">
        <v>48</v>
      </c>
      <c r="J30" s="25" t="s">
        <v>369</v>
      </c>
      <c r="K30" s="26">
        <v>0.2</v>
      </c>
      <c r="L30" s="27">
        <v>0.2</v>
      </c>
    </row>
    <row r="31" spans="1:12" ht="240" x14ac:dyDescent="0.2">
      <c r="A31" s="7" t="s">
        <v>183</v>
      </c>
      <c r="B31" s="8" t="s">
        <v>59</v>
      </c>
      <c r="C31" s="8" t="s">
        <v>61</v>
      </c>
      <c r="D31" s="9" t="s">
        <v>198</v>
      </c>
      <c r="E31" s="9" t="s">
        <v>199</v>
      </c>
      <c r="F31" s="9" t="s">
        <v>60</v>
      </c>
      <c r="G31" s="10">
        <v>44197</v>
      </c>
      <c r="H31" s="10">
        <v>44561</v>
      </c>
      <c r="I31" s="12" t="s">
        <v>36</v>
      </c>
      <c r="J31" s="28" t="s">
        <v>370</v>
      </c>
      <c r="K31" s="26">
        <v>0.68</v>
      </c>
      <c r="L31" s="27">
        <v>0.68</v>
      </c>
    </row>
    <row r="32" spans="1:12" ht="210" x14ac:dyDescent="0.2">
      <c r="A32" s="7" t="s">
        <v>183</v>
      </c>
      <c r="B32" s="8" t="s">
        <v>59</v>
      </c>
      <c r="C32" s="8" t="s">
        <v>62</v>
      </c>
      <c r="D32" s="9" t="s">
        <v>200</v>
      </c>
      <c r="E32" s="9" t="s">
        <v>201</v>
      </c>
      <c r="F32" s="9" t="s">
        <v>202</v>
      </c>
      <c r="G32" s="10">
        <v>44256</v>
      </c>
      <c r="H32" s="10">
        <v>44561</v>
      </c>
      <c r="I32" s="12" t="s">
        <v>48</v>
      </c>
      <c r="J32" s="25" t="s">
        <v>371</v>
      </c>
      <c r="K32" s="27">
        <v>0.6</v>
      </c>
      <c r="L32" s="27">
        <v>0.6</v>
      </c>
    </row>
    <row r="33" spans="1:12" ht="240" x14ac:dyDescent="0.2">
      <c r="A33" s="7" t="s">
        <v>183</v>
      </c>
      <c r="B33" s="8" t="s">
        <v>59</v>
      </c>
      <c r="C33" s="8" t="s">
        <v>203</v>
      </c>
      <c r="D33" s="9" t="s">
        <v>204</v>
      </c>
      <c r="E33" s="9" t="s">
        <v>205</v>
      </c>
      <c r="F33" s="9" t="s">
        <v>206</v>
      </c>
      <c r="G33" s="10">
        <v>44256</v>
      </c>
      <c r="H33" s="10">
        <v>44561</v>
      </c>
      <c r="I33" s="12" t="s">
        <v>36</v>
      </c>
      <c r="J33" s="25" t="s">
        <v>378</v>
      </c>
      <c r="K33" s="27">
        <v>0.65</v>
      </c>
      <c r="L33" s="27">
        <v>0.65</v>
      </c>
    </row>
    <row r="34" spans="1:12" ht="120" x14ac:dyDescent="0.2">
      <c r="A34" s="7" t="s">
        <v>183</v>
      </c>
      <c r="B34" s="8" t="s">
        <v>65</v>
      </c>
      <c r="C34" s="8" t="s">
        <v>66</v>
      </c>
      <c r="D34" s="9" t="s">
        <v>63</v>
      </c>
      <c r="E34" s="9" t="s">
        <v>207</v>
      </c>
      <c r="F34" s="9" t="s">
        <v>208</v>
      </c>
      <c r="G34" s="10">
        <v>44199</v>
      </c>
      <c r="H34" s="10">
        <v>44561</v>
      </c>
      <c r="I34" s="12" t="s">
        <v>64</v>
      </c>
      <c r="J34" s="28" t="s">
        <v>336</v>
      </c>
      <c r="K34" s="27">
        <v>0.65</v>
      </c>
      <c r="L34" s="27">
        <v>0.65</v>
      </c>
    </row>
    <row r="35" spans="1:12" ht="90" x14ac:dyDescent="0.2">
      <c r="A35" s="7" t="s">
        <v>183</v>
      </c>
      <c r="B35" s="8" t="s">
        <v>67</v>
      </c>
      <c r="C35" s="8" t="s">
        <v>68</v>
      </c>
      <c r="D35" s="9" t="s">
        <v>69</v>
      </c>
      <c r="E35" s="9" t="s">
        <v>209</v>
      </c>
      <c r="F35" s="9" t="s">
        <v>210</v>
      </c>
      <c r="G35" s="10">
        <v>44230</v>
      </c>
      <c r="H35" s="10">
        <v>44561</v>
      </c>
      <c r="I35" s="12" t="s">
        <v>48</v>
      </c>
      <c r="J35" s="25" t="s">
        <v>372</v>
      </c>
      <c r="K35" s="26" t="s">
        <v>373</v>
      </c>
      <c r="L35" s="27">
        <v>0.2</v>
      </c>
    </row>
    <row r="36" spans="1:12" ht="195" x14ac:dyDescent="0.2">
      <c r="A36" s="7" t="s">
        <v>183</v>
      </c>
      <c r="B36" s="8" t="s">
        <v>67</v>
      </c>
      <c r="C36" s="8" t="s">
        <v>70</v>
      </c>
      <c r="D36" s="9" t="s">
        <v>211</v>
      </c>
      <c r="E36" s="9" t="s">
        <v>212</v>
      </c>
      <c r="F36" s="9" t="s">
        <v>213</v>
      </c>
      <c r="G36" s="10">
        <v>44230</v>
      </c>
      <c r="H36" s="10">
        <v>44561</v>
      </c>
      <c r="I36" s="12" t="s">
        <v>48</v>
      </c>
      <c r="J36" s="25" t="s">
        <v>377</v>
      </c>
      <c r="K36" s="27">
        <v>0.5</v>
      </c>
      <c r="L36" s="27">
        <v>0.5</v>
      </c>
    </row>
    <row r="37" spans="1:12" ht="90" x14ac:dyDescent="0.2">
      <c r="A37" s="7" t="s">
        <v>71</v>
      </c>
      <c r="B37" s="8" t="s">
        <v>72</v>
      </c>
      <c r="C37" s="8" t="s">
        <v>73</v>
      </c>
      <c r="D37" s="9" t="s">
        <v>74</v>
      </c>
      <c r="E37" s="9" t="s">
        <v>214</v>
      </c>
      <c r="F37" s="9" t="s">
        <v>215</v>
      </c>
      <c r="G37" s="10">
        <v>44287</v>
      </c>
      <c r="H37" s="10">
        <v>44561</v>
      </c>
      <c r="I37" s="12" t="s">
        <v>3</v>
      </c>
      <c r="J37" s="25" t="s">
        <v>379</v>
      </c>
      <c r="K37" s="26">
        <v>1</v>
      </c>
      <c r="L37" s="27">
        <v>0.55000000000000004</v>
      </c>
    </row>
    <row r="38" spans="1:12" ht="300" x14ac:dyDescent="0.2">
      <c r="A38" s="7" t="s">
        <v>71</v>
      </c>
      <c r="B38" s="8" t="s">
        <v>72</v>
      </c>
      <c r="C38" s="8" t="s">
        <v>87</v>
      </c>
      <c r="D38" s="9" t="s">
        <v>76</v>
      </c>
      <c r="E38" s="9" t="s">
        <v>77</v>
      </c>
      <c r="F38" s="9" t="s">
        <v>216</v>
      </c>
      <c r="G38" s="10">
        <v>44228</v>
      </c>
      <c r="H38" s="10">
        <v>44531</v>
      </c>
      <c r="I38" s="12" t="s">
        <v>78</v>
      </c>
      <c r="J38" s="25" t="s">
        <v>389</v>
      </c>
      <c r="K38" s="27">
        <v>0.66</v>
      </c>
      <c r="L38" s="27">
        <v>0.66</v>
      </c>
    </row>
    <row r="39" spans="1:12" ht="105" x14ac:dyDescent="0.2">
      <c r="A39" s="7" t="s">
        <v>71</v>
      </c>
      <c r="B39" s="8" t="s">
        <v>72</v>
      </c>
      <c r="C39" s="8" t="s">
        <v>90</v>
      </c>
      <c r="D39" s="9" t="s">
        <v>76</v>
      </c>
      <c r="E39" s="9" t="s">
        <v>77</v>
      </c>
      <c r="F39" s="9" t="s">
        <v>216</v>
      </c>
      <c r="G39" s="10">
        <v>44228</v>
      </c>
      <c r="H39" s="10">
        <v>44531</v>
      </c>
      <c r="I39" s="12" t="s">
        <v>20</v>
      </c>
      <c r="J39" s="9" t="s">
        <v>380</v>
      </c>
      <c r="K39" s="27">
        <v>0.66</v>
      </c>
      <c r="L39" s="27">
        <v>0.66</v>
      </c>
    </row>
    <row r="40" spans="1:12" ht="120" x14ac:dyDescent="0.2">
      <c r="A40" s="7" t="s">
        <v>71</v>
      </c>
      <c r="B40" s="8" t="s">
        <v>72</v>
      </c>
      <c r="C40" s="8" t="s">
        <v>93</v>
      </c>
      <c r="D40" s="9" t="s">
        <v>80</v>
      </c>
      <c r="E40" s="9" t="s">
        <v>217</v>
      </c>
      <c r="F40" s="9" t="s">
        <v>218</v>
      </c>
      <c r="G40" s="10">
        <v>44230</v>
      </c>
      <c r="H40" s="10">
        <v>44561</v>
      </c>
      <c r="I40" s="12" t="s">
        <v>95</v>
      </c>
      <c r="J40" s="9" t="s">
        <v>293</v>
      </c>
      <c r="K40" s="27">
        <v>0.66</v>
      </c>
      <c r="L40" s="27">
        <v>0.66</v>
      </c>
    </row>
    <row r="41" spans="1:12" ht="120" x14ac:dyDescent="0.2">
      <c r="A41" s="7" t="s">
        <v>71</v>
      </c>
      <c r="B41" s="8" t="s">
        <v>72</v>
      </c>
      <c r="C41" s="8" t="s">
        <v>94</v>
      </c>
      <c r="D41" s="9" t="s">
        <v>80</v>
      </c>
      <c r="E41" s="9" t="s">
        <v>217</v>
      </c>
      <c r="F41" s="9" t="s">
        <v>218</v>
      </c>
      <c r="G41" s="10">
        <v>44230</v>
      </c>
      <c r="H41" s="10">
        <v>44561</v>
      </c>
      <c r="I41" s="12" t="s">
        <v>219</v>
      </c>
      <c r="J41" s="25" t="s">
        <v>383</v>
      </c>
      <c r="K41" s="27">
        <v>0.66</v>
      </c>
      <c r="L41" s="27">
        <v>0.66</v>
      </c>
    </row>
    <row r="42" spans="1:12" ht="409.5" x14ac:dyDescent="0.2">
      <c r="A42" s="7" t="s">
        <v>71</v>
      </c>
      <c r="B42" s="8" t="s">
        <v>72</v>
      </c>
      <c r="C42" s="8" t="s">
        <v>96</v>
      </c>
      <c r="D42" s="9" t="s">
        <v>80</v>
      </c>
      <c r="E42" s="9" t="s">
        <v>217</v>
      </c>
      <c r="F42" s="9" t="s">
        <v>218</v>
      </c>
      <c r="G42" s="10">
        <v>44230</v>
      </c>
      <c r="H42" s="10">
        <v>44561</v>
      </c>
      <c r="I42" s="12" t="s">
        <v>82</v>
      </c>
      <c r="J42" s="28" t="s">
        <v>393</v>
      </c>
      <c r="K42" s="27">
        <v>0.66</v>
      </c>
      <c r="L42" s="27">
        <v>0.66</v>
      </c>
    </row>
    <row r="43" spans="1:12" ht="270" x14ac:dyDescent="0.2">
      <c r="A43" s="7" t="s">
        <v>71</v>
      </c>
      <c r="B43" s="8" t="s">
        <v>72</v>
      </c>
      <c r="C43" s="8" t="s">
        <v>97</v>
      </c>
      <c r="D43" s="9" t="s">
        <v>80</v>
      </c>
      <c r="E43" s="9" t="s">
        <v>217</v>
      </c>
      <c r="F43" s="9" t="s">
        <v>218</v>
      </c>
      <c r="G43" s="10">
        <v>44230</v>
      </c>
      <c r="H43" s="10">
        <v>44561</v>
      </c>
      <c r="I43" s="12" t="s">
        <v>83</v>
      </c>
      <c r="J43" s="25" t="s">
        <v>402</v>
      </c>
      <c r="K43" s="27">
        <v>0.66</v>
      </c>
      <c r="L43" s="27">
        <v>0.66</v>
      </c>
    </row>
    <row r="44" spans="1:12" ht="120" x14ac:dyDescent="0.2">
      <c r="A44" s="7" t="s">
        <v>71</v>
      </c>
      <c r="B44" s="8" t="s">
        <v>72</v>
      </c>
      <c r="C44" s="8" t="s">
        <v>98</v>
      </c>
      <c r="D44" s="9" t="s">
        <v>80</v>
      </c>
      <c r="E44" s="9" t="s">
        <v>217</v>
      </c>
      <c r="F44" s="9" t="s">
        <v>218</v>
      </c>
      <c r="G44" s="10">
        <v>44230</v>
      </c>
      <c r="H44" s="10">
        <v>44561</v>
      </c>
      <c r="I44" s="12" t="s">
        <v>84</v>
      </c>
      <c r="J44" s="25" t="s">
        <v>400</v>
      </c>
      <c r="K44" s="27">
        <v>0.66</v>
      </c>
      <c r="L44" s="27">
        <v>0.66</v>
      </c>
    </row>
    <row r="45" spans="1:12" ht="120" x14ac:dyDescent="0.2">
      <c r="A45" s="7" t="s">
        <v>71</v>
      </c>
      <c r="B45" s="8" t="s">
        <v>72</v>
      </c>
      <c r="C45" s="8" t="s">
        <v>99</v>
      </c>
      <c r="D45" s="9" t="s">
        <v>80</v>
      </c>
      <c r="E45" s="9" t="s">
        <v>217</v>
      </c>
      <c r="F45" s="9" t="s">
        <v>218</v>
      </c>
      <c r="G45" s="10">
        <v>44230</v>
      </c>
      <c r="H45" s="10">
        <v>44561</v>
      </c>
      <c r="I45" s="12" t="s">
        <v>85</v>
      </c>
      <c r="J45" s="44" t="s">
        <v>349</v>
      </c>
      <c r="K45" s="27">
        <v>0.66</v>
      </c>
      <c r="L45" s="27">
        <v>0.66</v>
      </c>
    </row>
    <row r="46" spans="1:12" ht="120" x14ac:dyDescent="0.2">
      <c r="A46" s="7" t="s">
        <v>71</v>
      </c>
      <c r="B46" s="8" t="s">
        <v>72</v>
      </c>
      <c r="C46" s="8" t="s">
        <v>75</v>
      </c>
      <c r="D46" s="9" t="s">
        <v>80</v>
      </c>
      <c r="E46" s="9" t="s">
        <v>217</v>
      </c>
      <c r="F46" s="9" t="s">
        <v>218</v>
      </c>
      <c r="G46" s="10">
        <v>44230</v>
      </c>
      <c r="H46" s="10">
        <v>44561</v>
      </c>
      <c r="I46" s="12" t="s">
        <v>86</v>
      </c>
      <c r="J46" s="25" t="s">
        <v>405</v>
      </c>
      <c r="K46" s="27">
        <v>0.66</v>
      </c>
      <c r="L46" s="27">
        <v>0.66</v>
      </c>
    </row>
    <row r="47" spans="1:12" ht="120" x14ac:dyDescent="0.2">
      <c r="A47" s="7" t="s">
        <v>71</v>
      </c>
      <c r="B47" s="8" t="s">
        <v>72</v>
      </c>
      <c r="C47" s="8" t="s">
        <v>79</v>
      </c>
      <c r="D47" s="9" t="s">
        <v>80</v>
      </c>
      <c r="E47" s="9" t="s">
        <v>217</v>
      </c>
      <c r="F47" s="9" t="s">
        <v>308</v>
      </c>
      <c r="G47" s="10">
        <v>44230</v>
      </c>
      <c r="H47" s="10">
        <v>44561</v>
      </c>
      <c r="I47" s="12" t="s">
        <v>78</v>
      </c>
      <c r="J47" s="25" t="s">
        <v>390</v>
      </c>
      <c r="K47" s="27">
        <v>0.66</v>
      </c>
      <c r="L47" s="27">
        <v>0.66</v>
      </c>
    </row>
    <row r="48" spans="1:12" ht="120" x14ac:dyDescent="0.2">
      <c r="A48" s="7" t="s">
        <v>71</v>
      </c>
      <c r="B48" s="8" t="s">
        <v>72</v>
      </c>
      <c r="C48" s="8" t="s">
        <v>220</v>
      </c>
      <c r="D48" s="9" t="s">
        <v>80</v>
      </c>
      <c r="E48" s="9" t="s">
        <v>217</v>
      </c>
      <c r="F48" s="9" t="s">
        <v>218</v>
      </c>
      <c r="G48" s="10">
        <v>44230</v>
      </c>
      <c r="H48" s="10">
        <v>44561</v>
      </c>
      <c r="I48" s="12" t="s">
        <v>20</v>
      </c>
      <c r="J48" s="25" t="s">
        <v>381</v>
      </c>
      <c r="K48" s="27">
        <v>0.66</v>
      </c>
      <c r="L48" s="27">
        <v>0.66</v>
      </c>
    </row>
    <row r="49" spans="1:12" ht="120" x14ac:dyDescent="0.2">
      <c r="A49" s="7" t="s">
        <v>71</v>
      </c>
      <c r="B49" s="8" t="s">
        <v>72</v>
      </c>
      <c r="C49" s="8" t="s">
        <v>221</v>
      </c>
      <c r="D49" s="9" t="s">
        <v>80</v>
      </c>
      <c r="E49" s="9" t="s">
        <v>217</v>
      </c>
      <c r="F49" s="9" t="s">
        <v>218</v>
      </c>
      <c r="G49" s="10">
        <v>44230</v>
      </c>
      <c r="H49" s="10">
        <v>44561</v>
      </c>
      <c r="I49" s="12" t="s">
        <v>222</v>
      </c>
      <c r="J49" s="25" t="s">
        <v>394</v>
      </c>
      <c r="K49" s="27">
        <v>0.66</v>
      </c>
      <c r="L49" s="27">
        <v>0.66</v>
      </c>
    </row>
    <row r="50" spans="1:12" ht="135" x14ac:dyDescent="0.2">
      <c r="A50" s="7" t="s">
        <v>71</v>
      </c>
      <c r="B50" s="8" t="s">
        <v>72</v>
      </c>
      <c r="C50" s="8" t="s">
        <v>221</v>
      </c>
      <c r="D50" s="9" t="s">
        <v>80</v>
      </c>
      <c r="E50" s="9" t="s">
        <v>217</v>
      </c>
      <c r="F50" s="9" t="s">
        <v>218</v>
      </c>
      <c r="G50" s="10">
        <v>44230</v>
      </c>
      <c r="H50" s="10">
        <v>44561</v>
      </c>
      <c r="I50" s="12" t="s">
        <v>81</v>
      </c>
      <c r="J50" s="25" t="s">
        <v>386</v>
      </c>
      <c r="K50" s="27">
        <v>0.66</v>
      </c>
      <c r="L50" s="27">
        <v>0.66</v>
      </c>
    </row>
    <row r="51" spans="1:12" ht="120" x14ac:dyDescent="0.2">
      <c r="A51" s="7" t="s">
        <v>71</v>
      </c>
      <c r="B51" s="8" t="s">
        <v>72</v>
      </c>
      <c r="C51" s="8" t="s">
        <v>221</v>
      </c>
      <c r="D51" s="9" t="s">
        <v>80</v>
      </c>
      <c r="E51" s="9" t="s">
        <v>217</v>
      </c>
      <c r="F51" s="9" t="s">
        <v>218</v>
      </c>
      <c r="G51" s="10">
        <v>44230</v>
      </c>
      <c r="H51" s="10">
        <v>44561</v>
      </c>
      <c r="I51" s="12" t="s">
        <v>313</v>
      </c>
      <c r="J51" s="25" t="s">
        <v>387</v>
      </c>
      <c r="K51" s="27">
        <v>0.66</v>
      </c>
      <c r="L51" s="27">
        <v>0.66</v>
      </c>
    </row>
    <row r="52" spans="1:12" ht="120" x14ac:dyDescent="0.2">
      <c r="A52" s="7" t="s">
        <v>71</v>
      </c>
      <c r="B52" s="8" t="s">
        <v>72</v>
      </c>
      <c r="C52" s="8" t="s">
        <v>221</v>
      </c>
      <c r="D52" s="9" t="s">
        <v>80</v>
      </c>
      <c r="E52" s="9" t="s">
        <v>217</v>
      </c>
      <c r="F52" s="9" t="s">
        <v>218</v>
      </c>
      <c r="G52" s="10">
        <v>44230</v>
      </c>
      <c r="H52" s="10">
        <v>44561</v>
      </c>
      <c r="I52" s="12" t="s">
        <v>309</v>
      </c>
      <c r="J52" s="25" t="s">
        <v>388</v>
      </c>
      <c r="K52" s="27">
        <v>0.66</v>
      </c>
      <c r="L52" s="27">
        <v>0.66</v>
      </c>
    </row>
    <row r="53" spans="1:12" ht="120" x14ac:dyDescent="0.2">
      <c r="A53" s="7" t="s">
        <v>71</v>
      </c>
      <c r="B53" s="8" t="s">
        <v>72</v>
      </c>
      <c r="C53" s="8" t="s">
        <v>221</v>
      </c>
      <c r="D53" s="9" t="s">
        <v>80</v>
      </c>
      <c r="E53" s="9" t="s">
        <v>217</v>
      </c>
      <c r="F53" s="9" t="s">
        <v>218</v>
      </c>
      <c r="G53" s="10">
        <v>44230</v>
      </c>
      <c r="H53" s="10">
        <v>44561</v>
      </c>
      <c r="I53" s="12" t="s">
        <v>310</v>
      </c>
      <c r="J53" s="25" t="s">
        <v>395</v>
      </c>
      <c r="K53" s="27">
        <v>0.66</v>
      </c>
      <c r="L53" s="27">
        <v>0.66</v>
      </c>
    </row>
    <row r="54" spans="1:12" ht="180" x14ac:dyDescent="0.2">
      <c r="A54" s="7" t="s">
        <v>71</v>
      </c>
      <c r="B54" s="8" t="s">
        <v>72</v>
      </c>
      <c r="C54" s="8" t="s">
        <v>221</v>
      </c>
      <c r="D54" s="9" t="s">
        <v>80</v>
      </c>
      <c r="E54" s="9" t="s">
        <v>217</v>
      </c>
      <c r="F54" s="9" t="s">
        <v>218</v>
      </c>
      <c r="G54" s="10">
        <v>44230</v>
      </c>
      <c r="H54" s="10">
        <v>44561</v>
      </c>
      <c r="I54" s="12" t="s">
        <v>311</v>
      </c>
      <c r="J54" s="28" t="s">
        <v>323</v>
      </c>
      <c r="K54" s="27">
        <v>0.66</v>
      </c>
      <c r="L54" s="27">
        <v>0.66</v>
      </c>
    </row>
    <row r="55" spans="1:12" ht="120" x14ac:dyDescent="0.2">
      <c r="A55" s="7" t="s">
        <v>71</v>
      </c>
      <c r="B55" s="8" t="s">
        <v>72</v>
      </c>
      <c r="C55" s="8" t="s">
        <v>221</v>
      </c>
      <c r="D55" s="9" t="s">
        <v>80</v>
      </c>
      <c r="E55" s="9" t="s">
        <v>217</v>
      </c>
      <c r="F55" s="9" t="s">
        <v>218</v>
      </c>
      <c r="G55" s="10">
        <v>44230</v>
      </c>
      <c r="H55" s="10">
        <v>44561</v>
      </c>
      <c r="I55" s="12" t="s">
        <v>48</v>
      </c>
      <c r="J55" s="25" t="s">
        <v>394</v>
      </c>
      <c r="K55" s="27">
        <v>0.66</v>
      </c>
      <c r="L55" s="27">
        <v>0.66</v>
      </c>
    </row>
    <row r="56" spans="1:12" ht="120" x14ac:dyDescent="0.2">
      <c r="A56" s="7" t="s">
        <v>71</v>
      </c>
      <c r="B56" s="8" t="s">
        <v>72</v>
      </c>
      <c r="C56" s="8" t="s">
        <v>221</v>
      </c>
      <c r="D56" s="9" t="s">
        <v>80</v>
      </c>
      <c r="E56" s="9" t="s">
        <v>217</v>
      </c>
      <c r="F56" s="9" t="s">
        <v>218</v>
      </c>
      <c r="G56" s="10">
        <v>44230</v>
      </c>
      <c r="H56" s="10">
        <v>44561</v>
      </c>
      <c r="I56" s="12" t="s">
        <v>312</v>
      </c>
      <c r="J56" s="25" t="s">
        <v>396</v>
      </c>
      <c r="K56" s="27">
        <v>0.66</v>
      </c>
      <c r="L56" s="27">
        <v>0.66</v>
      </c>
    </row>
    <row r="57" spans="1:12" ht="120" x14ac:dyDescent="0.2">
      <c r="A57" s="7" t="s">
        <v>71</v>
      </c>
      <c r="B57" s="8" t="s">
        <v>72</v>
      </c>
      <c r="C57" s="8" t="s">
        <v>221</v>
      </c>
      <c r="D57" s="9" t="s">
        <v>80</v>
      </c>
      <c r="E57" s="9" t="s">
        <v>217</v>
      </c>
      <c r="F57" s="9" t="s">
        <v>218</v>
      </c>
      <c r="G57" s="10">
        <v>44230</v>
      </c>
      <c r="H57" s="10">
        <v>44561</v>
      </c>
      <c r="I57" s="12" t="s">
        <v>314</v>
      </c>
      <c r="J57" s="25" t="s">
        <v>324</v>
      </c>
      <c r="K57" s="27">
        <v>0.66</v>
      </c>
      <c r="L57" s="27">
        <v>0.66</v>
      </c>
    </row>
    <row r="58" spans="1:12" ht="120" x14ac:dyDescent="0.2">
      <c r="A58" s="7" t="s">
        <v>71</v>
      </c>
      <c r="B58" s="8" t="s">
        <v>72</v>
      </c>
      <c r="C58" s="8" t="s">
        <v>221</v>
      </c>
      <c r="D58" s="9" t="s">
        <v>80</v>
      </c>
      <c r="E58" s="9" t="s">
        <v>217</v>
      </c>
      <c r="F58" s="9" t="s">
        <v>218</v>
      </c>
      <c r="G58" s="10">
        <v>44230</v>
      </c>
      <c r="H58" s="10">
        <v>44561</v>
      </c>
      <c r="I58" s="23" t="s">
        <v>315</v>
      </c>
      <c r="J58" s="35" t="s">
        <v>397</v>
      </c>
      <c r="K58" s="27">
        <v>0.66</v>
      </c>
      <c r="L58" s="27">
        <v>0.66</v>
      </c>
    </row>
    <row r="59" spans="1:12" ht="345" x14ac:dyDescent="0.2">
      <c r="A59" s="7" t="s">
        <v>71</v>
      </c>
      <c r="B59" s="8" t="s">
        <v>72</v>
      </c>
      <c r="C59" s="8" t="s">
        <v>223</v>
      </c>
      <c r="D59" s="9" t="s">
        <v>88</v>
      </c>
      <c r="E59" s="9" t="s">
        <v>89</v>
      </c>
      <c r="F59" s="9" t="s">
        <v>224</v>
      </c>
      <c r="G59" s="10">
        <v>44198</v>
      </c>
      <c r="H59" s="10">
        <v>44561</v>
      </c>
      <c r="I59" s="12" t="s">
        <v>225</v>
      </c>
      <c r="J59" s="28" t="s">
        <v>398</v>
      </c>
      <c r="K59" s="27">
        <v>0.71</v>
      </c>
      <c r="L59" s="27">
        <v>0.71</v>
      </c>
    </row>
    <row r="60" spans="1:12" ht="135" x14ac:dyDescent="0.2">
      <c r="A60" s="7" t="s">
        <v>71</v>
      </c>
      <c r="B60" s="8" t="s">
        <v>72</v>
      </c>
      <c r="C60" s="8" t="s">
        <v>226</v>
      </c>
      <c r="D60" s="9" t="s">
        <v>91</v>
      </c>
      <c r="E60" s="9" t="s">
        <v>227</v>
      </c>
      <c r="F60" s="9" t="s">
        <v>92</v>
      </c>
      <c r="G60" s="10">
        <v>44200</v>
      </c>
      <c r="H60" s="10">
        <v>44469</v>
      </c>
      <c r="I60" s="12" t="s">
        <v>17</v>
      </c>
      <c r="J60" s="25" t="s">
        <v>399</v>
      </c>
      <c r="K60" s="27">
        <v>0.6</v>
      </c>
      <c r="L60" s="27">
        <v>0.6</v>
      </c>
    </row>
    <row r="61" spans="1:12" ht="165" x14ac:dyDescent="0.2">
      <c r="A61" s="7" t="s">
        <v>71</v>
      </c>
      <c r="B61" s="8" t="s">
        <v>72</v>
      </c>
      <c r="C61" s="8" t="s">
        <v>228</v>
      </c>
      <c r="D61" s="9" t="s">
        <v>76</v>
      </c>
      <c r="E61" s="9" t="s">
        <v>77</v>
      </c>
      <c r="F61" s="9" t="s">
        <v>216</v>
      </c>
      <c r="G61" s="10">
        <v>44228</v>
      </c>
      <c r="H61" s="10">
        <v>44531</v>
      </c>
      <c r="I61" s="12" t="s">
        <v>22</v>
      </c>
      <c r="J61" s="25" t="s">
        <v>328</v>
      </c>
      <c r="K61" s="27">
        <v>0.5</v>
      </c>
      <c r="L61" s="27">
        <v>0.5</v>
      </c>
    </row>
    <row r="62" spans="1:12" ht="105" x14ac:dyDescent="0.2">
      <c r="A62" s="7" t="s">
        <v>71</v>
      </c>
      <c r="B62" s="8" t="s">
        <v>72</v>
      </c>
      <c r="C62" s="8" t="s">
        <v>229</v>
      </c>
      <c r="D62" s="9" t="s">
        <v>76</v>
      </c>
      <c r="E62" s="9" t="s">
        <v>77</v>
      </c>
      <c r="F62" s="9" t="s">
        <v>230</v>
      </c>
      <c r="G62" s="10">
        <v>44228</v>
      </c>
      <c r="H62" s="10">
        <v>44531</v>
      </c>
      <c r="I62" s="12" t="s">
        <v>95</v>
      </c>
      <c r="J62" s="25" t="s">
        <v>319</v>
      </c>
      <c r="K62" s="27">
        <v>0.66</v>
      </c>
      <c r="L62" s="27">
        <v>0.66</v>
      </c>
    </row>
    <row r="63" spans="1:12" ht="105" x14ac:dyDescent="0.2">
      <c r="A63" s="7" t="s">
        <v>71</v>
      </c>
      <c r="B63" s="8" t="s">
        <v>72</v>
      </c>
      <c r="C63" s="8" t="s">
        <v>231</v>
      </c>
      <c r="D63" s="9" t="s">
        <v>76</v>
      </c>
      <c r="E63" s="9" t="s">
        <v>233</v>
      </c>
      <c r="F63" s="9" t="s">
        <v>230</v>
      </c>
      <c r="G63" s="10">
        <v>44228</v>
      </c>
      <c r="H63" s="10">
        <v>44531</v>
      </c>
      <c r="I63" s="12" t="s">
        <v>84</v>
      </c>
      <c r="J63" s="25" t="s">
        <v>400</v>
      </c>
      <c r="K63" s="27">
        <v>0.66</v>
      </c>
      <c r="L63" s="27">
        <v>0.66</v>
      </c>
    </row>
    <row r="64" spans="1:12" ht="105" x14ac:dyDescent="0.2">
      <c r="A64" s="7" t="s">
        <v>71</v>
      </c>
      <c r="B64" s="8" t="s">
        <v>72</v>
      </c>
      <c r="C64" s="8" t="s">
        <v>232</v>
      </c>
      <c r="D64" s="9" t="s">
        <v>76</v>
      </c>
      <c r="E64" s="9" t="s">
        <v>77</v>
      </c>
      <c r="F64" s="9" t="s">
        <v>230</v>
      </c>
      <c r="G64" s="10">
        <v>44228</v>
      </c>
      <c r="H64" s="10">
        <v>44531</v>
      </c>
      <c r="I64" s="12" t="s">
        <v>86</v>
      </c>
      <c r="J64" s="25" t="s">
        <v>401</v>
      </c>
      <c r="K64" s="27">
        <v>0.66</v>
      </c>
      <c r="L64" s="27">
        <v>0.66</v>
      </c>
    </row>
    <row r="65" spans="1:12" ht="300" x14ac:dyDescent="0.2">
      <c r="A65" s="7" t="s">
        <v>71</v>
      </c>
      <c r="B65" s="8" t="s">
        <v>72</v>
      </c>
      <c r="C65" s="8" t="s">
        <v>234</v>
      </c>
      <c r="D65" s="9" t="s">
        <v>76</v>
      </c>
      <c r="E65" s="9" t="s">
        <v>77</v>
      </c>
      <c r="F65" s="9" t="s">
        <v>230</v>
      </c>
      <c r="G65" s="10">
        <v>44228</v>
      </c>
      <c r="H65" s="10">
        <v>44531</v>
      </c>
      <c r="I65" s="12" t="s">
        <v>83</v>
      </c>
      <c r="J65" s="25" t="s">
        <v>316</v>
      </c>
      <c r="K65" s="27">
        <v>0.33</v>
      </c>
      <c r="L65" s="27">
        <v>0.33</v>
      </c>
    </row>
    <row r="66" spans="1:12" ht="180" x14ac:dyDescent="0.2">
      <c r="A66" s="7" t="s">
        <v>71</v>
      </c>
      <c r="B66" s="8" t="s">
        <v>72</v>
      </c>
      <c r="C66" s="8" t="s">
        <v>235</v>
      </c>
      <c r="D66" s="9" t="s">
        <v>76</v>
      </c>
      <c r="E66" s="9" t="s">
        <v>77</v>
      </c>
      <c r="F66" s="9" t="s">
        <v>230</v>
      </c>
      <c r="G66" s="10">
        <v>44197</v>
      </c>
      <c r="H66" s="10">
        <v>44561</v>
      </c>
      <c r="I66" s="12" t="s">
        <v>81</v>
      </c>
      <c r="J66" s="25" t="s">
        <v>407</v>
      </c>
      <c r="K66" s="27">
        <v>0.66</v>
      </c>
      <c r="L66" s="27">
        <v>0.66</v>
      </c>
    </row>
    <row r="67" spans="1:12" ht="105" x14ac:dyDescent="0.2">
      <c r="A67" s="7" t="s">
        <v>71</v>
      </c>
      <c r="B67" s="8" t="s">
        <v>72</v>
      </c>
      <c r="C67" s="8" t="s">
        <v>236</v>
      </c>
      <c r="D67" s="9" t="s">
        <v>76</v>
      </c>
      <c r="E67" s="9" t="s">
        <v>77</v>
      </c>
      <c r="F67" s="9" t="s">
        <v>216</v>
      </c>
      <c r="G67" s="10">
        <v>44228</v>
      </c>
      <c r="H67" s="10">
        <v>44531</v>
      </c>
      <c r="I67" s="12" t="s">
        <v>219</v>
      </c>
      <c r="J67" s="25" t="s">
        <v>384</v>
      </c>
      <c r="K67" s="27">
        <v>0.66</v>
      </c>
      <c r="L67" s="27">
        <v>0.66</v>
      </c>
    </row>
    <row r="68" spans="1:12" ht="105" x14ac:dyDescent="0.2">
      <c r="A68" s="7" t="s">
        <v>71</v>
      </c>
      <c r="B68" s="8" t="s">
        <v>72</v>
      </c>
      <c r="C68" s="8" t="s">
        <v>237</v>
      </c>
      <c r="D68" s="9" t="s">
        <v>76</v>
      </c>
      <c r="E68" s="9" t="s">
        <v>77</v>
      </c>
      <c r="F68" s="9" t="s">
        <v>216</v>
      </c>
      <c r="G68" s="10">
        <v>44228</v>
      </c>
      <c r="H68" s="10">
        <v>44531</v>
      </c>
      <c r="I68" s="12" t="s">
        <v>48</v>
      </c>
      <c r="J68" s="25" t="s">
        <v>392</v>
      </c>
      <c r="K68" s="27">
        <v>0.66</v>
      </c>
      <c r="L68" s="27">
        <v>0.66</v>
      </c>
    </row>
    <row r="69" spans="1:12" ht="165" x14ac:dyDescent="0.2">
      <c r="A69" s="7" t="s">
        <v>71</v>
      </c>
      <c r="B69" s="8" t="s">
        <v>100</v>
      </c>
      <c r="C69" s="8" t="s">
        <v>101</v>
      </c>
      <c r="D69" s="9" t="s">
        <v>102</v>
      </c>
      <c r="E69" s="9" t="s">
        <v>238</v>
      </c>
      <c r="F69" s="9" t="s">
        <v>239</v>
      </c>
      <c r="G69" s="10">
        <v>44198</v>
      </c>
      <c r="H69" s="10">
        <v>44561</v>
      </c>
      <c r="I69" s="12" t="s">
        <v>48</v>
      </c>
      <c r="J69" s="25" t="s">
        <v>376</v>
      </c>
      <c r="K69" s="26">
        <v>8</v>
      </c>
      <c r="L69" s="27">
        <v>0.68</v>
      </c>
    </row>
    <row r="70" spans="1:12" ht="60" x14ac:dyDescent="0.2">
      <c r="A70" s="7" t="s">
        <v>71</v>
      </c>
      <c r="B70" s="8" t="s">
        <v>103</v>
      </c>
      <c r="C70" s="8" t="s">
        <v>104</v>
      </c>
      <c r="D70" s="9" t="s">
        <v>105</v>
      </c>
      <c r="E70" s="9" t="s">
        <v>240</v>
      </c>
      <c r="F70" s="9" t="s">
        <v>106</v>
      </c>
      <c r="G70" s="10">
        <v>44470</v>
      </c>
      <c r="H70" s="10">
        <v>44561</v>
      </c>
      <c r="I70" s="12" t="s">
        <v>22</v>
      </c>
      <c r="J70" s="35" t="s">
        <v>326</v>
      </c>
      <c r="K70" s="27">
        <v>0</v>
      </c>
      <c r="L70" s="27">
        <v>0</v>
      </c>
    </row>
    <row r="71" spans="1:12" ht="270" x14ac:dyDescent="0.2">
      <c r="A71" s="7" t="s">
        <v>71</v>
      </c>
      <c r="B71" s="8" t="s">
        <v>103</v>
      </c>
      <c r="C71" s="8" t="s">
        <v>241</v>
      </c>
      <c r="D71" s="9" t="s">
        <v>242</v>
      </c>
      <c r="E71" s="9" t="s">
        <v>243</v>
      </c>
      <c r="F71" s="9" t="s">
        <v>244</v>
      </c>
      <c r="G71" s="10">
        <v>44197</v>
      </c>
      <c r="H71" s="10">
        <v>44377</v>
      </c>
      <c r="I71" s="12" t="s">
        <v>30</v>
      </c>
      <c r="J71" s="25" t="s">
        <v>408</v>
      </c>
      <c r="K71" s="27">
        <v>1</v>
      </c>
      <c r="L71" s="54">
        <v>1</v>
      </c>
    </row>
    <row r="72" spans="1:12" ht="375" x14ac:dyDescent="0.2">
      <c r="A72" s="7" t="s">
        <v>71</v>
      </c>
      <c r="B72" s="8" t="s">
        <v>103</v>
      </c>
      <c r="C72" s="8" t="s">
        <v>241</v>
      </c>
      <c r="D72" s="9" t="s">
        <v>242</v>
      </c>
      <c r="E72" s="9" t="s">
        <v>243</v>
      </c>
      <c r="F72" s="9" t="s">
        <v>244</v>
      </c>
      <c r="G72" s="10">
        <v>44197</v>
      </c>
      <c r="H72" s="10">
        <v>44377</v>
      </c>
      <c r="I72" s="12" t="s">
        <v>36</v>
      </c>
      <c r="J72" s="28" t="s">
        <v>409</v>
      </c>
      <c r="K72" s="27">
        <v>1</v>
      </c>
      <c r="L72" s="54">
        <v>1</v>
      </c>
    </row>
    <row r="73" spans="1:12" ht="75" x14ac:dyDescent="0.2">
      <c r="A73" s="7" t="s">
        <v>71</v>
      </c>
      <c r="B73" s="8" t="s">
        <v>107</v>
      </c>
      <c r="C73" s="8" t="s">
        <v>108</v>
      </c>
      <c r="D73" s="9" t="s">
        <v>245</v>
      </c>
      <c r="E73" s="9" t="s">
        <v>246</v>
      </c>
      <c r="F73" s="9" t="s">
        <v>247</v>
      </c>
      <c r="G73" s="10">
        <v>44199</v>
      </c>
      <c r="H73" s="10">
        <v>44560</v>
      </c>
      <c r="I73" s="12" t="s">
        <v>48</v>
      </c>
      <c r="J73" s="39" t="s">
        <v>348</v>
      </c>
      <c r="K73" s="40">
        <v>0.45</v>
      </c>
      <c r="L73" s="40">
        <v>0.45</v>
      </c>
    </row>
    <row r="74" spans="1:12" ht="105" x14ac:dyDescent="0.2">
      <c r="A74" s="7" t="s">
        <v>71</v>
      </c>
      <c r="B74" s="8" t="s">
        <v>109</v>
      </c>
      <c r="C74" s="8" t="s">
        <v>110</v>
      </c>
      <c r="D74" s="9" t="s">
        <v>56</v>
      </c>
      <c r="E74" s="9" t="s">
        <v>111</v>
      </c>
      <c r="F74" s="9" t="s">
        <v>112</v>
      </c>
      <c r="G74" s="10">
        <v>44287</v>
      </c>
      <c r="H74" s="10">
        <v>44561</v>
      </c>
      <c r="I74" s="12" t="s">
        <v>48</v>
      </c>
      <c r="J74" s="25" t="s">
        <v>374</v>
      </c>
      <c r="K74" s="26">
        <v>2</v>
      </c>
      <c r="L74" s="40">
        <v>0.7</v>
      </c>
    </row>
    <row r="75" spans="1:12" ht="135" x14ac:dyDescent="0.2">
      <c r="A75" s="7" t="s">
        <v>113</v>
      </c>
      <c r="B75" s="8" t="s">
        <v>136</v>
      </c>
      <c r="C75" s="8" t="s">
        <v>114</v>
      </c>
      <c r="D75" s="9" t="s">
        <v>248</v>
      </c>
      <c r="E75" s="9" t="s">
        <v>115</v>
      </c>
      <c r="F75" s="9" t="s">
        <v>249</v>
      </c>
      <c r="G75" s="10">
        <v>44197</v>
      </c>
      <c r="H75" s="10">
        <v>44561</v>
      </c>
      <c r="I75" s="12" t="s">
        <v>64</v>
      </c>
      <c r="J75" s="25" t="s">
        <v>334</v>
      </c>
      <c r="K75" s="27">
        <v>0.96</v>
      </c>
      <c r="L75" s="27">
        <v>0.96</v>
      </c>
    </row>
    <row r="76" spans="1:12" ht="60" x14ac:dyDescent="0.2">
      <c r="A76" s="7" t="s">
        <v>113</v>
      </c>
      <c r="B76" s="8" t="s">
        <v>136</v>
      </c>
      <c r="C76" s="8" t="s">
        <v>122</v>
      </c>
      <c r="D76" s="9" t="s">
        <v>250</v>
      </c>
      <c r="E76" s="9" t="s">
        <v>116</v>
      </c>
      <c r="F76" s="9" t="s">
        <v>251</v>
      </c>
      <c r="G76" s="10">
        <v>44197</v>
      </c>
      <c r="H76" s="10">
        <v>44561</v>
      </c>
      <c r="I76" s="12" t="s">
        <v>64</v>
      </c>
      <c r="J76" s="25" t="s">
        <v>330</v>
      </c>
      <c r="K76" s="43">
        <v>0.72</v>
      </c>
      <c r="L76" s="27">
        <v>0.72</v>
      </c>
    </row>
    <row r="77" spans="1:12" ht="90" x14ac:dyDescent="0.2">
      <c r="A77" s="7" t="s">
        <v>113</v>
      </c>
      <c r="B77" s="8" t="s">
        <v>136</v>
      </c>
      <c r="C77" s="8" t="s">
        <v>123</v>
      </c>
      <c r="D77" s="9" t="s">
        <v>117</v>
      </c>
      <c r="E77" s="9" t="s">
        <v>118</v>
      </c>
      <c r="F77" s="9" t="s">
        <v>252</v>
      </c>
      <c r="G77" s="10">
        <v>44238</v>
      </c>
      <c r="H77" s="10">
        <v>44530</v>
      </c>
      <c r="I77" s="12" t="s">
        <v>64</v>
      </c>
      <c r="J77" s="25" t="s">
        <v>338</v>
      </c>
      <c r="K77" s="26" t="s">
        <v>339</v>
      </c>
      <c r="L77" s="27">
        <v>0.65</v>
      </c>
    </row>
    <row r="78" spans="1:12" ht="60" x14ac:dyDescent="0.2">
      <c r="A78" s="7" t="s">
        <v>113</v>
      </c>
      <c r="B78" s="8" t="s">
        <v>136</v>
      </c>
      <c r="C78" s="8" t="s">
        <v>124</v>
      </c>
      <c r="D78" s="11" t="s">
        <v>305</v>
      </c>
      <c r="E78" s="11" t="s">
        <v>253</v>
      </c>
      <c r="F78" s="9" t="s">
        <v>254</v>
      </c>
      <c r="G78" s="14">
        <v>44197</v>
      </c>
      <c r="H78" s="14">
        <v>44561</v>
      </c>
      <c r="I78" s="45" t="s">
        <v>64</v>
      </c>
      <c r="J78" s="25" t="s">
        <v>329</v>
      </c>
      <c r="K78" s="27">
        <v>0.4</v>
      </c>
      <c r="L78" s="27">
        <v>0.4</v>
      </c>
    </row>
    <row r="79" spans="1:12" ht="75" x14ac:dyDescent="0.2">
      <c r="A79" s="7" t="s">
        <v>113</v>
      </c>
      <c r="B79" s="8" t="s">
        <v>136</v>
      </c>
      <c r="C79" s="8" t="s">
        <v>126</v>
      </c>
      <c r="D79" s="9" t="s">
        <v>248</v>
      </c>
      <c r="E79" s="9" t="s">
        <v>255</v>
      </c>
      <c r="F79" s="9" t="s">
        <v>256</v>
      </c>
      <c r="G79" s="10">
        <v>44197</v>
      </c>
      <c r="H79" s="10">
        <v>44561</v>
      </c>
      <c r="I79" s="12" t="s">
        <v>64</v>
      </c>
      <c r="J79" s="25" t="s">
        <v>329</v>
      </c>
      <c r="K79" s="27">
        <v>0.4</v>
      </c>
      <c r="L79" s="27">
        <v>0.4</v>
      </c>
    </row>
    <row r="80" spans="1:12" ht="150" x14ac:dyDescent="0.2">
      <c r="A80" s="7" t="s">
        <v>113</v>
      </c>
      <c r="B80" s="8" t="s">
        <v>136</v>
      </c>
      <c r="C80" s="8" t="s">
        <v>127</v>
      </c>
      <c r="D80" s="11" t="s">
        <v>317</v>
      </c>
      <c r="E80" s="11" t="s">
        <v>318</v>
      </c>
      <c r="F80" s="25" t="s">
        <v>306</v>
      </c>
      <c r="G80" s="16">
        <v>44197</v>
      </c>
      <c r="H80" s="46">
        <v>44560</v>
      </c>
      <c r="I80" s="15" t="s">
        <v>307</v>
      </c>
      <c r="J80" s="28" t="s">
        <v>410</v>
      </c>
      <c r="K80" s="27">
        <v>0.66</v>
      </c>
      <c r="L80" s="27">
        <v>0.66</v>
      </c>
    </row>
    <row r="81" spans="1:12" ht="120" x14ac:dyDescent="0.2">
      <c r="A81" s="7" t="s">
        <v>113</v>
      </c>
      <c r="B81" s="8" t="s">
        <v>136</v>
      </c>
      <c r="C81" s="8" t="s">
        <v>128</v>
      </c>
      <c r="D81" s="9" t="s">
        <v>129</v>
      </c>
      <c r="E81" s="9" t="s">
        <v>257</v>
      </c>
      <c r="F81" s="9" t="s">
        <v>258</v>
      </c>
      <c r="G81" s="10">
        <v>44205</v>
      </c>
      <c r="H81" s="10">
        <v>44561</v>
      </c>
      <c r="I81" s="12" t="s">
        <v>64</v>
      </c>
      <c r="J81" s="25" t="s">
        <v>335</v>
      </c>
      <c r="K81" s="43">
        <v>0.05</v>
      </c>
      <c r="L81" s="27">
        <v>0.05</v>
      </c>
    </row>
    <row r="82" spans="1:12" ht="90" x14ac:dyDescent="0.2">
      <c r="A82" s="7" t="s">
        <v>113</v>
      </c>
      <c r="B82" s="8" t="s">
        <v>136</v>
      </c>
      <c r="C82" s="8" t="s">
        <v>130</v>
      </c>
      <c r="D82" s="9" t="s">
        <v>131</v>
      </c>
      <c r="E82" s="9" t="s">
        <v>259</v>
      </c>
      <c r="F82" s="9" t="s">
        <v>260</v>
      </c>
      <c r="G82" s="10">
        <v>44197</v>
      </c>
      <c r="H82" s="10">
        <v>44561</v>
      </c>
      <c r="I82" s="12" t="s">
        <v>64</v>
      </c>
      <c r="J82" s="25" t="s">
        <v>333</v>
      </c>
      <c r="K82" s="26">
        <v>0.6</v>
      </c>
      <c r="L82" s="27">
        <v>0.6</v>
      </c>
    </row>
    <row r="83" spans="1:12" ht="90" x14ac:dyDescent="0.2">
      <c r="A83" s="7" t="s">
        <v>113</v>
      </c>
      <c r="B83" s="8" t="s">
        <v>136</v>
      </c>
      <c r="C83" s="8" t="s">
        <v>261</v>
      </c>
      <c r="D83" s="9" t="s">
        <v>262</v>
      </c>
      <c r="E83" s="9" t="s">
        <v>125</v>
      </c>
      <c r="F83" s="9" t="s">
        <v>263</v>
      </c>
      <c r="G83" s="10">
        <v>44197</v>
      </c>
      <c r="H83" s="10">
        <v>44561</v>
      </c>
      <c r="I83" s="12" t="s">
        <v>64</v>
      </c>
      <c r="J83" s="25" t="s">
        <v>421</v>
      </c>
      <c r="K83" s="26">
        <v>1</v>
      </c>
      <c r="L83" s="54">
        <v>1</v>
      </c>
    </row>
    <row r="84" spans="1:12" ht="90" x14ac:dyDescent="0.2">
      <c r="A84" s="7" t="s">
        <v>113</v>
      </c>
      <c r="B84" s="8" t="s">
        <v>264</v>
      </c>
      <c r="C84" s="8" t="s">
        <v>265</v>
      </c>
      <c r="D84" s="9" t="s">
        <v>28</v>
      </c>
      <c r="E84" s="9" t="s">
        <v>266</v>
      </c>
      <c r="F84" s="9" t="s">
        <v>267</v>
      </c>
      <c r="G84" s="10">
        <v>44278</v>
      </c>
      <c r="H84" s="10">
        <v>44561</v>
      </c>
      <c r="I84" s="12" t="s">
        <v>64</v>
      </c>
      <c r="J84" s="25" t="s">
        <v>331</v>
      </c>
      <c r="K84" s="27">
        <v>0.66</v>
      </c>
      <c r="L84" s="27">
        <v>0.66</v>
      </c>
    </row>
    <row r="85" spans="1:12" ht="98.25" customHeight="1" x14ac:dyDescent="0.2">
      <c r="A85" s="7" t="s">
        <v>113</v>
      </c>
      <c r="B85" s="8" t="s">
        <v>264</v>
      </c>
      <c r="C85" s="8" t="s">
        <v>268</v>
      </c>
      <c r="D85" s="9" t="s">
        <v>28</v>
      </c>
      <c r="E85" s="9" t="s">
        <v>269</v>
      </c>
      <c r="F85" s="9" t="s">
        <v>270</v>
      </c>
      <c r="G85" s="10">
        <v>44278</v>
      </c>
      <c r="H85" s="10">
        <v>44561</v>
      </c>
      <c r="I85" s="12" t="s">
        <v>64</v>
      </c>
      <c r="J85" s="25" t="s">
        <v>332</v>
      </c>
      <c r="K85" s="26">
        <v>66</v>
      </c>
      <c r="L85" s="27">
        <v>0.66</v>
      </c>
    </row>
    <row r="86" spans="1:12" ht="315" x14ac:dyDescent="0.2">
      <c r="A86" s="7" t="s">
        <v>113</v>
      </c>
      <c r="B86" s="8" t="s">
        <v>271</v>
      </c>
      <c r="C86" s="8" t="s">
        <v>272</v>
      </c>
      <c r="D86" s="9" t="s">
        <v>119</v>
      </c>
      <c r="E86" s="9" t="s">
        <v>120</v>
      </c>
      <c r="F86" s="9" t="s">
        <v>273</v>
      </c>
      <c r="G86" s="10">
        <v>44230</v>
      </c>
      <c r="H86" s="10">
        <v>44561</v>
      </c>
      <c r="I86" s="12" t="s">
        <v>64</v>
      </c>
      <c r="J86" s="25" t="s">
        <v>337</v>
      </c>
      <c r="K86" s="47">
        <v>0.65</v>
      </c>
      <c r="L86" s="47">
        <v>0.65</v>
      </c>
    </row>
    <row r="87" spans="1:12" ht="75" x14ac:dyDescent="0.2">
      <c r="A87" s="7" t="s">
        <v>113</v>
      </c>
      <c r="B87" s="8" t="s">
        <v>274</v>
      </c>
      <c r="C87" s="8" t="s">
        <v>275</v>
      </c>
      <c r="D87" s="9" t="s">
        <v>281</v>
      </c>
      <c r="E87" s="9" t="s">
        <v>278</v>
      </c>
      <c r="F87" s="9" t="s">
        <v>121</v>
      </c>
      <c r="G87" s="10">
        <v>44197</v>
      </c>
      <c r="H87" s="10">
        <v>44561</v>
      </c>
      <c r="I87" s="12" t="s">
        <v>78</v>
      </c>
      <c r="J87" s="25" t="s">
        <v>391</v>
      </c>
      <c r="K87" s="27">
        <v>0.66</v>
      </c>
      <c r="L87" s="27">
        <v>0.66</v>
      </c>
    </row>
    <row r="88" spans="1:12" ht="75" x14ac:dyDescent="0.2">
      <c r="A88" s="7" t="s">
        <v>113</v>
      </c>
      <c r="B88" s="8" t="s">
        <v>274</v>
      </c>
      <c r="C88" s="8" t="s">
        <v>276</v>
      </c>
      <c r="D88" s="9" t="s">
        <v>281</v>
      </c>
      <c r="E88" s="9" t="s">
        <v>278</v>
      </c>
      <c r="F88" s="9" t="s">
        <v>121</v>
      </c>
      <c r="G88" s="10">
        <v>44197</v>
      </c>
      <c r="H88" s="10">
        <v>44561</v>
      </c>
      <c r="I88" s="12" t="s">
        <v>86</v>
      </c>
      <c r="J88" s="25" t="s">
        <v>406</v>
      </c>
      <c r="K88" s="27">
        <v>0.66</v>
      </c>
      <c r="L88" s="27">
        <v>0.66</v>
      </c>
    </row>
    <row r="89" spans="1:12" ht="114.75" customHeight="1" x14ac:dyDescent="0.2">
      <c r="A89" s="7" t="s">
        <v>113</v>
      </c>
      <c r="B89" s="8" t="s">
        <v>274</v>
      </c>
      <c r="C89" s="8" t="s">
        <v>277</v>
      </c>
      <c r="D89" s="9" t="s">
        <v>281</v>
      </c>
      <c r="E89" s="9" t="s">
        <v>278</v>
      </c>
      <c r="F89" s="9" t="s">
        <v>121</v>
      </c>
      <c r="G89" s="10">
        <v>44197</v>
      </c>
      <c r="H89" s="10">
        <v>44561</v>
      </c>
      <c r="I89" s="12" t="s">
        <v>84</v>
      </c>
      <c r="J89" s="25" t="s">
        <v>404</v>
      </c>
      <c r="K89" s="27">
        <v>0.66</v>
      </c>
      <c r="L89" s="27">
        <v>0.66</v>
      </c>
    </row>
    <row r="90" spans="1:12" ht="75" x14ac:dyDescent="0.2">
      <c r="A90" s="7" t="s">
        <v>113</v>
      </c>
      <c r="B90" s="8" t="s">
        <v>274</v>
      </c>
      <c r="C90" s="8" t="s">
        <v>279</v>
      </c>
      <c r="D90" s="9" t="s">
        <v>281</v>
      </c>
      <c r="E90" s="9" t="s">
        <v>278</v>
      </c>
      <c r="F90" s="9" t="s">
        <v>121</v>
      </c>
      <c r="G90" s="10">
        <v>44197</v>
      </c>
      <c r="H90" s="10">
        <v>44561</v>
      </c>
      <c r="I90" s="12" t="s">
        <v>83</v>
      </c>
      <c r="J90" s="28" t="s">
        <v>403</v>
      </c>
      <c r="K90" s="27">
        <v>0.33</v>
      </c>
      <c r="L90" s="27">
        <v>0.33</v>
      </c>
    </row>
    <row r="91" spans="1:12" ht="75" x14ac:dyDescent="0.2">
      <c r="A91" s="7" t="s">
        <v>113</v>
      </c>
      <c r="B91" s="8" t="s">
        <v>274</v>
      </c>
      <c r="C91" s="8" t="s">
        <v>280</v>
      </c>
      <c r="D91" s="9" t="s">
        <v>281</v>
      </c>
      <c r="E91" s="9" t="s">
        <v>278</v>
      </c>
      <c r="F91" s="9" t="s">
        <v>121</v>
      </c>
      <c r="G91" s="10">
        <v>44197</v>
      </c>
      <c r="H91" s="10">
        <v>44561</v>
      </c>
      <c r="I91" s="12" t="s">
        <v>219</v>
      </c>
      <c r="J91" s="25" t="s">
        <v>385</v>
      </c>
      <c r="K91" s="27">
        <v>0.66</v>
      </c>
      <c r="L91" s="27">
        <v>0.66</v>
      </c>
    </row>
    <row r="92" spans="1:12" ht="75" x14ac:dyDescent="0.2">
      <c r="A92" s="7" t="s">
        <v>113</v>
      </c>
      <c r="B92" s="8" t="s">
        <v>274</v>
      </c>
      <c r="C92" s="8" t="s">
        <v>282</v>
      </c>
      <c r="D92" s="9" t="s">
        <v>281</v>
      </c>
      <c r="E92" s="9" t="s">
        <v>278</v>
      </c>
      <c r="F92" s="9" t="s">
        <v>121</v>
      </c>
      <c r="G92" s="10">
        <v>44197</v>
      </c>
      <c r="H92" s="10">
        <v>44561</v>
      </c>
      <c r="I92" s="12" t="s">
        <v>48</v>
      </c>
      <c r="J92" s="25" t="s">
        <v>375</v>
      </c>
      <c r="K92" s="27">
        <v>0.64</v>
      </c>
      <c r="L92" s="27">
        <v>0.64</v>
      </c>
    </row>
    <row r="93" spans="1:12" ht="75" x14ac:dyDescent="0.2">
      <c r="A93" s="7" t="s">
        <v>113</v>
      </c>
      <c r="B93" s="8" t="s">
        <v>274</v>
      </c>
      <c r="C93" s="8" t="s">
        <v>283</v>
      </c>
      <c r="D93" s="9" t="s">
        <v>281</v>
      </c>
      <c r="E93" s="9" t="s">
        <v>278</v>
      </c>
      <c r="F93" s="9" t="s">
        <v>121</v>
      </c>
      <c r="G93" s="10">
        <v>44197</v>
      </c>
      <c r="H93" s="10">
        <v>44561</v>
      </c>
      <c r="I93" s="12" t="s">
        <v>22</v>
      </c>
      <c r="J93" s="25" t="s">
        <v>325</v>
      </c>
      <c r="K93" s="27">
        <v>0.6</v>
      </c>
      <c r="L93" s="27">
        <v>0.6</v>
      </c>
    </row>
    <row r="94" spans="1:12" ht="75" x14ac:dyDescent="0.2">
      <c r="A94" s="7" t="s">
        <v>113</v>
      </c>
      <c r="B94" s="8" t="s">
        <v>274</v>
      </c>
      <c r="C94" s="8" t="s">
        <v>284</v>
      </c>
      <c r="D94" s="9" t="s">
        <v>281</v>
      </c>
      <c r="E94" s="9" t="s">
        <v>278</v>
      </c>
      <c r="F94" s="9" t="s">
        <v>121</v>
      </c>
      <c r="G94" s="10">
        <v>44197</v>
      </c>
      <c r="H94" s="10">
        <v>44561</v>
      </c>
      <c r="I94" s="12" t="s">
        <v>95</v>
      </c>
      <c r="J94" s="29" t="s">
        <v>319</v>
      </c>
      <c r="K94" s="27">
        <v>0.66</v>
      </c>
      <c r="L94" s="27">
        <v>0.66</v>
      </c>
    </row>
    <row r="95" spans="1:12" ht="75" x14ac:dyDescent="0.2">
      <c r="A95" s="7" t="s">
        <v>113</v>
      </c>
      <c r="B95" s="8" t="s">
        <v>274</v>
      </c>
      <c r="C95" s="8" t="s">
        <v>285</v>
      </c>
      <c r="D95" s="9" t="s">
        <v>281</v>
      </c>
      <c r="E95" s="9" t="s">
        <v>278</v>
      </c>
      <c r="F95" s="9" t="s">
        <v>121</v>
      </c>
      <c r="G95" s="10">
        <v>44197</v>
      </c>
      <c r="H95" s="10">
        <v>44561</v>
      </c>
      <c r="I95" s="12" t="s">
        <v>20</v>
      </c>
      <c r="J95" s="25" t="s">
        <v>382</v>
      </c>
      <c r="K95" s="27">
        <v>0.66</v>
      </c>
      <c r="L95" s="27">
        <v>0.66</v>
      </c>
    </row>
    <row r="96" spans="1:12" ht="135" x14ac:dyDescent="0.2">
      <c r="A96" s="7" t="s">
        <v>113</v>
      </c>
      <c r="B96" s="8" t="s">
        <v>286</v>
      </c>
      <c r="C96" s="8" t="s">
        <v>287</v>
      </c>
      <c r="D96" s="9" t="s">
        <v>288</v>
      </c>
      <c r="E96" s="9" t="s">
        <v>289</v>
      </c>
      <c r="F96" s="9" t="s">
        <v>290</v>
      </c>
      <c r="G96" s="10">
        <v>44211</v>
      </c>
      <c r="H96" s="10">
        <v>44545</v>
      </c>
      <c r="I96" s="12" t="s">
        <v>30</v>
      </c>
      <c r="J96" s="25" t="s">
        <v>411</v>
      </c>
      <c r="K96" s="26">
        <v>0.63600000000000001</v>
      </c>
      <c r="L96" s="30">
        <v>0.63600000000000001</v>
      </c>
    </row>
    <row r="97" spans="11:12" ht="46.5" x14ac:dyDescent="0.2">
      <c r="K97" s="52" t="s">
        <v>420</v>
      </c>
      <c r="L97" s="53">
        <f>AVERAGE(L3:L96)</f>
        <v>0.62678085106382908</v>
      </c>
    </row>
  </sheetData>
  <phoneticPr fontId="0" type="noConversion"/>
  <pageMargins left="0.75" right="0.75" top="1" bottom="1" header="0.5" footer="0.5"/>
  <pageSetup paperSize="9" orientation="portrait" horizontalDpi="4294967293"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
  <sheetViews>
    <sheetView zoomScale="70" zoomScaleNormal="70" workbookViewId="0">
      <selection activeCell="A3" sqref="A3"/>
    </sheetView>
  </sheetViews>
  <sheetFormatPr baseColWidth="10" defaultRowHeight="12.75" x14ac:dyDescent="0.2"/>
  <cols>
    <col min="1" max="1" width="51" bestFit="1" customWidth="1"/>
    <col min="2" max="2" width="23.85546875" bestFit="1" customWidth="1"/>
    <col min="3" max="3" width="15.7109375" bestFit="1" customWidth="1"/>
    <col min="4" max="4" width="32.85546875" bestFit="1" customWidth="1"/>
    <col min="5" max="5" width="32.5703125" customWidth="1"/>
    <col min="6" max="6" width="26.28515625" customWidth="1"/>
    <col min="7" max="7" width="14.42578125" bestFit="1" customWidth="1"/>
    <col min="8" max="8" width="12.7109375" bestFit="1" customWidth="1"/>
    <col min="9" max="9" width="32.42578125" customWidth="1"/>
    <col min="10" max="10" width="105.85546875" bestFit="1" customWidth="1"/>
    <col min="11" max="11" width="29.5703125" bestFit="1" customWidth="1"/>
    <col min="12" max="12" width="12.7109375" bestFit="1" customWidth="1"/>
  </cols>
  <sheetData>
    <row r="1" spans="1:12" s="5" customFormat="1" ht="15.75" x14ac:dyDescent="0.25">
      <c r="A1" s="49" t="s">
        <v>418</v>
      </c>
    </row>
    <row r="2" spans="1:12" s="2" customFormat="1" ht="46.5" customHeight="1" x14ac:dyDescent="0.2">
      <c r="A2" s="31" t="s">
        <v>132</v>
      </c>
      <c r="B2" s="31" t="s">
        <v>133</v>
      </c>
      <c r="C2" s="31" t="s">
        <v>134</v>
      </c>
      <c r="D2" s="31" t="s">
        <v>412</v>
      </c>
      <c r="E2" s="31" t="s">
        <v>413</v>
      </c>
      <c r="F2" s="31" t="s">
        <v>414</v>
      </c>
      <c r="G2" s="31" t="s">
        <v>415</v>
      </c>
      <c r="H2" s="31" t="s">
        <v>416</v>
      </c>
      <c r="I2" s="32" t="s">
        <v>417</v>
      </c>
      <c r="J2" s="31" t="s">
        <v>295</v>
      </c>
      <c r="K2" s="31" t="s">
        <v>292</v>
      </c>
      <c r="L2" s="33" t="s">
        <v>320</v>
      </c>
    </row>
    <row r="3" spans="1:12" ht="90" x14ac:dyDescent="0.2">
      <c r="A3" s="7" t="s">
        <v>18</v>
      </c>
      <c r="B3" s="8" t="s">
        <v>155</v>
      </c>
      <c r="C3" s="8" t="s">
        <v>19</v>
      </c>
      <c r="D3" s="13" t="s">
        <v>298</v>
      </c>
      <c r="E3" s="13" t="s">
        <v>299</v>
      </c>
      <c r="F3" s="25" t="s">
        <v>297</v>
      </c>
      <c r="G3" s="10">
        <v>44256</v>
      </c>
      <c r="H3" s="10">
        <v>44561</v>
      </c>
      <c r="I3" s="34" t="s">
        <v>351</v>
      </c>
      <c r="J3" s="35" t="s">
        <v>347</v>
      </c>
      <c r="K3" s="36">
        <v>0.4</v>
      </c>
      <c r="L3" s="36">
        <v>0.4</v>
      </c>
    </row>
    <row r="4" spans="1:12" ht="409.5" x14ac:dyDescent="0.2">
      <c r="A4" s="7" t="s">
        <v>18</v>
      </c>
      <c r="B4" s="8" t="s">
        <v>155</v>
      </c>
      <c r="C4" s="8" t="s">
        <v>21</v>
      </c>
      <c r="D4" s="9" t="s">
        <v>156</v>
      </c>
      <c r="E4" s="9" t="s">
        <v>157</v>
      </c>
      <c r="F4" s="9" t="s">
        <v>158</v>
      </c>
      <c r="G4" s="10">
        <v>44256</v>
      </c>
      <c r="H4" s="10">
        <v>44561</v>
      </c>
      <c r="I4" s="12" t="s">
        <v>353</v>
      </c>
      <c r="J4" s="25" t="s">
        <v>352</v>
      </c>
      <c r="K4" s="37">
        <v>0.51</v>
      </c>
      <c r="L4" s="27">
        <v>0.51</v>
      </c>
    </row>
    <row r="5" spans="1:12" ht="120" x14ac:dyDescent="0.2">
      <c r="A5" s="7" t="s">
        <v>18</v>
      </c>
      <c r="B5" s="8" t="s">
        <v>155</v>
      </c>
      <c r="C5" s="8" t="s">
        <v>159</v>
      </c>
      <c r="D5" s="11" t="s">
        <v>160</v>
      </c>
      <c r="E5" s="11" t="s">
        <v>301</v>
      </c>
      <c r="F5" s="25" t="s">
        <v>300</v>
      </c>
      <c r="G5" s="14">
        <v>44257</v>
      </c>
      <c r="H5" s="14">
        <v>44561</v>
      </c>
      <c r="I5" s="38" t="s">
        <v>22</v>
      </c>
      <c r="J5" s="39" t="s">
        <v>327</v>
      </c>
      <c r="K5" s="40">
        <v>0</v>
      </c>
      <c r="L5" s="40">
        <v>0</v>
      </c>
    </row>
    <row r="6" spans="1:12" ht="46.5" x14ac:dyDescent="0.2">
      <c r="K6" s="50" t="s">
        <v>419</v>
      </c>
      <c r="L6" s="51">
        <f>AVERAGE(L3:L5)</f>
        <v>0.30333333333333334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B20"/>
  <sheetViews>
    <sheetView workbookViewId="0">
      <selection activeCell="B4" sqref="B4"/>
    </sheetView>
  </sheetViews>
  <sheetFormatPr baseColWidth="10" defaultRowHeight="12.75" x14ac:dyDescent="0.2"/>
  <cols>
    <col min="1" max="1" width="64" bestFit="1" customWidth="1"/>
    <col min="2" max="2" width="36.140625" customWidth="1"/>
  </cols>
  <sheetData>
    <row r="3" spans="1:2" x14ac:dyDescent="0.2">
      <c r="A3" s="21" t="s">
        <v>321</v>
      </c>
      <c r="B3" t="s">
        <v>422</v>
      </c>
    </row>
    <row r="4" spans="1:2" x14ac:dyDescent="0.2">
      <c r="A4" s="22" t="s">
        <v>0</v>
      </c>
      <c r="B4" s="55">
        <v>0.66874999999999996</v>
      </c>
    </row>
    <row r="5" spans="1:2" x14ac:dyDescent="0.2">
      <c r="A5" s="22" t="s">
        <v>18</v>
      </c>
      <c r="B5" s="55">
        <v>0.30333333333333334</v>
      </c>
    </row>
    <row r="6" spans="1:2" x14ac:dyDescent="0.2">
      <c r="A6" s="22" t="s">
        <v>23</v>
      </c>
      <c r="B6" s="55">
        <v>0.71114000000000011</v>
      </c>
    </row>
    <row r="7" spans="1:2" x14ac:dyDescent="0.2">
      <c r="A7" s="22" t="s">
        <v>183</v>
      </c>
      <c r="B7" s="55">
        <v>0.58692307692307699</v>
      </c>
    </row>
    <row r="8" spans="1:2" x14ac:dyDescent="0.2">
      <c r="A8" s="22" t="s">
        <v>71</v>
      </c>
      <c r="B8" s="55">
        <v>0.64052631578947361</v>
      </c>
    </row>
    <row r="9" spans="1:2" x14ac:dyDescent="0.2">
      <c r="A9" s="22" t="s">
        <v>113</v>
      </c>
      <c r="B9" s="55">
        <v>0.61709090909090913</v>
      </c>
    </row>
    <row r="10" spans="1:2" x14ac:dyDescent="0.2">
      <c r="A10" s="22" t="s">
        <v>322</v>
      </c>
      <c r="B10" s="55">
        <v>0.62678085106382908</v>
      </c>
    </row>
    <row r="13" spans="1:2" x14ac:dyDescent="0.2">
      <c r="A13" s="57" t="s">
        <v>423</v>
      </c>
    </row>
    <row r="14" spans="1:2" x14ac:dyDescent="0.2">
      <c r="A14" s="22" t="s">
        <v>0</v>
      </c>
      <c r="B14" s="55">
        <v>0.66874999999999996</v>
      </c>
    </row>
    <row r="15" spans="1:2" x14ac:dyDescent="0.2">
      <c r="A15" s="22" t="s">
        <v>18</v>
      </c>
      <c r="B15" s="55">
        <v>0.30333333333333334</v>
      </c>
    </row>
    <row r="16" spans="1:2" x14ac:dyDescent="0.2">
      <c r="A16" s="22" t="s">
        <v>23</v>
      </c>
      <c r="B16" s="55">
        <v>0.71114000000000011</v>
      </c>
    </row>
    <row r="17" spans="1:2" x14ac:dyDescent="0.2">
      <c r="A17" s="22" t="s">
        <v>183</v>
      </c>
      <c r="B17" s="55">
        <v>0.58692307692307699</v>
      </c>
    </row>
    <row r="18" spans="1:2" x14ac:dyDescent="0.2">
      <c r="A18" s="22" t="s">
        <v>71</v>
      </c>
      <c r="B18" s="55">
        <v>0.64052631578947361</v>
      </c>
    </row>
    <row r="19" spans="1:2" x14ac:dyDescent="0.2">
      <c r="A19" s="22" t="s">
        <v>113</v>
      </c>
      <c r="B19" s="55">
        <v>0.61709090909090913</v>
      </c>
    </row>
    <row r="20" spans="1:2" x14ac:dyDescent="0.2">
      <c r="A20" s="48" t="s">
        <v>322</v>
      </c>
      <c r="B20" s="56">
        <v>0.62678085106382941</v>
      </c>
    </row>
  </sheetData>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Actividades_PAAC_2021</vt:lpstr>
      <vt:lpstr>Estrategia_Racionalizacion_2021</vt:lpstr>
      <vt:lpstr>Tabla_componentes_PAAC_2021</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jgonzalezg</dc:creator>
  <cp:lastModifiedBy>ACER</cp:lastModifiedBy>
  <dcterms:created xsi:type="dcterms:W3CDTF">2020-09-07T20:11:33Z</dcterms:created>
  <dcterms:modified xsi:type="dcterms:W3CDTF">2021-09-10T18:44:41Z</dcterms:modified>
</cp:coreProperties>
</file>