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autoCompressPictures="0" defaultThemeVersion="166925"/>
  <mc:AlternateContent xmlns:mc="http://schemas.openxmlformats.org/markup-compatibility/2006">
    <mc:Choice Requires="x15">
      <x15ac:absPath xmlns:x15ac="http://schemas.microsoft.com/office/spreadsheetml/2010/11/ac" url="C:\Users\HOGAR\Downloads\"/>
    </mc:Choice>
  </mc:AlternateContent>
  <xr:revisionPtr revIDLastSave="0" documentId="8_{DB24B3DD-A871-4768-B279-1ADB511B2097}" xr6:coauthVersionLast="45" xr6:coauthVersionMax="45" xr10:uidLastSave="{00000000-0000-0000-0000-000000000000}"/>
  <bookViews>
    <workbookView xWindow="-120" yWindow="-120" windowWidth="24240" windowHeight="13140" firstSheet="1" activeTab="1" xr2:uid="{00000000-000D-0000-FFFF-FFFF00000000}"/>
  </bookViews>
  <sheets>
    <sheet name="Hoja1" sheetId="4" r:id="rId1"/>
    <sheet name="Aportes #Despachando 210421" sheetId="1" r:id="rId2"/>
    <sheet name="Aportes reunión CTPD 150421" sheetId="7" r:id="rId3"/>
    <sheet name="Hoja de control1" sheetId="5" r:id="rId4"/>
    <sheet name="Hoja de control2" sheetId="6" r:id="rId5"/>
    <sheet name="Hoja de control 3" sheetId="3" r:id="rId6"/>
  </sheets>
  <definedNames>
    <definedName name="_xlnm._FilterDatabase" localSheetId="1" hidden="1">'Aportes #Despachando 210421'!$A$1:$DQ$220</definedName>
    <definedName name="_xlnm._FilterDatabase" localSheetId="3" hidden="1">'Hoja de control1'!$A$1:$K$42</definedName>
  </definedNames>
  <calcPr calcId="140001"/>
  <pivotCaches>
    <pivotCache cacheId="1" r:id="rId7"/>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500-000001000000}">
      <text>
        <r>
          <rPr>
            <sz val="11"/>
            <color theme="1"/>
            <rFont val="Arial"/>
            <family val="2"/>
          </rPr>
          <t>======
ID#AAAAJhQpi2o
Santiago Javier Castano Camacho    (2020-05-07 17:54:46)
Fecha de recepción del aporte</t>
        </r>
      </text>
    </comment>
    <comment ref="H1" authorId="0" shapeId="0" xr:uid="{00000000-0006-0000-0500-000002000000}">
      <text>
        <r>
          <rPr>
            <sz val="11"/>
            <color theme="1"/>
            <rFont val="Arial"/>
            <family val="2"/>
          </rPr>
          <t>======
ID#AAAAJhQpi3o
Santiago Javier Castano Camacho    (2020-05-07 17:54:46)
Medio a través del cual se recibe la observción/aporte</t>
        </r>
      </text>
    </comment>
    <comment ref="I1" authorId="0" shapeId="0" xr:uid="{00000000-0006-0000-0500-000003000000}">
      <text>
        <r>
          <rPr>
            <sz val="11"/>
            <color theme="1"/>
            <rFont val="Arial"/>
            <family val="2"/>
          </rPr>
          <t>======
ID#AAAAJhQpi3U
Santiago Javier Castano Camacho    (2020-05-07 17:54:46)
El instrumento sólo aplica para "Sálida territorio" o "Página SDP", de lo contrario se deja NA (No Aplica)</t>
        </r>
      </text>
    </comment>
    <comment ref="K1" authorId="0" shapeId="0" xr:uid="{00000000-0006-0000-0500-000004000000}">
      <text>
        <r>
          <rPr>
            <sz val="11"/>
            <color theme="1"/>
            <rFont val="Arial"/>
            <family val="2"/>
          </rPr>
          <t>======
ID#AAAAJhQpi2s
Santiago Javier Castano Camacho    (2020-05-07 17:54:46)
En la pestaña "Listas desplegables" identificar que opciones aplican para cada tipo de actor. Si no tiene detalle asociado se deja en blanco</t>
        </r>
      </text>
    </comment>
    <comment ref="L1" authorId="0" shapeId="0" xr:uid="{00000000-0006-0000-0500-000005000000}">
      <text>
        <r>
          <rPr>
            <sz val="11"/>
            <color theme="1"/>
            <rFont val="Arial"/>
            <family val="2"/>
          </rPr>
          <t>======
ID#AAAAJhQpi2Y
Laura Alejandra Gonzalez Fajardo    (2020-05-07 17:54:46)
Si la observación no especifica UPZ, este espacio se deja en blanco
En caso de:
1. Borde Norte = BN
2. Ruralidad Cerros = CO
3. Ruralidad Usme = RU
4. Ruralidad Ciudad Bolívar = R19
5. Sumapaz = R20
6. Bogotá = BOG
7. Localidades = LOC
8. Expoconstrucción = EXP
9. Víctimas = VIC
10. Recicladores = REC</t>
        </r>
      </text>
    </comment>
    <comment ref="M1" authorId="0" shapeId="0" xr:uid="{00000000-0006-0000-0500-000006000000}">
      <text>
        <r>
          <rPr>
            <sz val="11"/>
            <color theme="1"/>
            <rFont val="Arial"/>
            <family val="2"/>
          </rPr>
          <t>======
ID#AAAAJhQpi3M
Laura Alejandra Gonzalez Fajardo    (2020-05-07 17:54:46)
Sólo aplica para solicitud escrita, de lo contrario se deja en blanco</t>
        </r>
      </text>
    </comment>
    <comment ref="N1" authorId="0" shapeId="0" xr:uid="{00000000-0006-0000-0500-000007000000}">
      <text>
        <r>
          <rPr>
            <sz val="11"/>
            <color theme="1"/>
            <rFont val="Arial"/>
            <family val="2"/>
          </rPr>
          <t>======
ID#AAAAJhQpi24
Laura Alejandra Gonzalez Fajardo    (2020-05-07 17:54:46)
En el caso de las comunicaciones, el Equipo POT debe darle un número consecutivo a cada comunicación</t>
        </r>
      </text>
    </comment>
    <comment ref="O1" authorId="0" shapeId="0" xr:uid="{00000000-0006-0000-0500-000008000000}">
      <text>
        <r>
          <rPr>
            <sz val="11"/>
            <color theme="1"/>
            <rFont val="Arial"/>
            <family val="2"/>
          </rPr>
          <t>======
ID#AAAAJhQpi20
Laura Alejandra Gonzalez Fajardo    (2020-05-07 17:54:46)
El número de aporte se reinicia con cada consecutivo de formulario / comunicación</t>
        </r>
      </text>
    </comment>
    <comment ref="P1" authorId="0" shapeId="0" xr:uid="{00000000-0006-0000-0500-000009000000}">
      <text>
        <r>
          <rPr>
            <sz val="11"/>
            <color theme="1"/>
            <rFont val="Arial"/>
            <family val="2"/>
          </rPr>
          <t>======
ID#AAAAJhQpi3I
Santiago Javier Castano Camacho    (2020-05-07 17:54:46)
El código se crea automáticamente al llenar las demás celdas. NO MODIFICAR LA FÓRMULA!</t>
        </r>
      </text>
    </comment>
    <comment ref="Q1" authorId="0" shapeId="0" xr:uid="{00000000-0006-0000-0500-00000A000000}">
      <text>
        <r>
          <rPr>
            <sz val="11"/>
            <color theme="1"/>
            <rFont val="Arial"/>
            <family val="2"/>
          </rPr>
          <t>======
ID#AAAAJhQpi3k
Laura Alejandra Gonzalez Fajardo    (2020-05-07 17:54:46)
Si aplica para POT o para Política Sectorial (PS)</t>
        </r>
      </text>
    </comment>
    <comment ref="R1" authorId="0" shapeId="0" xr:uid="{00000000-0006-0000-0500-00000B000000}">
      <text>
        <r>
          <rPr>
            <sz val="11"/>
            <color theme="1"/>
            <rFont val="Arial"/>
            <family val="2"/>
          </rPr>
          <t>======
ID#AAAAJhQpi2w
Santiago Javier Castano Camacho    (2020-05-07 17:54:46)
En el caso de identificar la entidad especifica a la que corresponde el aporte. Cuando NO se identifique, dejar en blanco.</t>
        </r>
      </text>
    </comment>
    <comment ref="S1" authorId="0" shapeId="0" xr:uid="{00000000-0006-0000-0500-00000C000000}">
      <text>
        <r>
          <rPr>
            <sz val="11"/>
            <color theme="1"/>
            <rFont val="Arial"/>
            <family val="2"/>
          </rPr>
          <t>======
ID#AAAAJhQpi2c
Santiago Javier Castano Camacho    (2020-05-07 17:54:46)
Localización espacial, sea dirección específica o referencia del sector, si es una pieza de ciudad o proyecto estratégico…</t>
        </r>
      </text>
    </comment>
    <comment ref="U1" authorId="0" shapeId="0" xr:uid="{00000000-0006-0000-0500-00000D000000}">
      <text>
        <r>
          <rPr>
            <sz val="11"/>
            <color theme="1"/>
            <rFont val="Arial"/>
            <family val="2"/>
          </rPr>
          <t>======
ID#AAAAJhQpi3E
Santiago Javier Castano Camacho    (2020-05-07 17:54:46)
En la pestaña "Listas desplegables" identificar que Subtema aplica para cada Tema. Si no tiene subtema asociado se deja en blanco</t>
        </r>
      </text>
    </comment>
    <comment ref="V1" authorId="0" shapeId="0" xr:uid="{00000000-0006-0000-0500-00000E000000}">
      <text>
        <r>
          <rPr>
            <sz val="11"/>
            <color theme="1"/>
            <rFont val="Arial"/>
            <family val="2"/>
          </rPr>
          <t>======
ID#AAAAJhQpi2g
Santiago Javier Castano Camacho    (2020-05-07 17:54:46)
Fecha de sistematización del aporte</t>
        </r>
      </text>
    </comment>
    <comment ref="W1" authorId="0" shapeId="0" xr:uid="{00000000-0006-0000-0500-00000F000000}">
      <text>
        <r>
          <rPr>
            <sz val="11"/>
            <color theme="1"/>
            <rFont val="Arial"/>
            <family val="2"/>
          </rPr>
          <t>======
ID#AAAAJhQpi3Q
Santiago Javier Castano Camacho    (2020-05-07 17:54:46)
Se incluye el nombre de la entidad, organización o persona que realiza el aporte / observación. Es válido si la persona incluye su profesión o cargo.</t>
        </r>
      </text>
    </comment>
    <comment ref="X1" authorId="0" shapeId="0" xr:uid="{00000000-0006-0000-0500-000010000000}">
      <text>
        <r>
          <rPr>
            <sz val="11"/>
            <color theme="1"/>
            <rFont val="Arial"/>
            <family val="2"/>
          </rPr>
          <t>======
ID#AAAAJhQpi2k
Laura Alejandra Gonzalez Fajardo    (2020-05-07 17:54:46)
Este campo lo llena unicamente Equipo POT</t>
        </r>
      </text>
    </comment>
    <comment ref="Y1" authorId="0" shapeId="0" xr:uid="{00000000-0006-0000-0500-000011000000}">
      <text>
        <r>
          <rPr>
            <sz val="11"/>
            <color theme="1"/>
            <rFont val="Arial"/>
            <family val="2"/>
          </rPr>
          <t>======
ID#AAAAJhQpi3Y
Laura Alejandra Gonzalez Fajardo    (2020-05-07 17:54:46)
Equipo Participacion incluye esta columna si la puede identificar y Equipo POT revisa</t>
        </r>
      </text>
    </comment>
    <comment ref="Z1" authorId="0" shapeId="0" xr:uid="{00000000-0006-0000-0500-000012000000}">
      <text>
        <r>
          <rPr>
            <sz val="11"/>
            <color theme="1"/>
            <rFont val="Arial"/>
            <family val="2"/>
          </rPr>
          <t>======
ID#AAAAJhQpi3g
Laura Alejandra Gonzalez Fajardo    (2020-05-07 17:54:46)
Equipo Participacion incluye esta columna si la puede identificar y Equipo POT revisa</t>
        </r>
      </text>
    </comment>
    <comment ref="AA1" authorId="0" shapeId="0" xr:uid="{00000000-0006-0000-0500-000013000000}">
      <text>
        <r>
          <rPr>
            <sz val="11"/>
            <color theme="1"/>
            <rFont val="Arial"/>
            <family val="2"/>
          </rPr>
          <t>======
ID#AAAAJhQpi3c
Santiago Javier Castano Camacho    (2020-05-07 17:54:46)
Se incluye el aporte / observación de las distintas fuentes</t>
        </r>
      </text>
    </comment>
    <comment ref="AB1" authorId="0" shapeId="0" xr:uid="{00000000-0006-0000-0500-000014000000}">
      <text>
        <r>
          <rPr>
            <sz val="11"/>
            <color theme="1"/>
            <rFont val="Arial"/>
            <family val="2"/>
          </rPr>
          <t>======
ID#AAAAJhQpi28
Laura Alejandra Gonzalez Fajardo    (2020-05-07 17:54:46)
Equipo Participacion incluye si dentro del aporte / observación existe una justifiación clara</t>
        </r>
      </text>
    </comment>
    <comment ref="AC1" authorId="0" shapeId="0" xr:uid="{00000000-0006-0000-0500-000015000000}">
      <text>
        <r>
          <rPr>
            <sz val="11"/>
            <color theme="1"/>
            <rFont val="Arial"/>
            <family val="2"/>
          </rPr>
          <t>======
ID#AAAAJhQpi3A
Laura Alejandra Gonzalez Fajardo    (2020-05-07 17:54:46)
Equipo Participacion incluye si edentro del aporte / observación existe una propuesta clara de políticas, proyectos, programas, etc.</t>
        </r>
      </text>
    </comment>
  </commentList>
</comments>
</file>

<file path=xl/sharedStrings.xml><?xml version="1.0" encoding="utf-8"?>
<sst xmlns="http://schemas.openxmlformats.org/spreadsheetml/2006/main" count="4139" uniqueCount="969">
  <si>
    <t>Correo</t>
  </si>
  <si>
    <t>Celular</t>
  </si>
  <si>
    <t>Reunión virtual</t>
  </si>
  <si>
    <t>Observación</t>
  </si>
  <si>
    <t>Bosa</t>
  </si>
  <si>
    <t xml:space="preserve">Recomendación </t>
  </si>
  <si>
    <t>Pregunta</t>
  </si>
  <si>
    <t>Idea nueva</t>
  </si>
  <si>
    <t>Otro</t>
  </si>
  <si>
    <t>Chapinero</t>
  </si>
  <si>
    <t>Barrios Unidos</t>
  </si>
  <si>
    <t>Engativá</t>
  </si>
  <si>
    <t>Kennedy</t>
  </si>
  <si>
    <t>Mártires</t>
  </si>
  <si>
    <t>Suba</t>
  </si>
  <si>
    <t>Aporte Ciudadano</t>
  </si>
  <si>
    <t>Distrital</t>
  </si>
  <si>
    <t>Sí</t>
  </si>
  <si>
    <t>Usaquén</t>
  </si>
  <si>
    <t>No</t>
  </si>
  <si>
    <t>Santa Fe</t>
  </si>
  <si>
    <t>Modificación</t>
  </si>
  <si>
    <t>SIPA</t>
  </si>
  <si>
    <t>San Cristóbal</t>
  </si>
  <si>
    <t>Correo electrónico</t>
  </si>
  <si>
    <t>Usme</t>
  </si>
  <si>
    <t>Tunjuelito</t>
  </si>
  <si>
    <t>Curso virtual</t>
  </si>
  <si>
    <t>Fontibón</t>
  </si>
  <si>
    <t>Teusaquillo</t>
  </si>
  <si>
    <t>Antonio Nariño</t>
  </si>
  <si>
    <t>Puente Aranda</t>
  </si>
  <si>
    <t>Candelaria</t>
  </si>
  <si>
    <t>Rafael Uribe Uribe</t>
  </si>
  <si>
    <t>Ciudad Bolívar</t>
  </si>
  <si>
    <t>Sumapaz</t>
  </si>
  <si>
    <t>No Específica</t>
  </si>
  <si>
    <r>
      <t xml:space="preserve">Fecha
</t>
    </r>
    <r>
      <rPr>
        <sz val="12"/>
        <color rgb="FFFFFFFF"/>
        <rFont val="Calibri"/>
        <family val="2"/>
        <scheme val="minor"/>
      </rPr>
      <t xml:space="preserve">(Por favor indicar según formato: </t>
    </r>
    <r>
      <rPr>
        <b/>
        <sz val="12"/>
        <color rgb="FFFFFFFF"/>
        <rFont val="Calibri"/>
        <family val="2"/>
        <scheme val="minor"/>
      </rPr>
      <t>DD/MM/AA</t>
    </r>
    <r>
      <rPr>
        <sz val="12"/>
        <color rgb="FFFFFFFF"/>
        <rFont val="Calibri"/>
        <family val="2"/>
        <scheme val="minor"/>
      </rPr>
      <t>)</t>
    </r>
  </si>
  <si>
    <r>
      <t>Responsable digitación</t>
    </r>
    <r>
      <rPr>
        <sz val="12"/>
        <color rgb="FFFFFFFF"/>
        <rFont val="Calibri"/>
        <family val="2"/>
        <scheme val="minor"/>
      </rPr>
      <t xml:space="preserve">
(Nombre completo de quien sistematiza - DPCP)</t>
    </r>
  </si>
  <si>
    <t>Área técnica SDP que da la respuesta</t>
  </si>
  <si>
    <t>Nombre el funcionario y área de la SDP que hace la respuesta</t>
  </si>
  <si>
    <t>Aportes CTPD</t>
  </si>
  <si>
    <t xml:space="preserve">Nombre y Apellido/ del ciudadano </t>
  </si>
  <si>
    <r>
      <t xml:space="preserve">Barrio o Territorio                                                                                                                                                                                                                                                                                                                </t>
    </r>
    <r>
      <rPr>
        <sz val="12"/>
        <color rgb="FFFFFFFF"/>
        <rFont val="Calibri"/>
        <family val="2"/>
        <scheme val="minor"/>
      </rPr>
      <t>(Por favor tratar de identificar territorio de dónde hace parte el aporte)</t>
    </r>
  </si>
  <si>
    <t>Mapa virtual</t>
  </si>
  <si>
    <t>Micrositio</t>
  </si>
  <si>
    <t>Llamadas</t>
  </si>
  <si>
    <t>Reunión presencial</t>
  </si>
  <si>
    <t>Buzón</t>
  </si>
  <si>
    <t>Brigada POT</t>
  </si>
  <si>
    <t>Cartillas</t>
  </si>
  <si>
    <t>Aportes Concejo de Bogotá</t>
  </si>
  <si>
    <t>Aportes Consejo Consultivo de Ordenamiento Territorial</t>
  </si>
  <si>
    <t>Comunitarios</t>
  </si>
  <si>
    <t>Públicos</t>
  </si>
  <si>
    <t>Privados</t>
  </si>
  <si>
    <t>Individual</t>
  </si>
  <si>
    <t>Formadores de opinión</t>
  </si>
  <si>
    <t>CPL</t>
  </si>
  <si>
    <t>CTPD</t>
  </si>
  <si>
    <t>ASOJUNTAS - JAC</t>
  </si>
  <si>
    <t>Consejo Consultivo</t>
  </si>
  <si>
    <t>Consejo Local</t>
  </si>
  <si>
    <t>Organización o veeduría ciudadana</t>
  </si>
  <si>
    <t>Servidores públicos (Distrital)</t>
  </si>
  <si>
    <t>Servidores públicos (local)</t>
  </si>
  <si>
    <t>JAL</t>
  </si>
  <si>
    <t>Congresista</t>
  </si>
  <si>
    <t>CAR</t>
  </si>
  <si>
    <t>Gobierno Nacional</t>
  </si>
  <si>
    <t>Órganos de control</t>
  </si>
  <si>
    <t>Gremio</t>
  </si>
  <si>
    <t>Asociación</t>
  </si>
  <si>
    <t>Sindicatos</t>
  </si>
  <si>
    <t>Agentes Internacionales</t>
  </si>
  <si>
    <t>Organizaciones de Cultos</t>
  </si>
  <si>
    <t>Agremiación o sociedad</t>
  </si>
  <si>
    <t>Ciudadanía</t>
  </si>
  <si>
    <t>Medios de comunicación masivos</t>
  </si>
  <si>
    <t>Medios de comunicación alternativos</t>
  </si>
  <si>
    <t>Columnistas</t>
  </si>
  <si>
    <t xml:space="preserve">Academia </t>
  </si>
  <si>
    <t xml:space="preserve">Lista de actores </t>
  </si>
  <si>
    <t>Concejo de Bogotá</t>
  </si>
  <si>
    <t>Grupos focales</t>
  </si>
  <si>
    <t>No. Aporte</t>
  </si>
  <si>
    <t xml:space="preserve">Actor de la ciudadanía
</t>
  </si>
  <si>
    <t>No. UPL</t>
  </si>
  <si>
    <t xml:space="preserve">
No. UPZ</t>
  </si>
  <si>
    <t>Informa/Formar</t>
  </si>
  <si>
    <t>Proyectos priorizados Bogotá</t>
  </si>
  <si>
    <t>Esquema de inversión de las regalías</t>
  </si>
  <si>
    <t>Carlos Ossa</t>
  </si>
  <si>
    <t>Carolina Gil</t>
  </si>
  <si>
    <t>Honorable Concejal Dr. Yefer Yesid Vega Bobadilla</t>
  </si>
  <si>
    <t>Sandra Isabel Sabogal Caballero</t>
  </si>
  <si>
    <t>Los proyectos que nos serán expuestos ¿son ya los definitivos a ejecutar en la vigencia 2021-2024?</t>
  </si>
  <si>
    <t>Todas las regalías están dividas en el mismo porcentaje para las localidades de Bogotá?</t>
  </si>
  <si>
    <t>Agradecemos su pregunta y para dar respuesta, es importante tener en cuenta que este ejercicio de planeación no se realizó por localidades toda vez, que los proyectos  estan pensados para un impacto metropolitano-regional, sin embargo dentro del ejercicio se presentan proyectos que impactan a una localidad o UPZ específica, por lo tanto no están divididas en el mismo porcentaje dado que no existe tal división por localidades. Esto esta soportado en el artículo 46 de la ley 2056 de 2020.</t>
  </si>
  <si>
    <t>Muy delicado en la forma que se está formulando los proyectos en las localidades sin darle. Participación masiva en los territorios creo que aquí se debe explicar una metodología no impuesta por la institucionalidad sino una metodología propuesta por la comunidad si que como representante del Cpl y ctpd me parece delicado este tipo de situaciones.</t>
  </si>
  <si>
    <t xml:space="preserve">Gina Mayorga </t>
  </si>
  <si>
    <t xml:space="preserve">Milton Alirio Moreno </t>
  </si>
  <si>
    <t>Agradecemos su pregunta y para dar respuesta le informamos que las Alcaldías locales y los Fondos de Desarrollo Local no cuentan con personería jurídica, por lo cual no podrán hacer apropiación de los recursos de las regalías del Distrito directamente. No obstante se podrian presentar iniciativas a traves de una entidad de la administración distrital previo cumplimiento de los requisitos contenidos en el Sistema General de Regalías.</t>
  </si>
  <si>
    <t>Las Alcaldías Local a través de sus Fondos de Desarrollo Local podrán presentar proyectos y hacer apropiación de recursos de regalias del Distrito?</t>
  </si>
  <si>
    <t>Gustavo Adolfo Lugo Vallecilla</t>
  </si>
  <si>
    <t>Cuántos recursos del SGR se destinaran como acción afirmativa para la población Afrocolombiana, Indigena y Rom en Bogotá?</t>
  </si>
  <si>
    <t xml:space="preserve">Gloria I Osorio A </t>
  </si>
  <si>
    <t>Qué escenarios de participación se tienen previsto para la ejecución de los recursos de regalías?</t>
  </si>
  <si>
    <t>Roberto Antonio Ríos León</t>
  </si>
  <si>
    <t>Qué sectores económicos se van a priorizar en la convocatoria? ¿Hay apoyos para la generación de negocios o es para negocios ya creados?</t>
  </si>
  <si>
    <t>Básicamente conocer la inversión de regalías para temas ambientales</t>
  </si>
  <si>
    <t>Sandra Patricia Montoya Villarreal</t>
  </si>
  <si>
    <t>Se conoce la coyuntura en la que estamos, pero sino cuidamos los paramos y en este caso los frailejones, que son los colchones de agua, después de donde vamos a sacar agua, ya que Bogotá es el 75% de su área rural</t>
  </si>
  <si>
    <t xml:space="preserve">Zonia Cifuentes </t>
  </si>
  <si>
    <t>Sandra Artunduaga</t>
  </si>
  <si>
    <t>Buenas tardes, Señora Alcaldesa sumerced es tan gentil de atender al gremio de eventos sociales que están desde hace una semana frente a su oficina, seria un gesto noble de su parte.</t>
  </si>
  <si>
    <t>Sandrita Garcia</t>
  </si>
  <si>
    <t>Buenas tardes quería informales que los bonos que están consignando de renta básica en movii esa aplicación muchísima gente no a podido retirar ya que esa aplicación en los celular no deja actualizar y no an podido retirar.</t>
  </si>
  <si>
    <t>Jose Martinez</t>
  </si>
  <si>
    <t>Les recuerdo que el rio Bogota ha teñido múltiples intervenciones ( casi Juan Amarillo) que fue un descalabro de la mano con Conservación Internacional y el acueducto .</t>
  </si>
  <si>
    <t>Nouvelle Vie JLu</t>
  </si>
  <si>
    <t>Buen día sra alcaldesa la mejor forma de apoyarnos a nosotras las mujeres es formandonos y apoyándonos para montar empresas</t>
  </si>
  <si>
    <t>Como garantizan que los recursos asignados cumplan su finalidad y no se disminuyan de mano en mano quedando el proyecto sin ejecutar?</t>
  </si>
  <si>
    <t>Diana DC</t>
  </si>
  <si>
    <t>Pobres los colegios privados para poder sostenerse presencial y virtual para poder dictar clases internet bien caro y malo</t>
  </si>
  <si>
    <t>Margarita Mora Ruiz</t>
  </si>
  <si>
    <t>Ustedes no escuchan la comunidad solo piden opiniones de las personas q están en un trabajo merecido por ustedes cómo la radio caracol. RCN ctv y en fin</t>
  </si>
  <si>
    <t>Buenas tardes Doctora Claudia quisiera saber una persona como yo con 45 años anteriormente trabajaba ya no trabajo y no he recibido ninguna ayuda por ser estrato 3. Tengo 3 niñas estoy muy preocupada</t>
  </si>
  <si>
    <t>Jaime Barreto</t>
  </si>
  <si>
    <t>en total desacuerdo con su reforma tributaria no sean injustos con la gente mas pobre del pais , se inventan leyes todos los dias para favorecer a los mas ricos??? no les alcanza el sueldo que ganan todos esos del congreso ?? no sean hambrientos</t>
  </si>
  <si>
    <t>Arevalo Luzmy</t>
  </si>
  <si>
    <t>Dado que el mayor impacto por explotación de canteras, los beneficiarios deberían ser habitantes de esas zonas en infraestructura de vías de acceso, instituciones educativas y espacios de recreación. Caso de la localidad de Usaquén.</t>
  </si>
  <si>
    <t>Convivencia Ciudadanos</t>
  </si>
  <si>
    <t>Siempre se ha luchado por el edificio de la 40 en la Distrital apoyo a la alcaldesa por favor una inversión en mejorar esta infraestructura</t>
  </si>
  <si>
    <t>Grace Zarate</t>
  </si>
  <si>
    <t>Uno necesita mendigar para que crean necesita no entienden que no solo extractos bajos necesitan cuantos cierres nos dejaron en la quiebra </t>
  </si>
  <si>
    <t>Mercedes Rojas</t>
  </si>
  <si>
    <t>señora secretaria de educación y que pasa con los niños que tienen discapacidades y hay muy pocos colegios públicos para ellos y en los que hay inclusión hay falencias para ellos</t>
  </si>
  <si>
    <t>Vicky Engativa</t>
  </si>
  <si>
    <t>Señora alcaldesa le cuento que las empresas de aseo que licitaron en los colegios Distritales no están haciendo reintegros y de paso esta dejando a mucha gente por fuera, estamos grave</t>
  </si>
  <si>
    <t>Rosa María Criales Rosis</t>
  </si>
  <si>
    <t>Vacunas educadores por favor No cierres más protocolos y castigos reales indisciplina encierro oficios etc</t>
  </si>
  <si>
    <t xml:space="preserve">
Quisiera saber si el auxilio de renta basica se acabo, esa es la informacion que me dieron en bancamia del perdomo, es verdad? Ya que solo recibí en el mes de enero. Muchas gracias</t>
  </si>
  <si>
    <t>Eli Chavis</t>
  </si>
  <si>
    <t>Proyectos malos se desvían los recursos donde no deben llegar por ahí empieza los desvíos del dinero</t>
  </si>
  <si>
    <t>Amparo Ovalle</t>
  </si>
  <si>
    <t>Alison Vanessa Gamboa Ramírez</t>
  </si>
  <si>
    <t>Hola Alcadesa, mañana tengo concierto en el teatro Jorge Eliecer Gaitan y por ende ellos no han anunciado ningun comunicado de que el concierto sea cancelado o aplazado. Me gustaria que se pusiera al tanto de la situación. Gracias.</t>
  </si>
  <si>
    <t>Reactivacion económica? De que habla alcaldesa y quiere acabar las pequeñas empresas de Bogotá cuál generar empleo usted no se unta del pueblo simplemente saca dictaduras y abusa de su poder</t>
  </si>
  <si>
    <t>Juli Cano</t>
  </si>
  <si>
    <t>sra alcaldesa luche por beneficiar a la gente de su ciudad que la eligio viendo en usted una esperanza</t>
  </si>
  <si>
    <t>Fer Fer</t>
  </si>
  <si>
    <t>el desempleo esta terrible, tengo hija y sobrinos profesilnales y pasan y pasan hojas de vida y nada que les dan oportunidad</t>
  </si>
  <si>
    <t>Janeth Porras</t>
  </si>
  <si>
    <t>Juan Carlos Gonzalez Gomez</t>
  </si>
  <si>
    <t>Jhon Manuel Parra no dejes de considerar nuestra iniciativa el CDC Tibabuyes que tiene impacto regional por su ubicación en el límite Bogotá Cota</t>
  </si>
  <si>
    <t>Sandra Bacca</t>
  </si>
  <si>
    <t>Que bien yo también estudié en la sede de la 40. Y es gratificante que por fin se mejore esta sede tan importante. Felicitaciones a la secretaría Edna y la Alcaldesa.</t>
  </si>
  <si>
    <t>Maria Cunsuelo Romero</t>
  </si>
  <si>
    <t>Gracias por el trancon de la entrada a Bogota por la autopista norte! Desorden, 3 carriles y solo tenemos uno para ingresar! La gente no respeta. Una hora de la universidad de la sabana a Bima todos los días! Es el colmo!</t>
  </si>
  <si>
    <t>Marco Arguello</t>
  </si>
  <si>
    <t>Beatriz Arango Escovar</t>
  </si>
  <si>
    <t>De nada sirve la famosa cuarentena si las busetas intermunicipales van super llenas la gente no entiende del uso del tapabocas y ni un control no se ve nada de policía más exactamente peaje del río bogota</t>
  </si>
  <si>
    <t>Consuelo Riaño Hernandez</t>
  </si>
  <si>
    <t>No hay trabajo para las mujeres no pensionadas mayores de edad debería haber un incentivo para las empresas que les den.la oportunidad de trabajo HAY DEMASIADA EXPERIENCIA LABORAL pero no hay oportunidades</t>
  </si>
  <si>
    <t>Natalia Calderon</t>
  </si>
  <si>
    <t>Jueves cuarentena total desde las 24 horas?? Còmo y es desde las 8 pm toque de queda. Coordinemos o es desde las 8 pm o es a media noche.?</t>
  </si>
  <si>
    <t>Luis German Cortes</t>
  </si>
  <si>
    <t>Buenas tardes señora Alcaldesa quisiera saber ya no va darme la ayuda de Colombia mayor pues desde el mes de enero no he rresibio.nada gracias</t>
  </si>
  <si>
    <t>Marina Vargas</t>
  </si>
  <si>
    <t>Vamos COLOMBIANOS a decir no más a parar todo COLOMBIA organizados, en paz con civismo y a gritar NO MÁS</t>
  </si>
  <si>
    <t>Olga Janet Sanchez Bernal</t>
  </si>
  <si>
    <t>Buenas tardes, los negocios gastronómicos en qué horario pueden trabajar y en qué método ? (Domicilio-presencial)</t>
  </si>
  <si>
    <t>Andres Jimenez</t>
  </si>
  <si>
    <t>Buenas tardes doctora quisiera saber si nos va a seguir dándonos la ayuda de Bogotá solidaria atte fernando cedeño gonsales</t>
  </si>
  <si>
    <t>Fernando Cedeño Gonzalez</t>
  </si>
  <si>
    <t>Mañana no cumplire el toque de queda. Tengo un concierto, el teatro encargado no ha lanzado un comunicado al respecto. Entonces no aplicara al toque de queda.</t>
  </si>
  <si>
    <t>Ingrid Salamanca Romero</t>
  </si>
  <si>
    <t>Todos al parooo!!  Estas cuarentenas ya son medidas que no funcionan y si joden a la economia, al comercio y a los trabajadores..</t>
  </si>
  <si>
    <t>Carlos Mauricio Perez </t>
  </si>
  <si>
    <t>Elvia Zuluaga Zuluaga</t>
  </si>
  <si>
    <t>Alcaldesa,tengo un hijo desarrollador de software,donde están la oportunidades de empleo para estos jóvenes?ALCALDESA!</t>
  </si>
  <si>
    <t>Orlando Naranjo Jurado</t>
  </si>
  <si>
    <t>Porfavor ayúdenos con el bono solidario ya que nunca nos ha llegado ni un solo mercado pero tampoco nos llega el bono cada mes solo cada tres o cuatro meses llega un bono porfavor señora alcaldesa al menos recuerde ayudar a las personas que le elegimos</t>
  </si>
  <si>
    <t>Patricia Sanchez Aristizabal</t>
  </si>
  <si>
    <t>buenas tardes las vacunas de sinovac no hay para la segunda dosis para cuando por fa</t>
  </si>
  <si>
    <t>Sandra Marisol Arevalo Martinez</t>
  </si>
  <si>
    <t>No a las clases presenciales,sin nuestros hijos así que no queremos que continúen con ese cuento</t>
  </si>
  <si>
    <t>Luz Nelly Gomez Villalobos</t>
  </si>
  <si>
    <t>Doctora Claudia buenas tardes. Le recomendamos. Mirar hacia la mujer que trabaja de noche fines de semana. Son miles y Son muchas. Las que viven del pan de cada día en cual no tuvo en cuenta. Mil gracias.</t>
  </si>
  <si>
    <t>Leosorlando Leos Fuentes</t>
  </si>
  <si>
    <t>Ana Maria Sánchez Calvo</t>
  </si>
  <si>
    <t>Buenas tardes doctora mis papás les falta la segunda docis cuando mandan las vacunas?</t>
  </si>
  <si>
    <t>Señor secretario, alcaldesa, policía los bogotanos no le hacen caso los carros particulares, las motos las bicicletas no tienen toque de queda ,solo nos joven a los pequeños comerciantes cerrando nuestros negocios y si no nos sellan</t>
  </si>
  <si>
    <t>Salinas Jose</t>
  </si>
  <si>
    <t>Espero que con esos frailejones, la gente que necesita subsistir en este momento pueda comer, pagar arriendo, atender sus obligaciones, etc , etc .... creo que hay que priorizar el gasto público en lo más importante en este momento, que es la REACTIVACIÓN ECONÓMICA</t>
  </si>
  <si>
    <t>Diana Martinez</t>
  </si>
  <si>
    <t>Que pena Aprovechar la reunión, me inscribí en talento no palanca, Pero no me han llamado, necesito trababar, pero con tema pandemia ha Sido imposible, alcaldesa desde que fue directora de acción comunal nos distinguimos, por favor ayúdame soy madre cabeza de hogar, egresada de la universidad distrital, que pena, gracias</t>
  </si>
  <si>
    <t>Mandaron otra vez 3 días la gente se va de viaje como se les ocurrió hacer ese cierre así. Deben inplementar cierres es de día, lunes y martes así es más seguro y no afecta el COMERCIO nocturno que son muchos los empleos nocturnos en la mujer que Trabajan los fines de semana y son más de 51 semanas en crisis para que lleven el pan a sus casas.</t>
  </si>
  <si>
    <t>Entendemos que la inversión debe seguir, sin embargo cuáles es el proyecto de reactivación económica que se va a financiar, porque los últimos cierres están llevando a los pequeños comerciantes (tiendas de barrio, almacenes pequeños, la peluquería de la esquina) donde casi que el único vendedor es el mismo dueño de negocio, que a duras penas logra pagar anualmente un cámara de comercio, cuénteme qué hay para ellos. Porque aquí los recursos se van exclusivamente para los que tienen empresa, los que están afiliados a salud y pensión, los que tienen más de xx trabajadores, y el pequeño comerciante que? . ha pensado usted en ellos. ESTO ES UNA BOMBA DE TIEMPO!</t>
  </si>
  <si>
    <t>Si hay tantos recursos por que no invierte en la salud de los bogotanos... mas unidaddes de cuidado intensivo</t>
  </si>
  <si>
    <t>Jarmany Rodriguez</t>
  </si>
  <si>
    <t>Buenas noches quiero saber cuando estan consignando los pagos de ingreso solidario.. Solo me han dado 5</t>
  </si>
  <si>
    <t>Gloria Guerrero Cuellar</t>
  </si>
  <si>
    <t>Buenas noches porque no más bien,cobran la vacuna y hay recogen el dinero que necesita el gobierno y así no habría reforma ya que NO estoy de acuerdo con ello</t>
  </si>
  <si>
    <t>Nidia Moreno</t>
  </si>
  <si>
    <t>En este momento tan critico para la ciudad la metodologia de priorizacin dede ser con aquellos proyectos que involucre la reactivacion economica, y que esten realcionados con salud, centros de actividades fisicas y centros de tratamiento psicosocial.</t>
  </si>
  <si>
    <t>Aquí en ciudad verde no acatan toque de queda los parques llenos de jugadores los vendedores</t>
  </si>
  <si>
    <t>Angie Gonzalez</t>
  </si>
  <si>
    <t>Regalías para evitar tala de árboles , sembrado de árboles masivo en toda la ciudad</t>
  </si>
  <si>
    <t>buenas en tardes Doctora Claudia, tengo una pregunta para usted, por qué no dan ayudas a la gente usted no se imagina uno de que va a vivir si no hay trabajo siguen las cuarentenas ,estamos encerrados con qué cree que le vamos a dar a nuestros hijos, ahora los huevos tan caros los únicos baratos son los de carrasquilla</t>
  </si>
  <si>
    <t>Ligia Maria Rodríguez Cuéllar</t>
  </si>
  <si>
    <t>de ser posible bogota necesita mas macro hospitales y mas zonas como el botadero de nuestras basuras doña juana que no da abasto para recepcionar las toneladas que ha diario le llegan gracias por permitirme participar muy amables una excelente tarde habria que mirar o evaluar necesidades y urgencias con todo el respeto</t>
  </si>
  <si>
    <t>Maritza Jaimes</t>
  </si>
  <si>
    <t>Zonia Cifuentes</t>
  </si>
  <si>
    <t>Buenas tardes alcaldesa, y qué hacemos los comerciantes que estamos siendo golpeados por los cierres de fin de semana, donde los únicos que puede vender son los almacenes por departamento</t>
  </si>
  <si>
    <t>Edison García</t>
  </si>
  <si>
    <t>Porque los proyectos priorizados son construccion de edificios , para la educacion , cuando estamos caminando en la virtualidad, lo que va reducir la demanda para uso . Mejor priorizar proyectos de construccion de hospitales, centros de salud, gymnasios, tratamientos medicos y psicologicos.</t>
  </si>
  <si>
    <t>Por favor ayudar a retirar empresa de zona residencial foco de contaminación ruidos escándalos olores naseabundios en barrio rincón k 96#129-52 y 129-77 bomba de tiempo 4 de la mañana hasta 10 o 11 de la noche no dejan descansar la empresa es de lo peor WOW CAN SAS gracias llevamos ,casi 3 años luchando el proceso y muy lento la casa no tiene permiso para laborar está fábrica están burlando las leyes q halla un castigo para el dueño de la casa gracias . Muchos enfermos y niños de colegios gracias</t>
  </si>
  <si>
    <t>Consuelo Martinez</t>
  </si>
  <si>
    <t>Lo que en verdad queremos es que dejen trabajar a los más necesitados ala gente de bajos recursos que en días de confinamiento todo negocio o establecimientos de primera necesidad no sea cerrado y mucho menos multado por eso mismo yo apoyo el paro nacional este 28 de abril paro nacional indefinido.</t>
  </si>
  <si>
    <t>Johan Sebastian Florez Gomez</t>
  </si>
  <si>
    <t>Estas cuarentenas inutiles no funcionan. El gobierno y la alcaldia deben invertir en mas UCIs y en mas vacunas y dejar trabajar a la gente. Habiliten ahora si las UCIs en Corferias. Donde quedo ese presupuesto? O eso era puro show mediatico de la Alcaldesa?</t>
  </si>
  <si>
    <t>Carlos Mauricio Perez C</t>
  </si>
  <si>
    <t>Como va el famoso eufemismo " talento no palanca ". Inmensa gratitud por la respuesta. Bendiciones</t>
  </si>
  <si>
    <t>Pedro Alfonso</t>
  </si>
  <si>
    <t>la localidad de usme que? no hace parte de las prioridades para apoyos o proyectos de inversion?</t>
  </si>
  <si>
    <t>buenas tardes señora alcaldesa y todo este equipo que la acompaña, yo quiero preguntarles, que programa tienen previsto, para los colombianos, retornados debido a la mala situación de Venezuela, y que nos encontramos , en mala situación económica? muchas gracias a todos</t>
  </si>
  <si>
    <t>Myriam Rangel</t>
  </si>
  <si>
    <t>El Sena debería tener una sede en bosa es una localidad super poblada de jóvenes</t>
  </si>
  <si>
    <t>ojala le hecharan un vistazo a esa clasificacion del nuevo sisben, gente con 2 y 3 casas y clasifocados entre los mas pobres y gente como yo desempleada por culpa de la pandemia, debiendo arriendo y servicios y sin ninguna propiedad sin ninguna ayuda y clasificada en un D4, eso es absurdo</t>
  </si>
  <si>
    <t>Doctora claudia porque nunca me contestan mis inquietudes esque la gente que habla ahí es comprada o es verdad porque a mi nada que me solucionan la ayuda del bono solidario si estoy entre las personas favorecidas y solo me llegaron tres o cinco meses y eso no seguidos el resto del tiempo quien se coge la plática o donde debemos dirigirnos de verdad que somos personas que necesitamos de su colaboración alcaldesa no queremos pensar que con nuestros votos elegimos la alcaldesa equivocada muchas gracias espero su pronta respuesta</t>
  </si>
  <si>
    <t>Buenas tardes, los establecimientos gastronómicos en qué horarios puedes trabajar y en qué modalidad ? Muchas gracias.</t>
  </si>
  <si>
    <t>Buenas tardes señora alcaldesa que pasa con nosotros los que salimos con un puntaje en el Sisbén que no somos ni pobres ni ricos pero realmente una cosa es el Sisbén y otra cosa es la realidad que vivimos pago arriendo doy una persona crónica y ya vieja entonces que mal eso porque uno tiene un pedazo de televisor ya tiene un puntaje alto</t>
  </si>
  <si>
    <t>Buenas tarde si el personal de salud es el la batalla por que esta con contrato ops si son importante por que no cambian la contratación ellos tambien debe tener derecho a primas y vacaciones y cesantía sin son importante y con sueldos inadecuados por favor alcaldeza por favor conteste esto es muy importante</t>
  </si>
  <si>
    <t>Mariluz Suesca</t>
  </si>
  <si>
    <t>Fuente de recepción del Aporte</t>
  </si>
  <si>
    <t>Formulario de Aportes</t>
  </si>
  <si>
    <t>Pregunta Pregrabada</t>
  </si>
  <si>
    <t>facebook  live Alcaldia</t>
  </si>
  <si>
    <t>facebook  live SDP</t>
  </si>
  <si>
    <t>Twitter</t>
  </si>
  <si>
    <t>Youtube Alcaldia</t>
  </si>
  <si>
    <t>Youtube Secretaria</t>
  </si>
  <si>
    <t>En vivo</t>
  </si>
  <si>
    <t>Yeimy Johana Gutiérrez Castro</t>
  </si>
  <si>
    <t>sumapaz</t>
  </si>
  <si>
    <t>YEFER YESID VEGA BOBADILLA</t>
  </si>
  <si>
    <t>Mario Jaramillo Barón</t>
  </si>
  <si>
    <t>Pedro Ignacio Rojas Beltran</t>
  </si>
  <si>
    <t>José del Carmen Duarte Gómez</t>
  </si>
  <si>
    <t>Orlando Cárdenas Rojas</t>
  </si>
  <si>
    <t>Luis Alberto Nieto Rodríguez</t>
  </si>
  <si>
    <t>María Isabel Peñuela</t>
  </si>
  <si>
    <t>Gonzalo vargas</t>
  </si>
  <si>
    <t>Edinson Fonseca Correa</t>
  </si>
  <si>
    <t>Angelica Maria Rico</t>
  </si>
  <si>
    <t>denisse elisa matiz herrera</t>
  </si>
  <si>
    <t>DAGOBERTO Ortiz</t>
  </si>
  <si>
    <t>Diana Patricia Diaz Garcia</t>
  </si>
  <si>
    <t>Marlen Cicua Rodriguez</t>
  </si>
  <si>
    <t>Sandra Milena Avendaño Cañon</t>
  </si>
  <si>
    <t>KAORI LLARU TAYEL HASBUN</t>
  </si>
  <si>
    <t>Leodith Jiménez Guevara</t>
  </si>
  <si>
    <t>Saulo Miguel Benavides Benavides</t>
  </si>
  <si>
    <t>Clara Ines Cuervo Roldan</t>
  </si>
  <si>
    <t>Nestor porfirio gonzalez quiroga</t>
  </si>
  <si>
    <t>Carlos Parra</t>
  </si>
  <si>
    <t>Ana Elvia Calderón Mora</t>
  </si>
  <si>
    <t>Erika gomez Avilan</t>
  </si>
  <si>
    <t>Ana Moreno</t>
  </si>
  <si>
    <t>Mariela Chaparro Guerrero</t>
  </si>
  <si>
    <t>DICK DARIO DIAZ MELENDEZ</t>
  </si>
  <si>
    <t>Catherine Mora paez</t>
  </si>
  <si>
    <t>Jose German Arevalo Bonilla</t>
  </si>
  <si>
    <t>Dario Distefano</t>
  </si>
  <si>
    <t>MARIA DERLY CRUZ SANCHEZ</t>
  </si>
  <si>
    <t>Miguel</t>
  </si>
  <si>
    <t>MARIA ISABEL PEÑUELA A</t>
  </si>
  <si>
    <t>Lenín Guarnizo</t>
  </si>
  <si>
    <t>LINO MURILLO PEREZ</t>
  </si>
  <si>
    <t>hernando contreras sarmiento</t>
  </si>
  <si>
    <t>Olga Lucía Ostos Ortiz</t>
  </si>
  <si>
    <t>Elizabeth Arévalo González</t>
  </si>
  <si>
    <t>Mauricio Gomez</t>
  </si>
  <si>
    <t>Carol Daniela Segura Patiño</t>
  </si>
  <si>
    <t>Yilmar Celis Romero</t>
  </si>
  <si>
    <t>LIBARDO HINESTROZA PALACIOS</t>
  </si>
  <si>
    <t>Ana Cecilia Almanza</t>
  </si>
  <si>
    <t>ARLEX TORO RODRIGUEZ</t>
  </si>
  <si>
    <t>Jhojana Suarez Cruz</t>
  </si>
  <si>
    <t>GINA MILENA MAYORGA ALBA</t>
  </si>
  <si>
    <t>ANDREA RAMIREZ</t>
  </si>
  <si>
    <t>Milton Alirio Moreno</t>
  </si>
  <si>
    <t>Kevin Cediel</t>
  </si>
  <si>
    <t>Jaime Estrada</t>
  </si>
  <si>
    <t>Marcela Peñuela</t>
  </si>
  <si>
    <t>María Hrdina</t>
  </si>
  <si>
    <t>Carlos Daniel Garzon Vargas</t>
  </si>
  <si>
    <t>INGRID SALAMANCA</t>
  </si>
  <si>
    <t>FEDERICO CASTAÑEDA VARGAS</t>
  </si>
  <si>
    <t>MARITZA BUITRAGO GARCIA</t>
  </si>
  <si>
    <t>Alberto Villate París</t>
  </si>
  <si>
    <t>Gladys Aristizabal Ricaurte</t>
  </si>
  <si>
    <t>Hilda Lozano Galan</t>
  </si>
  <si>
    <t>Mauricio Gonzalez M</t>
  </si>
  <si>
    <t>Luis Fernando Vergara</t>
  </si>
  <si>
    <t>Luisa Fernanda Beltran</t>
  </si>
  <si>
    <t>maria helena montaño gonzález</t>
  </si>
  <si>
    <t>Juan Sebastian Mahecha Rivera</t>
  </si>
  <si>
    <t>Pedro Ignacio Rojas Beltrán</t>
  </si>
  <si>
    <t>BLANCA YANETH URIBE NEUTA</t>
  </si>
  <si>
    <t>Maja Astrid Pinzón Ramírez</t>
  </si>
  <si>
    <t>Maria teresa nivia chivata</t>
  </si>
  <si>
    <t>Gloria I Osorio A</t>
  </si>
  <si>
    <t>Sonia Margarita Espitaleta Morales</t>
  </si>
  <si>
    <t>Edwing Torres Martínez</t>
  </si>
  <si>
    <t>Manuel Giraldo M</t>
  </si>
  <si>
    <t>Jose Luis Bociga Sandoval</t>
  </si>
  <si>
    <t>SANDRA PONCE ZAPATA</t>
  </si>
  <si>
    <t>Imelda pertiaga González</t>
  </si>
  <si>
    <t>JORGE HERNANDO ROSALES CRESPO</t>
  </si>
  <si>
    <t>Ernesto. Castillo. Gamba</t>
  </si>
  <si>
    <t>Elsa Baquero</t>
  </si>
  <si>
    <t>W. YOHANNY ORDOÑEZ MONCADA</t>
  </si>
  <si>
    <t>Antonio María Saravia Alfonso</t>
  </si>
  <si>
    <t>Carolina Castro</t>
  </si>
  <si>
    <t>Luis Ernesto Gómez Maldonado</t>
  </si>
  <si>
    <t>Orlando Caicedo</t>
  </si>
  <si>
    <t>Javier Eslava Gutierrez</t>
  </si>
  <si>
    <t>RO</t>
  </si>
  <si>
    <t>Edgar Tolosa Gómez</t>
  </si>
  <si>
    <t>INGRID FALLA CWIK</t>
  </si>
  <si>
    <t>Clemente cuesta</t>
  </si>
  <si>
    <t>Ana Isabel Ramos Murillo</t>
  </si>
  <si>
    <t>Maria Isabel Peñuela A.</t>
  </si>
  <si>
    <t>Guillermina Sepúlveda Oviedo</t>
  </si>
  <si>
    <t>pilar nieto</t>
  </si>
  <si>
    <t>RAUL MARTIN AVILA</t>
  </si>
  <si>
    <t>ANDREA PAEZ GOMEZ</t>
  </si>
  <si>
    <t>David Fernando Guauque</t>
  </si>
  <si>
    <t>oscar darío ortega roldan</t>
  </si>
  <si>
    <t>Rosalia Pérez Camacho</t>
  </si>
  <si>
    <t>GUIOMAR AZUCENA RODRIGUEZ LOPEZ DE MESA</t>
  </si>
  <si>
    <t>VICENTE LANDINEZ LIZARAZO</t>
  </si>
  <si>
    <t>Maria teresa nivia</t>
  </si>
  <si>
    <t>carlos arturo velasco palencia</t>
  </si>
  <si>
    <t>Humberto Figueroa Claros</t>
  </si>
  <si>
    <t>YEIDYS ROMERO ROJAS</t>
  </si>
  <si>
    <t>Eduardo Castaño Celemín</t>
  </si>
  <si>
    <t>LILIA INÉS TRAVECEDO</t>
  </si>
  <si>
    <t>GINA MAYORGA</t>
  </si>
  <si>
    <t>Yisela Quintero Barreiro</t>
  </si>
  <si>
    <t>Andrés Mena</t>
  </si>
  <si>
    <t>Maria Yolanda Guzman Gonzalez</t>
  </si>
  <si>
    <t>Juan Sebastian Rubiano</t>
  </si>
  <si>
    <t>Cris lorena herrera barrera</t>
  </si>
  <si>
    <t>José Manuel avila Rodriguez</t>
  </si>
  <si>
    <t>Edder John Monje Cordoba</t>
  </si>
  <si>
    <t>jenny nataly camelo vanegas</t>
  </si>
  <si>
    <t>Octavio Torres Rivera</t>
  </si>
  <si>
    <t>Diego Fernando Rojas Báez</t>
  </si>
  <si>
    <t>En algún momento las personas mayores podrían introducirse en estas regalías, el sistema pensional no contributivo porque es muy necesario para generarles un poco más de ingresos
Estamos agradecidos También si se pudiera en la parte digital de tecnología que se está haciendo también poder introducir a toda esa gran cantidad de personas mayores que crecen día con día También agradecidos de que se están tomando las enfermedades crónicas en el programa de regalías.</t>
  </si>
  <si>
    <t>Con los recursos del S.G.R., es posible financiar Capital Semilla para proyectos de de Turismo Ambiental con énfasis en Turismo Receptivo?.</t>
  </si>
  <si>
    <t>A cuanto equivale en pesos col las Regalías de Bogota?</t>
  </si>
  <si>
    <t>Siudad Montes segundo sector y los barrios adyacente nos encontramos completamente incomunicados de pensemos de la Carrera 50 la Carrera 30 todas con alto flujo de vehículos la calle 8. Sur la avenida primero de Mayo la calle 3 ra todas con un embotellamiento tremendo dónde un enfermero que va en una ambulancia corre peligro de Muerte está la Carrera Carrera 36 que sale de la primero de Mayo y llega con doble vía hasta la calle 3 ra y por un capricho no la a querido ampliar a pesar de existir el terreno suficiente y nos comunicamos en ambos sentidos pero no le ponen bolas la calle 6 ya llega abajo de la 50 y queda embotellada nos deben el deprimido de más de 50 años a tras dónde está esa plata?</t>
  </si>
  <si>
    <t>Recuperación del Río Fucha desde su nacimiento a su desembocadura en el rio Bogotá</t>
  </si>
  <si>
    <t>Que criterios utilizarán?</t>
  </si>
  <si>
    <t>Cuantos votos por cada iniciativa se deberían de haber sacado para que fuera ganadora la iniciativa.</t>
  </si>
  <si>
    <t>Como se va a mejorar el deteriorado manejo de los humedales y colectores de aguas lluvia?</t>
  </si>
  <si>
    <t>Cuál es la estrategia para diversificación e incremento de tejido exportador.</t>
  </si>
  <si>
    <t>¿Cómo se vincula esta temática con los ejercicios de participación ciudadana?</t>
  </si>
  <si>
    <t>cuales es monto que se invirtió y como se dividió?</t>
  </si>
  <si>
    <t>Es un momento crítico en la ciudad y lo más importante es la salud , por lo que me gustaría que agilizarán la terminación y dotación de la unidad de urgencias del hospital de kennedy , además se requiere el arreglo e intervención de las vías secundarias y terciarias de los barrios , adoquinamiento de vías peatonales .</t>
  </si>
  <si>
    <t>Sería muy bueno articular las actividades que se realizan desde nivel Distrital hacia el local. Ya que vemos que muchas veces llegan al territorio y no son conocedores de las necesidades de las Localidades y muchas veces chocan con las actividades que se realizan en las Localidades.
Revisar ese trabajo en equipo con las localidades para que no se vea que Distrito va por un lado y la Localidad por el otro.</t>
  </si>
  <si>
    <t>Cómo se accede a las regalías desde una organización social y cuáles son los requisitos</t>
  </si>
  <si>
    <t>Que los proyectos esten enfocados en la primera infancia y los jóvenes para brindar una educación de calidad y de oportunidades,que sean transparentes para apoyar esta población; ya que es nuestra nueva generación,y necesitan estos proyectos los sectores más vulnerables.</t>
  </si>
  <si>
    <t>Sobre la población con discapacidad</t>
  </si>
  <si>
    <t>Qué aportó mi conocimiento y gana de mi obra social eso aportó yo porque me encanta hace eso de trabajar por esta ciudadanía por estas edad mía y por esta localidad de bosa</t>
  </si>
  <si>
    <t>Con las regalías se van a apoyar con recursos , equipos y maquinaria para las huertas comunitarias que han contribuido a crear nueva capa vegetal con residuos orgánicos en los espacios públicos, dónde eran botaderos de escombros y basura durante muchos años?</t>
  </si>
  <si>
    <t>En el marco de la pandemia estos recursos y organizacion general que tanto brinda en hechos reales beneficios a las mujeres laboral, económica y emocionalmente? Teniendo en cuenta su participación</t>
  </si>
  <si>
    <t>Hacer empresa para la gente llamados indigentes para su propio consumo alimentario y reportar ganancia al distrito como retribucion de los gastos tales como comidas para animales o la empresa de plastico donde el lucro sea el 60 % para ellos y no como lo hizo el sr uribe gracias</t>
  </si>
  <si>
    <t>El trayecto del metro que va desde la Av Jimenez a la calle 26, barrio La Alameda, La Capuchina esta muy deteriorado, abandonado, es deprimente, es una zona de miedo, por lo menos se debe pintar arreglar sus fachadas, darle vida, color. El viejo proyecto de Estación Central en la 26 con av caracas se debe reactivar para vivienda pues que sentido tiene un metro que pasa por zonas abandonadas, pero con gran potencial. El centro, hoy, es el peor lugar para vivir. 
Otro tema es el pésimo manejo de la zona de alto impacto entregada a los proxenetas de la peor categoría en perjuicio de la trabajadora sexual que tanto defienden y la solución es acabarla y espaciarla por toda la ciudad. Error, La zona se debe mantener pero con control y esos recursos se invertir en instalaciones, infraestructura, en personal de apoyo de control, todas las entidades del ramo deben estar presentes en el sector y no esa desorganización que hoy existe. 
Otro tema es el manejo del habitante de calle que en la mayoría de los casos según certificaciones de salud Distritales, algunas son personas con problemas mentales, psiquiátricos irreversibles que no están en capacidad para tomar decisiones y no deberían estar en la calle y pueden atentar contra su vida y los ciudadanos que estamos a merced de estos ciudadanos que claman ayuda y la solución es decirles que por su propia voluntad vayan a un centro de Integración social. Eso no lo dijo la CORTE, el Distrito con esas regalías debe iniciar un plan integral que es costoso para que estás personas que están enfermas según certificados médicos y son un potencial peligro para la comunidad, tengan una vida digna, HOY es permitido sin control el consumo de droga, licor-alcohol de baja calidad que los envenena y los deja tirados en las calles, entonces como sociedad atengámonos a las consecuencias, pero ellos no pueden quedar en ese abandono.
Por último con ese dinero de regalias se debe buscar la construcción de la sede la Alcaldía local SANTAFE que demuestra el manejo de proyectos en la ciudad, pues se compro el lote hace mas de 10 años, luego por licitación se escogió un diseño muy bonito, se obtuvo hace dos años la licencia de construcción proceso donde se ha invertido mucho dinero y HOY no hay dinero para la sede , la licencia se va vencer y se va perder todo ese dinero y nadie responde pues todos hicieron lo que estaba a su alcance.</t>
  </si>
  <si>
    <t>Esos recursos serán repartidos entre las Localidades?</t>
  </si>
  <si>
    <t>Recuperar zona forestal Alfonso López, parque entre nubes, polígono 026,parque zonal puerta al llano</t>
  </si>
  <si>
    <t>Invitación a que se gestione el
Proceso de inversión de estos recursos sin corrupción, la
Que se ve en la Contratacion desde l comisión hasta en la disminución de calidad para mayor utilidad.</t>
  </si>
  <si>
    <t>Las Regalías de Bogotá, porque no le invierte a la salud y bienestar de la ciudadanía.</t>
  </si>
  <si>
    <t>Control de fallas en el sistema de recursos.</t>
  </si>
  <si>
    <t>Que población quedará con menos aportes</t>
  </si>
  <si>
    <t>Invertir las regalias en todas los obras contempladas en el Distrito Aeroportuario creado con el decreto 824 del 26 de diciembre de 2019</t>
  </si>
  <si>
    <t>Estas planeados por la Alcaldia proyectos de transporte publico o de turismo en Teleferico ?</t>
  </si>
  <si>
    <t>ME INTERRESA CONOCER AL DETALLE TODOS LOS TEMAS DE PLANEACION DISTRITAL Y LOCAL, SOY PROFESIONAL DE PLANEACION EN LA LOCALIDAD DE ENGATIVA.</t>
  </si>
  <si>
    <t>el total del presupuesto participativo para minorías étnicas (indígenas)</t>
  </si>
  <si>
    <t xml:space="preserve">Para mi barrio el arreglo de los andenes de la calle 153 con cra 94, ahi se encuentra el paradero njumero 6 del alimentador ruta 11-07 del barrio Pinar de Suba. Andenes de la calle 153 con cra 96A, y 97, ahi se encuentra la parada numero 7 del alientador ruta 11-07, andenes que las raices de los arboles levantaron las losas haciendo enposible de caminar y siendo un problema para personas de la tercera edad, madres con coches y la comunidad en general.
Arrelgo y mejoramiento de dos canchas de tenis ubicadas en parques del Pinar, calles 153 y 152 con cra 96A, canchas con las lozas en mal estado y la reja se encuentra totalmente deteriorada y podrida.
</t>
  </si>
  <si>
    <t>Conforme a la actual ley de regalías, en distrito capital ¿cuánto es el presupuesto anual de inversión para la ejecución del plan de vida comunitario, puntualmente para comunidades indígenas de Bosa, Kennedy, etc. Y en ese sentido que rubros en proyectos Comunitarios se puede cofinanciar? Agradezco inmensamente y éxitos efectivos en sus amplias funciones administrativas?</t>
  </si>
  <si>
    <t>Es mucho el caos de la covid 19 en la ciudad y por tanto muchas las personas afectadas, en especial el pequeño productor, que ha visto bajar mucho sus ingresos aumentando la necesidad de una gran población dependiente de este sector; ante eso, por qué no se hace un inventario, por uPZ, para identificarlos y asignarles un aporte económico, digamos un 50 % de su necesidad, con el fin de que inicie actividades nuevamente de su negocio? Hacerlo solicitando su RuT y Camara y Comercio, únicamente, y no todos los documentos y requisitos pedidos ahora, pues algunos no han podido cumplir por falta de plata. No cuentan con nomina, pues el trabajo quedó de manera pago por hora o día trabajado. Creo que esta inquietud cabe dentro del Plan de Regalías de la ciudad, dentro del componente social.</t>
  </si>
  <si>
    <t>Presupuesto para el Medio Ambiente, Arbolización</t>
  </si>
  <si>
    <t>N/A</t>
  </si>
  <si>
    <t xml:space="preserve">En cuál o cuáles proyectos de Regalías, están incluídos los candidatos a doctorado, y si se han tenido en cuenta para que una vez obtengan su grado la administración distrital les de la oportunidad de desarrollar sus proyectos y sean contratados.
</t>
  </si>
  <si>
    <t>Me gustaría conocer el plan territorial para la zona fontibon.</t>
  </si>
  <si>
    <t>Cuáles son los proyectos para la localidad de Usme</t>
  </si>
  <si>
    <t>El Barrio La alquería es la zona comercial textil más importante del país, el problema de movilidad es cada día mas grave debido al déficit de zonas de cargue y descargue y la carencia de zonas de parqueo, necesitamos la habilitación del uso de suelo mediante el POT para la construcción de parqueaderos y si es posible invertir recursos en la construcción de los mismos.</t>
  </si>
  <si>
    <t>TENGO LA EXPERIENCIA DE HABER SIDO SECRETARIO DE PLANEACION.</t>
  </si>
  <si>
    <t>Pregunta 1. Los recursos procedentes de las regalías se destinan a programas y proyectos de inversión ya formulados por la Alcaldía? 
Pregunta 2. Se pueden utilizar como recursos de gestión de las entidades públicas?</t>
  </si>
  <si>
    <t>REHABILITAR LAS TUBERIAS DE ACUEDUCTO Y ALCANTARILLADO QUE SE PUEDEAN CON METODOLOGIAS SIN ZANJA PARA NO TENER QUE CAMBIARLAS. CON ESTO SE EVITAN REPAVIMENTAR, NO HAY CONTAMINACION POR EXCAVACIONES, NO SE AFECTA EL TRAFICO, ES MAS ECONÓMICA, NO AFECTA EL COMERCIO Y SE HACEN MAS RAPIDO Y ECONOMICAMENTE. CON GUSTO LOS APOYO EN WWW.ICTIS.ORG</t>
  </si>
  <si>
    <t>¿Las alcaldías locales presentaron propuestas para la apropiación de recursos de regalias o de proyectos de inversión?</t>
  </si>
  <si>
    <t>Buen día, he visto tantos y cada vez mas población de Venezuela en nuestras calles en toda Bogotá, pero lo que me preocupa como Ciudadana y madre de dos ninos pequeños es que cada vez se ven mas nacimientos en estos grupos que con tantas necesidades se procrean son ningún control, como se piensa controlar esta situación??. Es innegable que dentro de 15 anos serán mas los Venezolanos que los Colombianos pues no se que estadísticas tienen pero lo que si es cierto es que en un apartamento hay mascotas y en la calle familias con mínimo 2 ninos ahí se ve que a futuro las mascotas no tendrán voto pero los ninos que están naciendo debajo de un puente, en un inquilinato, para salir a la calle a recibir frio, desamor, y rechazo nacidos en estas tierras tendrá no solo voto por derecho sino el corazón lo suficientemente duro para pelear y acabar con nuestros hijos sin compasión. Que vamos a hacer como podemos ayudar a dar lo mas fácil que es una mirada de amor a estos futuros soldados de la anhelada Republica Bolivariana de un tal chavez..........</t>
  </si>
  <si>
    <t>¿hay la posibilidad de que se destinen estos recursos para realizar pequeñas tarimas o teatrillos en diferentes parques a lo largo de las diferentes localidades descentralizando asi el arte y la cultura en la ciudad?</t>
  </si>
  <si>
    <t>¿La presentación de propuestas y la ejecución de las mismas podrá ser por organizaciones como ONG´s? de ser así ¿cómo será el proceso para que las ONG´s puedan participar? ¿Cuáles serán las líneas de inversión para los recursos por regalías en Bogotá?</t>
  </si>
  <si>
    <t>Utilizarán estos recursos para inversiones de arreglos de puentes peatonales que pasan por cuencas hídricas? Cómo mejorarán el espacio público para que sea libre de ventas ambulantes? Los recursos los invertirán en mejorar la seguridad de la ciudad y capacitaciones en cultura ciudadana,</t>
  </si>
  <si>
    <t>Es una necesidad imperante el equipamiento de parques barriales de toda la ciudad, de baterías de baños públicos, instalaciones mínimas de apoyo para los deportistas con duchas y casilleros para sus pertenencias personales.
Estas instalaciones se les entregaría en administración a las Juntas Comunales del barrio respectivo del Parque intervenido.</t>
  </si>
  <si>
    <t>¿Cuál es el proceso que deben surtir los proyectos que queden en el capitulo independiente para acceder a recursos de regalías es decir el paso a paso? y ¿Cuál es el cronograma previsto para las convocatorias?</t>
  </si>
  <si>
    <t>Saber si dentro de los factores de distribución de las regalías se considera el ejercicio de la Democracia Participativa y por ende a las organizaciones sociales y espacios de participación, como sujetos a los que se les puedan asignar recursos para facilitar el derecho a la participación.</t>
  </si>
  <si>
    <t>Por que el POT no habla claramente de la oferta de vivienda VIP que se proyecta para población vulnerables por ejemplo las victimas del conflicto armado</t>
  </si>
  <si>
    <t>¿Será posible tener un Proyecto de POT de veinte páginas, como debe ser un documento estratégico, en lugar de doscientas páginas con otras cuatrocientas de anexos? Esto jurídicamente es posible. ¿Lo es política y culturalmente?</t>
  </si>
  <si>
    <t xml:space="preserve">Respetados Señores es urgente en la implementación del POT el uso y utilidad del suelo para destinación de vivienda digna para victimas del conflicto armado en Bogotá necesitamos urgente vivienda para victimas programas y proyectos claros y con presupuesto V.C.A
recursos públicos proyecto de vivienda para victimas C.A Bogotá
intervención urgente con las denuncias que hemos venido realizando con el proyecto de vivienda manzana 52 lote porvenir Bosa opv 25 de noviembre es obligación y bandera de la administración distrital eliminar la corrupción son mas de 50 familias victimas que hemos sido dañadas y abusadas en nuestra buena fe por el acceso a la vivienda donde entregamos nuestra indemnización a través de un convenio con la unidad de victimas para el cierre financiero a este proyecto opv 25 de noviembre y hoy estamos sin vivienda y sin la devolución de nuestro dinero por parte de esta organización, esta orga.ha sido sancionada por varias entidades por malos manejos, en ese proceso convenio fueron muchísimas irregularidades hemos denunciado ante la secretaria del hábitat y otras entidades intervinientes en el proyecto como caja de vivienda popular y así no hay respuesta que pasa corrupción? necesita una cita urgente con jurídicos y la señora alcaldesa para ser escuchados y buscar solución a este problema como victimas afectados
hoy hasta senador y concejal intervienen en este proceso porque no avanza nuestro reclamo'?
porque miembros de esta organización son candidatas por el partido verde?
ojala no continué este silencio ante semejante gravamen a las victimas por parte de las entidades garantes de los derechos de las victimas 
</t>
  </si>
  <si>
    <t>De acuerdo al cambio climático y al continuo deterioro de los humedales y cuencas como se continua permitiendo la explotación minera desalojando a población indígena y campesinos violando los derechos humanos</t>
  </si>
  <si>
    <t>las regalias incluye el tema a la poblacion desplazada</t>
  </si>
  <si>
    <t>a cuanto asciende el valor de las regalías para Bogotá y está desagregado por localidades</t>
  </si>
  <si>
    <t>Como en incluyente el Sistema para los Grupos Étnicos en Bogotá, teniendo en cuenta que no se encuentra una destinación presupuestar por denominarse "minorías"</t>
  </si>
  <si>
    <t>Cuanto presupuesto se ha destinado para fortalecimiento de acueductos comunitarios, urbano y rurales?</t>
  </si>
  <si>
    <t>Tener muy encuenta alas cuidadoras y hacer un diferencia de cuidadoras alas personas con discapacida severa graves profundad multiples por que como sabemos que la ley 1996 solo hay una sola doscapacidad y no son 8 discapac8dades y tenemos que difernciar una por una..</t>
  </si>
  <si>
    <t>Que escenarios de participación se tienen previsto para la ejecución de los recursos de regalías.</t>
  </si>
  <si>
    <t>Es importante que con los recursos de regalías se puedan financiar los pilotos de medición de CO2 para todos los sectores y de esta manera tener más seguridad con el aforo permitido para los establecimientos comerciales, educativos, de salud, etc.</t>
  </si>
  <si>
    <t>Es necesario conocer por parte de la ciudadanía bogotana y de las comunidades de las distintas localidades: el tope de recursos disponibles por iniciativas y proyectos priorizados y que se divulguen los avances en la formulación, contratación ejecución y liquidación. Ya que esto no se está divulgando y en el ejercicio de planeación participativa transparente y de diálogo con los escenarios de Participación CPL y otros.</t>
  </si>
  <si>
    <t>¿Cuántos son los recursos para la descontaminan del Río Tunjuelo, Fucha y Bogotá?</t>
  </si>
  <si>
    <t>Hay posibilidades de recibir capacitación de actualización en gestión de proyectos de regalías CteI?</t>
  </si>
  <si>
    <t>Buscar mecanismo a través de propuestas y proyecto para la comunidad indígena del cabildo siapidara de bogota para el fortalecimientos de sus practicas ancestrales la permenencia y pervivencia de las familias siapidara que se encuentra en exterminio físico y cultura por falta de un escenario propios y espacios propios.</t>
  </si>
  <si>
    <t>ME GUSTARÍA QUE TODO INGRESO POR REGALÍAS SE DIRIGIERA EXCLUSIVAMENTE A LA EDUCACIÓN INTEGRAL, ES DECIR, DESDE ANTES DE NACER HASTA DESPUES DE MORIR, ME EXPLICO , DESDE LA MADRE GESTANTE HASTA LOS ESCRITOS DE LOS PROFESORES E INVESTIGADORES EDUCATIVOS.</t>
  </si>
  <si>
    <t>¿Qué sectores económicos se van a priorizar en la convocatoria? ¿Hay apoyos para la generación de negocios o es para negocios ya creados?</t>
  </si>
  <si>
    <t>Me. Gusta. Participar. Para. Poder. Estar. Enterado. Y. Así. Exigir. A. Las. Entidades. Nuestros. Derechos. De. La. Cominidad</t>
  </si>
  <si>
    <t>Que beneficios o programas pueden recibir las personas mayores con las regalías del Distrito?</t>
  </si>
  <si>
    <t>¿Qué aportes se destinarán a la preservación de especies polinizadoras?</t>
  </si>
  <si>
    <t>Sobe la discapacidad</t>
  </si>
  <si>
    <t>Para mejorar las finanzas de Bogotá, Crear el Banco Capital. Para recoger los dineros regados en los otros bancos y sumarle el valor de la regalías. Constituir un Fondo pro obras Bogotá, como vías, colegios, con el 15/20% de las regalías y de los impuestos de ICA, Predial, Vehículos, Gasolina, IVA, Plusvalía, Lineamento urbano.</t>
  </si>
  <si>
    <t>Criterios e impacto de regalias</t>
  </si>
  <si>
    <t>Queremos participar de la socializaciòn</t>
  </si>
  <si>
    <t>Reforzamiento estructural y mejoras al salón comunal, diseñar espacios para atención a población del Adulto mayor (centro día) y actividades con niñez y juventud.</t>
  </si>
  <si>
    <t>Cómo se está distribuyendo el dinero en la infraestructura de la localidad? Cuando se inician obras en la localidad? Que garantía ofrecen las obras de infraestructura?</t>
  </si>
  <si>
    <t>Gracias por permitir que las IES participemos</t>
  </si>
  <si>
    <t>Me gustaria que me vincularan o como adquiero recursos para mi empresa?</t>
  </si>
  <si>
    <t>El Distrito debe comprar el predio para preservar el Bosque Bavaria como reserva ambiental de la localidad de Kennedy, mas aun cuando estamos en el maro de la emergencia climática para ciudad.</t>
  </si>
  <si>
    <t>Las ongs ambientales son importante para estas actividades</t>
  </si>
  <si>
    <t>Quisiera saber por qué no sean construido canchas deportiva para los niños de el sector de recuerdo 1y 2 de la localidad de ciudad bolívar.. .</t>
  </si>
  <si>
    <t>¿Cuántos recursos del SGR se destinaran como acción afirmativa para la población Afrocolombiana, Indigena y Rrom en Bogotá?</t>
  </si>
  <si>
    <t>Tengo una idea de proyecto susceptible de ser financiada a través del SGR. ¿Qué procedimiento debo llevar a cabo para socializar dicha propuesta y que pueda ser considerada dentro de los proyectos de inversión?</t>
  </si>
  <si>
    <t>Que es el sistema general de regalias. Se pueden aplicar estas regalias a las iniciativas que no salieron fovorecidas en los presupuestos participativos. Como el arreglo de andenes, canchas de tenis, caminos peatonales, lo anteriomente nombrado se encuentran en muy mal estado, deteriorado, rejas oxidadas, adoquines en mal estado, andenes imposibles de transitar hor ahi las raices levantaron las lozas de los andenes.</t>
  </si>
  <si>
    <t>¡Será posible crear un grupo de personal de inteligencia con drones para perseguir a los delincuentes ?</t>
  </si>
  <si>
    <t>como fundación podemos acceder a esas regalías?</t>
  </si>
  <si>
    <t>Apoyo al deporte de personas con discapacidad</t>
  </si>
  <si>
    <t>Para proyectos desarrollados por estudiantes - espacios juveniles aplica Sistema General de Regalías</t>
  </si>
  <si>
    <t>Proyectos de inversión en educación</t>
  </si>
  <si>
    <t>Quiero enterarme al máximo del tema</t>
  </si>
  <si>
    <t>¿Será posible que tanto los alcaldes Locales y los Distritales trabajen en unión con el Gobierno Nacional y la policía para combatir la delincuencia que tanto azota a Bogotá y a Colombia en general?</t>
  </si>
  <si>
    <t>Siendo Bogotá D.C, la ciudad mas representativa del país, la ciudad que mas aporta al PIB, se debería destacar también en todo lo relacionado con el POS-CONSUMO (basura cero), es decir que Bogotá D.C. pueda contar con PLANTAS TRANSFORMADORAS de todo tipo de pos-consumo y con ello se haría un gran aporte a varios problemáticas que tiene la ciudad, como desempleo, contaminación del aire, puntos críticos, quema permanente de basuras, delincuencia, consumo, etc., con una buena voluntad política SI es posible que se pueda invertir las REGGALIAS en exitosos proyectos......Bogotá D.C. ejemplo para el país y el mundo, en el manejo del pos-consumo.</t>
  </si>
  <si>
    <t>En donde se invierten, como y en que las regalías en Bogotá?</t>
  </si>
  <si>
    <t>pregunta . cuales son las condiciones para que una organizacion sin animo de lucro pueda presentar y sea aprobada una propuesta, iniciativa para el sistema general de de Regalias^,y mas para aquellas Organizaciones que no cuentan con recursos suficientes para entrar a la ley 80 de contratacion ,y hasta cuando tenemos plazo de presentar las iniciativas. El plan de desarrollo esta muy bien dirigido hacia un contrato social Grcias VICENTE.</t>
  </si>
  <si>
    <t>Los recursos de las regalias a que tipo de pablacion son beneficiadas de estas regalias???</t>
  </si>
  <si>
    <t>seria de gran ayuda para las 20 localidades invertir parte de estas regalías en un sitio estratégico, centro de reciclaje municipal dotado de baterías de baño y parqueaderos para los vehículos ( carretillas y carros que las familias y personas que laboran en este tipo de trabajo tuvieran a donde llegar y ser atendidos de manera digna y respetable e incluso aulas para capacitarlos en nuevas tareas de reciclaje y quien les reciba su material y les pagara el precio justo y se les reconociera mas su tan desvalorizada labor volverlos unos profesionales, e inclusive enseñarles a convertir el reciclaje en materia prima para arte y cultivos aprovechando estos elementos e implementos (reciclaje), dentro de este gremio a quienes las mismas comunidades y autoridades no encuentran soluciones a esta labor por parte de algunas personas reconociendo que por encima de raza, credo y religión esta el ser humano gracias</t>
  </si>
  <si>
    <t>Del Sistema General de Regalias en que proyectos o propuesta se puede financiar para el Cabildo Indígena Koreguaje.
Cuántas propuestas se puede financiar el Sistema General de Regalias para en loa Cabildos indígenas en contextos urbanos?</t>
  </si>
  <si>
    <t>COMO ESTAN IMPLEMENTANDO LAS REGALIAS EN LA CIUDAD</t>
  </si>
  <si>
    <t>Puede el sistema general de regalías financiar proyectos para creación de cultura ciudadana?</t>
  </si>
  <si>
    <t>El Señor Jesucristo ha enviado mensajes de Él a través de mi vida para prevenir la ruina de Nuestra Alcaldía y de Nuestra Región, durante estas 4 últimas Alcadías, incluyendo el recibirme presencialmente ahora último y compartir el té de Oración, fuera de concursos, pues toda la obra me la revela Dios mismo. Luego que han omitido, aún Dios me mandó pedir una indemnización justa y que debiera ser mínimo de 3 millones de pesos. La Pregunta es la siguiente: ¿Se justifica que por la inocencia, incredulidad, ego, rebeldía, indiferencia, soberbia o lo que sea en cuanto excusas constitucionales se encuentren para eludir esta realidad de que Dios sí me envía con un estilo revelado y con la orden actual de que se evite seguir quebrando con las cuarentenas a nuestra inocente sociedad distrital, se continúe en esta posición en la Alcaldía Mayor? Más bien y viendo todo lo que pasó en estos años, los carruseles de Samuel, la deposición de Petro, las revueltas del 21 de Noviembre del 2019 bajo el Dr. Peñalosa y las del 09,10 y 21 de Septiembre del 2020 bajo la Alcaldesa Claudia López, muestran que Dios permitió estas tragedias, precisamente porque Él estaba totalmente descontento con Nuestros Alcaldes que por la excusa que sean nos menospreciaron a Él (Jesucristo el Todopoderoso) y a mí.</t>
  </si>
  <si>
    <t>¿Las Alcaldías Local a través de sus Fondos de Desarrollo Local podrán presentar proyectos y hacer apropiación de recursos de regalias del Distrito?</t>
  </si>
  <si>
    <t>Mi pregunta es por qué se entregó los ingresos solidarios sin una inscripción, muchos hogares ricos con comodidades fueron beneficiarios.</t>
  </si>
  <si>
    <t>Aporte: en el marco de la situación de pandemia, es necesario pensar en proyectos orientados a mejorar la gestión de recursos externos por parte de las IES.</t>
  </si>
  <si>
    <t>Explicación concreta de como se hará la convocatoria y si en verdad van a cumplir ya que con presupuestos participativos ya están embolatando</t>
  </si>
  <si>
    <t>En nuestro sector diana Turbay sector el valle existe un parque zonal que se llama de la misma manera, es un parque con un amplio territorio pero que se esta deteriorando, hace muchos años lo construyeron pero no fue posible que se interviniera nunca mas, en este momento tiene zonas de riesgo por la remosion de tierra, la comunidad esta en riesgo y las canchas estan en mal estado, es el unico espacio de recreación para muchos niños, niñas y jovenes, pero esta en peaimas condiciónes, yo quiero solicitar a nombre de mi comunidad que este sea tenido en cuenta para su mantenimiento y adecuacion en favor de nuestro sector que es un sitio bastante vulnerable y que nos gustaria ser tenidos en cuenta, gracias</t>
  </si>
  <si>
    <t>Como comunidad solicitaria tener en cuenta el parque zonal diana Turbay sector el valle, ya que se encuentra en mal as condiciones y genera un riesgo en mine te para la comunidad en general, especialmente para los niños, niñas y adolescentes quienes no tienen otro espacio de recreación mas cerca o y esto no garantizar su derecho a la te recreacion</t>
  </si>
  <si>
    <t>¿Habrá asignación de regalías para la construcción de ciclovías nuevas, adecuación y rehabilitación de las existentes? 
¿El alcantarillado de la AV 68 será? arreglado para evitar las inundaciones de la vía?
¿Podría la alcaldía tener en cuenta propuestas para la presentación de megaproyectos que permitan la eliminación del relleno sanitario y migrara a procesos industriales de recuperación de residuos y generación de energía eléctrica para la ciudad ?</t>
  </si>
  <si>
    <t>doctora Claudia López que pasa con el inversión para la transformación de material recuperable dentro de la localidad de cuidada bolívar y el apoyo alas organización de recicladores</t>
  </si>
  <si>
    <t>Existen líneas de inversión específica para los proyectos de regalías</t>
  </si>
  <si>
    <t>¿Dentro del proceso selección de los proyectos a ser financiados con recursos del SGR, cuales mecanismos garantizan que se puedan financiar proyectos relacionados con el grupo étnico Afrodescendiente?</t>
  </si>
  <si>
    <t xml:space="preserve">Agradecemos su pregunta y para dar respuesta, le informamos que los proyectos presentados corresponden al cumplimiento del Plan Distrital de Desarrollo en el marco del ejercicio de la construción del mismo y fueron evaluados de acuerdo al ejercicio contenido en la ley 2056 de 2020 y el Decreto 1821 de 2020. Siendo así, serán los proyectos que se incorporarán al capítulo independiente del Plan Distrital de Desarrollo "Un nuevo contrato social y ambiental para la Bogotá del Siglo XXI" que serán financiados con los recursos del Sistema General de Regalías. </t>
  </si>
  <si>
    <t>Agradecemos su pregunta y para dar respuesta es importante precisar que si bien en la norma no hay una prohibición del financiamiento de estos proyectos, el SGR fomenta proyectos de asistencia técnica y programas de apoyo, más que préstamos directos o donaciones.</t>
  </si>
  <si>
    <t>Agradecemos su pregunta, de acuerdo con la exposición de la alcaldesa, de Asignación Regional y Asignaciones Directas se cuenta con recursos de aproximadamente $610.000 millones, así mismo es importante precisar que se podrá acceder a los recursos de las bolsas concursables</t>
  </si>
  <si>
    <t xml:space="preserve">Para dar resuesta a su pregunta, la metodología de priorización tiene los siguientes elementos: 
1. Concurrencia con el Plan de Desarrollo Distrital: 40 Puntos
2. Concurrencia con la Agenda de Competitividad: 40 Puntos
3. Se tiene en cuenta la fase de inversión de la iniciativa, de la siguiente manera: 
- Fase 1: 1 Punto
- Fase 2: 5 Puntos
- Fase 3: 10 Puntos
4. Correlación costo-beneficiario, definiendo rangos de la inversión según el número de beneficiarios, tomando que la inversión tiene más puntaje si la correlación se encuentra en el rango menor, de la siguiente manera: 
a. De $1 – $100.000, 5 puntos
b. De $100.001 - $500.000, 4 puntos
c. De $500.001 - $ 1.000.000, 3 puntos
d. De $1.000.001 - $ 5.000.000, 2 puntos
e. Mas de $5.000.001, 1 punto
- De acuerdo con lo definido en la Ley 2056 de 2020, se establecen los siguientes criterios para calificar la iniciativa: Enfoque de género: 5 puntos
Lo anterior, da un total de 100 puntos. 
Las iniciativas tendrán 5 puntos adicionales, de acuerdo con los siguientes criterios: 
- Infraestructura educativa, Sector ambiente, Ciencia y Tecnología, Impacto Regional, Sectores de reactivación económica (artículo 209 de la ley 2056 de 2020), cada una 1 Punto. 
En definitiva, una iniciativa puede ser priorizada con un total de 105 puntos.
</t>
  </si>
  <si>
    <t>Para dar resuesta a su pregunta, de acuerdo con la metodología de priorización no hay votos sino puntaje por criterios de priorización que son: 
1. Concurrencia con el Plan de Desarrollo Distrital: 40 Puntos
2. Concurrencia con la Agenda de Competitividad: 40 Puntos
3. Se tiene en cuenta la fase de inversión de la iniciativa, de la siguiente manera: 
- Fase 1: 1 Punto
- Fase 2: 5 Puntos
- Fase 3: 10 Puntos
4. Correlación costo-beneficiario, definiendo rangos de la inversión según el número de beneficiarios, tomando que la inversión tiene más puntaje si la correlación se encuentra en el rango menor, de la siguiente manera: 
a. De $1 – $100.000, 5 puntos
b. De $100.001 - $500.000, 4 puntos
c. De $500.001 - $ 1.000.000, 3 puntos
d. De $1.000.001 - $ 5.000.000, 2 puntos
e. Mas de $5.000.001, 1 punto
- De acuerdo con lo definido en la Ley 2056 de 2020, se establecen los siguientes criterios para calificar la iniciativa: Enfoque de género: 5 puntos
Lo anterior, da un total de 100 puntos. 
Las iniciativas tendrán 5 puntos adicionales, de acuerdo con los siguientes criterios: 
- Infraestructura educativa, Sector ambiente, Ciencia y Tecnología, Impacto Regional, Sectores de reactivación económica (artículo 209 de la ley 2056 de 2020), cada una 1 Punto. 
En definitiva, una iniciativa puede ser priorizada con un total de 105 puntos.
Es importate precisar, que todos los proyectos de inversión del Sistema General de Regalías que cumplan con los requisitos establecidos por el DNP entran al Banco de Proyectos.</t>
  </si>
  <si>
    <t>Agradecemos su pregunta y para dar resuesta, es importante precisar que en el marco de la reactivación económica, se han priorizado algunas iniciativas y proyectos de reactivación ecnómica así como proyectos de la Comisiòn Regional de Competitividad</t>
  </si>
  <si>
    <r>
      <t xml:space="preserve">Agradecemos su pregunta y para dar respuesta es importante recordar que estamos en el ejercicio de planeación, por lo cual, no existe un monto invertido, por otro lado según lo establecido en el Art. 25 de la ley 2056 el cual señala: </t>
    </r>
    <r>
      <rPr>
        <i/>
        <sz val="12"/>
        <color theme="1"/>
        <rFont val="Calibri"/>
        <family val="2"/>
        <scheme val="minor"/>
      </rPr>
      <t xml:space="preserve">"Se entiende por distribución la aplicación de los porcentajes señalados en la Constitución Política y en esta Ley para cada uno de los conceptos de distribución del Sistema General de Regalías. El Gobierno nacional establecerá los procedimientos para garantizar la distribución conforme a la normativa aplicable".  </t>
    </r>
  </si>
  <si>
    <t>Agradecemos su participación y al respecto es importante precisar, que en el marco de este ejercicio de planeación se trabajó en articulación con las entidades de la administración distrital a fin de recoger las necesidades de las localidades, sin embargo específicamente el ejercicio no se hizo por localidad dado que los proyectos  estan pensados para un impacto metropolitan-regional, lo cual es determinado por la ley, pero si hay proyectos que impactan a localidades y UPZ.</t>
  </si>
  <si>
    <r>
      <t xml:space="preserve">Agradecemos su participación y al respecto es importante precisar que en el marco de este ejercicio de planeación se presentaron iniciativas concordantes con el Plan Distrital de Desarrollo y según el programa: </t>
    </r>
    <r>
      <rPr>
        <i/>
        <sz val="12"/>
        <color theme="1"/>
        <rFont val="Calibri"/>
        <family val="2"/>
        <scheme val="minor"/>
      </rPr>
      <t>"Educación para todos y todas: acceso y permanencia con equidad y énfasis en educación rural."</t>
    </r>
  </si>
  <si>
    <t>Agradecemos su amable disposición y lo invitamos a estar pendiente y participar de los ejercicios de control social de los proyectos que sean aprobados</t>
  </si>
  <si>
    <t xml:space="preserve">Agradecemos su pregunta y para dar respuesta es importante precisar que dentro del ejercicio de planeación se presentaron 6 iniciativas o proyectos que cuentan con enfoque de género </t>
  </si>
  <si>
    <t xml:space="preserve">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t>
  </si>
  <si>
    <t xml:space="preserve">Agradecemos su participación y para dar respuesta a su sugerencia es importante resaltar que dentro del ejercicio de participación se presentaron 17 iniciativas y proyectos del sector Ambiente y 5 iniciativas y proyectos del sector Salud que benefician a la Ciudad de Bogotá  </t>
  </si>
  <si>
    <t xml:space="preserve">Agradecemos su participación y para dar respuesta, es importante remitirnos al artículo 270 de la Constitución Política, el cual señala todas las herramientas con que cuenta la ciudadanía para velar por la correcta inversión de los recursos del Sistema General de Regalías durante el ciclo de los proyectos, por su parte, la ley 850 de 2003 contempla el papel de las veedurías ciudadanas para realizar el control durante el proceso de contratación. </t>
  </si>
  <si>
    <t xml:space="preserve">Agradecemos su pregunta y para dar respuesta, es importante resaltar que dentro del ejercicio de participación se presentaron 5 iniciativas y proyectos del sector Salud que benefician a la Ciudad de Bogotá  </t>
  </si>
  <si>
    <t>Agradecemos su participación y para dar respuesta, es importante precisar que en el marco del ejercicio de planeación se recibieron las siguientes 3 iniciativas: 1. Estudios y diseños para la implementación del Distrito Aeroportuario. 2. Desarrollo y gobernanza territorial del Eje de integración Sur, 3. Intervención Reverdecer Ciudad Sur</t>
  </si>
  <si>
    <t>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Los tendremos en cuenta para que hagan parte del ejercicio y que deben hacer internamente con las demás comunidades</t>
  </si>
  <si>
    <t>Agradecemos su pregunta y para dar respuesta, es importante precisar que durante el ejercicion de planeación para la localidad de Usme se presentan los siguientes 3 proyectos: 
1. Investigación e innovación tecnológica: una apuesta por la conservación de los frailejones de bogotá - región, en un contexto de cambio climático; 2.Restauración ecológica y reconversión productiva de la estructura ecológica regional, de la región central; 3.Mejoramiento de los sistemas de tratamiento de agua potable para la localidad de sumapaz bogotá.</t>
  </si>
  <si>
    <t>Agradecemos su participación y contando con su experiencia, lo invitamos a estar pendiente y participar de los ejercicios de control social de los proyectos que sean aprobados</t>
  </si>
  <si>
    <r>
      <t xml:space="preserve">Agradecemos sus preguntas y damos respuesta así:
1. Durante el ejercicio de participación se presentan iniciativas y proyectos susceptibles de ser financiados con recursos del Sistema General de Regalías de las diferentes entidades distrales, asi como de la Comisión Regional de Competitividad.
2. Según el acuerdo con el Art. 28 de la Ley 2056 de 2020 con recursos de Sistema General de Regalías se financiarán proyectos de inversión y </t>
    </r>
    <r>
      <rPr>
        <i/>
        <sz val="12"/>
        <color theme="1"/>
        <rFont val="Calibri"/>
        <family val="2"/>
        <scheme val="minor"/>
      </rPr>
      <t xml:space="preserve"> "no podrán financiar gastos permanentes y una vez terminada la etapa de inversión, la prestación del servicio debe ser sostenible y financiada por recursos diferentes al Sistema General de Regalías".</t>
    </r>
  </si>
  <si>
    <t xml:space="preserve">Agradecemos su participación en el ejercicio, y al respecto es importante aclarar que los proyectos del SGR son de impacto regional y no local por ende las localidades pueden formular proyectos siempre y cuando atiendan al impacto regional que tiene la norma y el cumplimiento de sus requisitos. Adicionalmente, las localidades no tienen personería jurídica por lo cual no son consideradas como entidades territoriales y según concepto de la Oficina Asesora Juridica del DNP, por no tener personería jurídica las localidades no podrían presentar proyectos directamente ante el Sistema. Es importante resaltar, que este ejercicio es un ejercicio transitorio, teniendo en cuenta que la emisión de la Ley es posterior a la emisión de los Planes de Desarrollo.  
Finalmente, esta administración agradece todo el apoyo con el que se pueda contar para adelantar el control social sobre cada una de las iniciativas que sean aprobadas y en este sentido le estaremos informado a la comunidad.
</t>
  </si>
  <si>
    <r>
      <t>Agradecemos su pregunta y para dar respuesta, es necesario remitirnos al Art.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
</t>
    </r>
    <r>
      <rPr>
        <sz val="12"/>
        <rFont val="Calibri"/>
        <family val="2"/>
        <scheme val="minor"/>
      </rPr>
      <t>Adicionalmente todas las iniciativas deben estar contenidas en el ejercicio de Planeación y ser incorporadas al capítulo independiente del PDD, de conformidad con el Art. 30 de la Ley 2056 
Por lo cual, el Sistema General de Regalías permite que se incluyan diferentes tipos de proyectos simpre y cuando se cumpla con la metodología establecida por el DNP. 
Respecto a la ejecución de los proyectos, es importante precisar que el parágrafo segundo del Art. 35 de la Ley 2056 señala lo siguiente "</t>
    </r>
    <r>
      <rPr>
        <i/>
        <sz val="12"/>
        <rFont val="Calibri"/>
        <family val="2"/>
        <scheme val="minor"/>
      </rPr>
      <t>Los Departamentos y Órganos Colegiados de Administración y Decisión Regionales de que trata el presente artículo, en el marco de sus competencias, designarán al ejecutor el cual deberá ser de naturaleza pública"</t>
    </r>
    <r>
      <rPr>
        <sz val="12"/>
        <rFont val="Calibri"/>
        <family val="2"/>
        <scheme val="minor"/>
      </rPr>
      <t xml:space="preserve">
</t>
    </r>
  </si>
  <si>
    <t>Agradecemos su participación y para dar respuesta a su pregunta, es importante tener en cuenta que el ejercicio de planeación, se presentaron 14 iniciativas y proyectos que tienen por objeto construcciòn de parques en diferentes sectores de la ciudad</t>
  </si>
  <si>
    <t>Agradecemos su pregunta y para dar respuesta, es importante tener en cuenta que una vez terminado este ejercicio de planeaciòn, se debe continuar con el ciclo de proyectos definido en el Art. 31 de la ley 2056 de 2020 que indica que: La primera etapa, corresponde  a la formulación y presentación de proyectos; la segunda, a la viabilidad y registro en el Banco de Proyectos de inversión; la tercera, correspondiente a la priorización y aprobación; y la cuarta etapa, correspondiente a la de ejecución, seguimiento, control y evaluación. El cronograma de las convocatorias serán definidas en su momento por Minciencias y Minanbiente</t>
  </si>
  <si>
    <t>Agradecemos su pregunta y para dar resuesta, de acuerdo con la exposición de la alcaldesa, de la Asignacion Regional y Asignaciones Directas se cuenta con recursos de aproximadamente $610.000 millones, así mismo, es importante tener en cuenta que el ejercicio de planeación no se hizo para una localidad específica dado que los proyectos estan pensados para un impacto metropolitano-regional, lo cual es determinado por el artículo 46 de la ley 2056 de 2020.</t>
  </si>
  <si>
    <t>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t>
  </si>
  <si>
    <t>Agradecemos su pregunta y para dar respuesta, dentro del ejercicio de planeación se presentó la iniciativa: Mejoramiento de los sistemas de tratamiento de agua potable para la localidad de Sumapaz cuyo presupuesto asciende a $2.700 Millones</t>
  </si>
  <si>
    <t>Agradecemos su participación en los ejercicios de planeación y al respecto iniciamos la respuesta indicando que el Sistema General de Regalías es uno de los sistemas con mayor normativa del país y fomenta ampliamente la participación de la comunidad en los ejercicios de control social. Al respecto el DNP, recomienda múltiples mecanismos de control social, así como la tarea para la administración distrital de fomentar los mismos en la ciudanía, como son las auditorías visibles, los comités de obra participativos y las mesas técnicas participativas. Invitamos a la ciudadanía a participar activamente.</t>
  </si>
  <si>
    <t xml:space="preserve">Agradecemos su participación y para dar respuesta, es importante precisar que dentro del ejercicio de planeación se presenta la siguiente iniciativa: Control  y Seguimiento Ambiental, cuyo alcance es Implementar nuevos métodos de medición de emisiones para realizar seguimiento y control ambiental a tecnologías vehiculares nuevas y en uso que circulen en la ciudad de Bogotá y así aumentar cobertura e idoneidad de las pruebas </t>
  </si>
  <si>
    <t xml:space="preserve">Agradecemos su participación y para dar respuesta le informamos que los avances en la formulación y seguimieto a los proyectos financiados con recursos del Sistema General de Regalías, estarán disponibles en la página web de la Secretaría Distrital de Planeación </t>
  </si>
  <si>
    <t xml:space="preserve">Dar respuesta a una de las preguntas </t>
  </si>
  <si>
    <t xml:space="preserve">Agradecemos su pregunta y para dar respuesta, es preciso remitirnos los Art. 28 de la ley 2056, en el cual se establece la destinación de los recursos y al Art. 209 frente a la reactivación económica, dentro del ejercicio de participación que se esta realizando se presentaron 4 iniciativas del Sector Educación. </t>
  </si>
  <si>
    <t xml:space="preserve">Agradecemos su pregunta, los proyectos del sector Desarrollo Económico, Industria y Turismo presentados en el ejercicio de planeación son 9 y tenemos un proyecto de escala supradepartamental para apoyo a pequeños productores. Agradecemos estar pendientes de la aprobación de los proyectos, con el fin de ser potencial beneficiario de alguno de ellos, dependiendo del sector productivo al que pertenezcan. </t>
  </si>
  <si>
    <t>Agradecemos su pregunta y para dar respuesta, es importante  señalar que el Art. 30 de la ley 2056 las iniciativas deben estar acorde con el PDD y la agenda de competitiviadd, así mismo se precisa que dentro del ejercicio de planeación se presentó la iniciativa: Centro de Desarrollo comunitario María Goretti - Barrios Unidos, la cual beneficiara población de adultos mayores.</t>
  </si>
  <si>
    <t>Agradecemos su participación y para dar respuesta, es importante tener en cuenta lo señalado en Art. 2 de la Ley 2056 de 2020: "Objetivos y fines" Así mismo la metodología de priorización planteada en el ejercicio tiene los siguientes elementos: 
1. Concurrencia con el Plan de Desarrollo Distrital: 40 Puntos
2. Concurrencia con la Agenda de Competitividad: 40 Puntos
3. Se tiene en cuenta la fase de inversión de la iniciativa, de la siguiente manera: 
- Fase 1: 1 Punto
- Fase 2: 5 Puntos
- Fase 3: 10 Puntos
4. Correlación costo-beneficiario, definiendo rangos de la inversión según el número de beneficiarios, tomando que la inversión tiene más puntaje si la correlación se encuentra en el rango menor, de la siguiente manera: 
a. De $1 – $100.000, 5 puntos
b. De $100.001 - $500.000, 4 puntos
c. De $500.001 - $ 1.000.000, 3 puntos
d. De $1.000.001 - $ 5.000.000, 2 puntos
e. Mas de $5.000.001, 1 punto
- De acuerdo con lo definido en la Ley 2056 de 2020, se establecen los siguientes criterios para calificar la iniciativa: Enfoque de género: 5 puntos
Lo anterior, da un total de 100 puntos. 
Las iniciativas tendrán 5 puntos adicionales, de acuerdo con los siguientes criterios: 
- Infraestructura educativa, Sector ambiente, Ciencia y Tecnología, Impacto Regional, Sectores de reactivación económica (artículo 209 de la ley 2056 de 2020), cada una 1 Punto. 
En definitiva, una iniciativa puede ser priorizada con un total de 105 puntos.</t>
  </si>
  <si>
    <t>Agradecemos su pregunta, en el marco del ejercicio de planeación se presentaron 17 iniciativas para el sector ambiente, sin embargo, el sistema estableció una bolsa de recursos de nivel Nacional para proyectos del Sector Ambiente, el cual se encuentra a cargo del Ministerio de Ambiente y Desarrollo Sostenible, así mismo, se destinó el 10% de los recursos de la asignación de Ciencia, Tecnología e Innovación a convocatorias para proyectos que conjuguen Ciencia y Medio Ambiente. Eso en el marco de la Ley 2056 de 2020, Art. 11 y 22.</t>
  </si>
  <si>
    <t xml:space="preserve">Agradecemos su participación en este ejercicio de planeación, el desarrollo de la jornada, asi como los repositorios quedarán en la página web de Regalías Bogotá. Lo invitamos a consultar el Art. 64 de la ley 2056 de 2020 que establece: "las entidades que ejecuten recursos del Sistema General de Regalías garantizarán la participación ciudadana para el control social en la formulación, priorización, ejecución y evaluación de los proyectos de inversión". </t>
  </si>
  <si>
    <t>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t>
  </si>
  <si>
    <r>
      <t>Agradecemos su pregunta y para dar respuesta, es necesario remitirnos al Art. 33 de la ley 2056 de 2020 el cual indica: "</t>
    </r>
    <r>
      <rPr>
        <i/>
        <sz val="12"/>
        <color theme="1"/>
        <rFont val="Calibri"/>
        <family val="2"/>
        <scheme val="minor"/>
      </rPr>
      <t>Los proyectos de inversión deben ser formulados y presentados de conformidad con la metodología del Departamento Nacional de Planeación, en su condición de entidad nacional de planeación y en desarrollo de lo dispuesto por el numeral 3 del Art. 49 de la Ley 152 de 1994. Para tales efectos, todas las personas naturales o jurídicas, públicas o privadas podrán formular proyectos de inversión en los términos del inciso anterior. "</t>
    </r>
  </si>
  <si>
    <r>
      <t>Para responder su pregunta es necesario remitirnos al Artículo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</si>
  <si>
    <t xml:space="preserve">Agradecemos su pregunta y para dar respuesta, es preciso indicar que dentro del ejercicio de planeación que se esta realizando se presentaron 4 iniciativas del Sector Educación. </t>
  </si>
  <si>
    <t xml:space="preserve">Agradecemos su participación en este ejercicio de planeación, el desarrollo de la jornada, asi como los repositorios quedarán en la página web de Regalías Bogotá. Lo invitamos a consultar ley 2056 de 2020 y su Decreto reglamentario 1821 de 2020 </t>
  </si>
  <si>
    <t>Agradecemos su participación y para dar respuesta a su pregunta, es importante precisar que dentro del ejercicio de planeación se incluyó una iniciativa denominada: Transformación del esquema de reciclaje Bogota cuyo alcance es optimizar y monitorear el servicio de recolección de residuos aprovechables y el flujo de los materiales en clasificación y almacenamiento, promoviendo a la vez un esquema colaborativo con otros actores y comunidades por zonas y/o localidades</t>
  </si>
  <si>
    <t>Para dar respuesta a su pregunta, es importante tener en cuenta que el ejercicio de planeación no se hizo para una población específica dado que los proyectos estan pensados para un impacto metropolitano-regional, lo cual es determinado por el artículo 46 de la ley 2056 de 2020.</t>
  </si>
  <si>
    <t>Agradecemos su participación y para dar respuesta, en cumplimiento de lo establecido en el Art. 30 de la ley 2056, se está realizando el ejercicio de planeación, en el cual se priorizan las iniciativas y proyectos susceptibles a ser financiados con recursos del SGR. 
La metodología de priorización tiene los siguientes elementos:
1. Concurrencia con el Plan de Desarrollo Distrital: 40 Puntos
2. Concurrencia con la Agenda de Competitividad: 40 Puntos
3. Se tiene en cuenta la fase de inversión de la iniciativa, de la siguiente manera: 
- Fase 1: 1 Punto
- Fase 2: 5 Puntos
- Fase 3: 10 Puntos
4. Correlación costo-beneficiario, definiendo rangos de la inversión según el número de beneficiarios, tomando que la inversión tiene más puntaje si la correlación se encuentra en el rango menor, de la siguiente manera: 
a. De $1 – $100.000, 5 puntos
b. De $100.001 - $500.000, 4 puntos
c. De $500.001 - $ 1.000.000, 3 puntos
d. De $1.000.001 - $ 5.000.000, 2 puntos
e. Mas de $5.000.001, 1 punto
- De acuerdo con lo definido en la Ley 2056 de 2020, se establecen los siguientes criterios para calificar la iniciativa: Enfoque de género: 5 puntos
Lo anterior, da un total de 100 puntos. 
Las iniciativas tendrán 5 puntos adicionales, de acuerdo con los siguientes criterios: 
- Infraestructura educativa, Sector ambiente, Ciencia y Tecnología, Impacto Regional, Sectores de reactivación económica (artículo 209 de la ley 2056 de 2020), cada una 1 Punto. 
En definitiva, una iniciativa puede ser priorizada con un total de 105 puntos.</t>
  </si>
  <si>
    <t>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"no podrán financiar gastos permanentes y una vez terminada la etapa de inversión, la prestación del servicio debe ser sostenible y financiada por recursos diferentes al Sistema General de Regalías".</t>
  </si>
  <si>
    <t>Agradecemos su pregunta y para dar respuesta le informamos que en el marco del ejercicio de planeación se preseto una iniciativa denominada: Transformación del esquema de reciclaje bogotá - región, cuyo alcance es optimizar y monitorear el servicio de recolección de residuos aprovechables y el flujo de los materiales en clasificación y almacenamiento, promoviendo a la vez un esquema colaborativo con otros actores y comunidades por zonas y/o localidades. El proyecto abarca las 19 localidades</t>
  </si>
  <si>
    <t>Agradecemos su pregunta y para dar respuesta le contamos que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En todo caso los proyectos de inversión deberán cumplir con el ciclo de proyectos establecido y planificación con impacto regional.</t>
  </si>
  <si>
    <t>seponce@concejobogota.gov.co</t>
  </si>
  <si>
    <t>majabaco@gmail.com</t>
  </si>
  <si>
    <t>penacho.rojas.bel@gmail.com</t>
  </si>
  <si>
    <t>jocadugo70@gmail.com</t>
  </si>
  <si>
    <t>ocardenas41@gmail.com</t>
  </si>
  <si>
    <t>nietoa834@gmail.com</t>
  </si>
  <si>
    <t>jacpinardesuba@gmail.com</t>
  </si>
  <si>
    <t>goalvago@gmail.com</t>
  </si>
  <si>
    <t>edinsonfc@outlook.com</t>
  </si>
  <si>
    <t>ricoangelica@gmail.com</t>
  </si>
  <si>
    <t>dmatizherrera@gmail.com</t>
  </si>
  <si>
    <t>ortiza25@gmail.com</t>
  </si>
  <si>
    <t>patricia11diaz@gmail.com</t>
  </si>
  <si>
    <t>corpasef.sc@gmail.com</t>
  </si>
  <si>
    <t>sandram.avendanoc@gmail.com</t>
  </si>
  <si>
    <t>maryinformatic9@gmail.com</t>
  </si>
  <si>
    <t>ssandrasabogal23@gmail.com</t>
  </si>
  <si>
    <t>leodi7610@gmail.com</t>
  </si>
  <si>
    <t>asograng@gmail.com</t>
  </si>
  <si>
    <t>Clarita056@gmail.com</t>
  </si>
  <si>
    <t>Nestorgonzales1468@gmail.com</t>
  </si>
  <si>
    <t>parracarlosarmando@gmail.com</t>
  </si>
  <si>
    <t>anaelvirac1@gmail.com</t>
  </si>
  <si>
    <t>Carrera 10 este número 107-90 sur</t>
  </si>
  <si>
    <t>ajmr1111@gmail.com</t>
  </si>
  <si>
    <t>mujeryterritorio@gmail.com</t>
  </si>
  <si>
    <t>dickdario@gmail.com</t>
  </si>
  <si>
    <t>Carhe2819@gmail.com</t>
  </si>
  <si>
    <t>joseger61@gmail.com</t>
  </si>
  <si>
    <t>dardis001@gmail.com</t>
  </si>
  <si>
    <t>maria.cruz@gobiernobogota.gov.co</t>
  </si>
  <si>
    <t>cabildomisakbogota@gmail.com</t>
  </si>
  <si>
    <t>leninguarnizo00@gmail.com</t>
  </si>
  <si>
    <t>linomurillo230955@gmail.com</t>
  </si>
  <si>
    <t>hernandocs@gmail.com</t>
  </si>
  <si>
    <t>uinvestigacion@usantotomas.edu.co</t>
  </si>
  <si>
    <t>earevalo@desarrolloeconomico.gov.co</t>
  </si>
  <si>
    <t>alduxdigital@gmail.com</t>
  </si>
  <si>
    <t>cdsegurap@gmail.com</t>
  </si>
  <si>
    <t>yilmarcelis20@gmail.com</t>
  </si>
  <si>
    <t>libarhines@hotmail.com</t>
  </si>
  <si>
    <t>AALMANZA@SDIS.GOV.CO</t>
  </si>
  <si>
    <t>arlextoro@gmail.com</t>
  </si>
  <si>
    <t>suarezcruzjhojana@gmail.com</t>
  </si>
  <si>
    <t>ginamilena.mayorga@gmail.com</t>
  </si>
  <si>
    <t>andrea.ramirez@ainca.org</t>
  </si>
  <si>
    <t>matiuxxx21@gmail.com</t>
  </si>
  <si>
    <t>seelcambio01@gmail.com</t>
  </si>
  <si>
    <t>jaime.estrada@habitatbogota.gov.co</t>
  </si>
  <si>
    <t>marcelapenuela@cealdes.co</t>
  </si>
  <si>
    <t>maruhrdina@hotmail.com</t>
  </si>
  <si>
    <t>carlosdanieg16@gmail.com</t>
  </si>
  <si>
    <t>ingrid.salamanca@ccb.org.co</t>
  </si>
  <si>
    <t>federicoalejandro13@gmail.com</t>
  </si>
  <si>
    <t>BMARITZA776@GMAIL.COM</t>
  </si>
  <si>
    <t>alberto.villate@gmail.com</t>
  </si>
  <si>
    <t>gladisaristizabal@hotmail.com</t>
  </si>
  <si>
    <t>hiloga_adultomayor@yahoo.com</t>
  </si>
  <si>
    <t>mauricio.gonzalez@ccb.org.co</t>
  </si>
  <si>
    <t>luis.vergara@ccb.org.co</t>
  </si>
  <si>
    <t>luisa.beltran@ccb.org.co</t>
  </si>
  <si>
    <t>mahelena1967@gmail.com</t>
  </si>
  <si>
    <t>sebas.mahecha91@gmail.com</t>
  </si>
  <si>
    <t>blanca.uribe@gobiernobogota.gov.co</t>
  </si>
  <si>
    <t>mayastrid@gmail.com</t>
  </si>
  <si>
    <t>meriateresa.star@gmail.com</t>
  </si>
  <si>
    <t>gosorio@veeduriadistrital.gov.co</t>
  </si>
  <si>
    <t>sonia.espitaleta@hotmail.com</t>
  </si>
  <si>
    <t>tsocialc@gmail.com</t>
  </si>
  <si>
    <t>redalproc@gmail.com</t>
  </si>
  <si>
    <t>joseluis.bociga@uniminuto.edu</t>
  </si>
  <si>
    <t>imepertiaga02@gmail.com</t>
  </si>
  <si>
    <t>yyvega@concejobogota.gov.co</t>
  </si>
  <si>
    <t>herocre@hotmail.com</t>
  </si>
  <si>
    <t>riosleonroberto@gmail.com</t>
  </si>
  <si>
    <t>ernestocastillogamba@gimll.com</t>
  </si>
  <si>
    <t>elsabaquero@gmail.com</t>
  </si>
  <si>
    <t>YOHANNY2000@GMAIL.COM</t>
  </si>
  <si>
    <t>jac.barrioportalesdelnorte@gmail.com</t>
  </si>
  <si>
    <t>sandra.montoya@ambientebogota.gov.co</t>
  </si>
  <si>
    <t>carolinacaxtro@gmail.com</t>
  </si>
  <si>
    <t>lernestogm54@gmail.com</t>
  </si>
  <si>
    <t>onixe2004@gmail.com</t>
  </si>
  <si>
    <t>javier.eslava@uniminuto.edu</t>
  </si>
  <si>
    <t>rgarzon395@gmail.com</t>
  </si>
  <si>
    <t>etolosa319@gmail.com</t>
  </si>
  <si>
    <t>santamarta@hotmail.es</t>
  </si>
  <si>
    <t>Transversal 63#68b-92sur</t>
  </si>
  <si>
    <t>gustavolugo1426@gmail.com</t>
  </si>
  <si>
    <t>airamosmu@unal.edu.co</t>
  </si>
  <si>
    <t>guillercilla@gmail.com</t>
  </si>
  <si>
    <t>pilarnietofund2010@gmail.com</t>
  </si>
  <si>
    <t>rauldeportes53@hotmail.com</t>
  </si>
  <si>
    <t>andreapaezgomez@gmail.com</t>
  </si>
  <si>
    <t>dfguauquec@gmail.com</t>
  </si>
  <si>
    <t>oscardarioortega@gmail.com</t>
  </si>
  <si>
    <t>rosalia-pc@hotmail.com</t>
  </si>
  <si>
    <t>guiomarup8@gmail.com</t>
  </si>
  <si>
    <t>fungrupp@gmail.com</t>
  </si>
  <si>
    <t>velascojaimes44@gmail.com</t>
  </si>
  <si>
    <t>hhhumbertofigu@gmail.com</t>
  </si>
  <si>
    <t>YIYI3803@HOTMAIL.COM</t>
  </si>
  <si>
    <t>eduardocastano2020@gmail.com</t>
  </si>
  <si>
    <t>avancemosbien@gmail.com</t>
  </si>
  <si>
    <t>yiseqb@gmail.com</t>
  </si>
  <si>
    <t>andres.mena@ucc.edu.co</t>
  </si>
  <si>
    <t>comestiblesbran@gmail.com</t>
  </si>
  <si>
    <t>hexaqbit@gmail.com</t>
  </si>
  <si>
    <t>lorenitahb@gmail.com</t>
  </si>
  <si>
    <t>Arcavila768@gmail.com</t>
  </si>
  <si>
    <t>jhonmonje13@hotmail.com</t>
  </si>
  <si>
    <t>jennycamelo17@gmail.com</t>
  </si>
  <si>
    <t>beatrizarangoe@gmail.com</t>
  </si>
  <si>
    <t>otorres@sdp.gov.co</t>
  </si>
  <si>
    <t>drojasb@sdp.gov.co</t>
  </si>
  <si>
    <t>Yefer Yesid Vega Bobadilla</t>
  </si>
  <si>
    <t>Rosario Morales Casas</t>
  </si>
  <si>
    <t>No especifica</t>
  </si>
  <si>
    <t xml:space="preserve"> ¿Cuántas regalías hay para los acueductos veredales?</t>
  </si>
  <si>
    <t xml:space="preserve">Qué proyectos pueden pasar los acueductos veredales? </t>
  </si>
  <si>
    <t xml:space="preserve">¿En cuánto tiempo se ejecutarían los proyectos para los acueductos veredales? </t>
  </si>
  <si>
    <t xml:space="preserve">¿Qué presupuesto, qué regalías hay por cada acueducto veredal? </t>
  </si>
  <si>
    <t>Es importante que el Distrito haya priorizado algunos proyectos para financiación con recursos de regalías como es importante que ese proceso sea realmente participativo y debemos decir que como Consejo Territorial sentimos que, en esta ocasión, no fue realmente incidente nuestra participación. En ese orden de ideas, la pregunta es: ¿Cómo garantizar que en adelante los ejercicios de priorización de proyectos para financiación con recursos de regalías cuenten participación diversa y sobre todo incidente y concertada con la ciudadanía?</t>
  </si>
  <si>
    <t xml:space="preserve">Liliana Castañeda Morales </t>
  </si>
  <si>
    <t>Las alcaldías pueden presentar proyectos en regalías, en las que maneja la ciudad, se puede presentar proyectos en la bolsa regional ?</t>
  </si>
  <si>
    <t>La localidad de usme qué, no hace parte de las prioridades para apoyos o proyectos de inversion?</t>
  </si>
  <si>
    <t>Quisiera saber como van a priorizar los recursos definidos en el parágrafo 1 del artículo 40 de la Ley 2056 de 2020 para las ISE y que recursos adicionales se proyectan para inversión de infraestructura de las IES?</t>
  </si>
  <si>
    <t>En qué tipo de proyectos se puede invertir dineros de regalias? tengo entendido que debe ser en obras que beneficien a Bogotá y a algún departamento vecino pero que no se pueden invertir en proyectos que sólo beneficien a Bogotá.</t>
  </si>
  <si>
    <t>Cúando se tiene previsto abrir las convocatorias para presentar los proyectos correspondientes a las asignaciones regionales?</t>
  </si>
  <si>
    <t>Esa zona me parece que no esta adecuada para un proyecto de esta magnitud y mas si hablamos de universidad distrital que si no fuera por pandemia seguiriamos con protestas y demás</t>
  </si>
  <si>
    <t xml:space="preserve">Agradecemos su participación y para dar respuesta, en cumplimiento de lo establecido en el Art. 30 de la ley 2056, se está realizando el ejercicio de planeación, en el cual se priorizan las iniciativas y proyectos susceptibles a ser financiados con recursos del SGR. </t>
  </si>
  <si>
    <t xml:space="preserve">Agradecemos su participación y en el marco de este ejercicio efectivamente contamos con un proyectos denominado: Construcción y dotación de mobilario del edificio de laboratorios e investigación de la facultad de ingeniería cuyo alcance es el mejoramiento de la infraestructura de la Universidad y con ello la ampliación de la cobertura al demoler (3 pisos), construir y dotar al nuevo edificio de 15 pisos, semisótano y 2 sótanos (12.268 m2 Área por construir)
</t>
  </si>
  <si>
    <t xml:space="preserve">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"no podrán financiar gastos permanentes y una vez terminada la etapa de inversión, la prestación del servicio debe ser sostenible y financiada por recursos diferentes al Sistema General de Regalías". </t>
  </si>
  <si>
    <t>Agradecemos su participación y en el marco de este ejercicio, de conformidad con el Parágrafo primero Art. 40 de la ley 2056, se presentó un proyecto denominado: Construcción y dotación de mobilario del edificio de laboratorios e investigación de la facultad de ingeniería cuyo alcance es el mejoramiento de la infraestructura de la Universidad y con ello la ampliación de la cobertura al demoler (3 pisos), construir y dotar al nuevo edificio de 15 pisos, semisótano y 2 sótanos (12.268 m2 Área por construir).  Adicionalmente contamos con iniciativas como: la construcción del edificio de diagnóstico veterinario y la construcción del Centro de formación deportiva y artistica de la Universidad Nacional.</t>
  </si>
  <si>
    <t xml:space="preserve">Agradecemos su participación y para dar respuesta a su sugerencia es importante resaltar que dentro del ejercicio de participación se presentaron 5 iniciativas y proyectos del sector Salud que benefician a la Ciudad de Bogotá. </t>
  </si>
  <si>
    <t xml:space="preserve">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"no podrán financiar gastos permanentes y una vez terminada la etapa de inversión, la prestación del servicio debe ser sostenible y financiada por recursos diferentes al Sistema General de Regalías".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t>
  </si>
  <si>
    <t xml:space="preserve">Agradecemos su participación y en el marco de este ejercicio de planeación establecido en el Art. 30 de la ley 2056, en el cual se priorizan las iniciativas y proyectos susceptibles a ser financiados con recursos del SGR que estén en armonía con el PDD, así las cosas  efectivamente contamos con un proyecto  denominado: propagación y producción masiva de especies nativas útiles para restauración, cuyo alcance es generar información técnico-científica y capacitar a viveristas sobre los procesos de propagación y producción masiva del material vegetal de especies útiles para la restauración ecológica.
</t>
  </si>
  <si>
    <t>Agradecemos su participación y en el marco de este ejercicio efectivamente contamos con un proyectos denominado: Investigación e innovación tecnológica: una apuesta por la conservaci ón de los frailejones de bogotá - región, en un contexto de cambio climático, cuyo alcance es Desarrollar investigación e innovación tecnológica encaminada a la conservación de los frailejones de Bogotá, en contexto de cambio climático.</t>
  </si>
  <si>
    <t>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iniciativas y proyectos que impactan a una localidad o UPZ específica, Por ejemplo para la localidad de usme se presentan los siguientes 3 proyectos: 1. Investigación e innovación tecnológica: una apuesta por la conservación de los frailejones de bogotá - región, en un contexto de cambio climático; 2.Restauración ecológica y reconversión productiva de la estructura ecológica regional, de la región central; 3.Mejoramiento de los sistemas de tratamiento de agua potable potable</t>
  </si>
  <si>
    <t>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1.1.1.1.1 del decreto 1821, establece: "Recursos del Sistema General de Regalías. De conformidad con lo dispuesto por los artículos 331, 360 Y361 de la Constitución Política y la Ley 2056 de 2020, los recursos del Sistema General de Regalías sólo se podrán destinar, para: 1. El financiamiento de proyectos de inversión en sus diferentes etapas, siempre y cuando esté definido en los mismos el horizonte de realización, previamente viabilizados y registrados en el Banco de Proyectos de Inversión del Sistema General de Regalías, aprobados por la respectiva entidad o instancia competente. En todo caso, los proyectos de inversión no podrán financiar gastos corrientes, entendidos estos como gastos recurrentes que son de carácter permanente. Una vez terminada la etapa de inversión, la prestación del servicio debe ser sostenible y financiada con recursos diferentes al Sistema General de Regalías.</t>
  </si>
  <si>
    <t>Agradecemos su pregunta y para dar respuesta, dentro del ejercicio de planeación se presentó la iniciativa: Mejoramiento de los sistemas de tratamiento de agua potable para la localidad de Sumapaz cuyo plazo de ejecución esta estimado para realizarse en 12 meses</t>
  </si>
  <si>
    <t>Agradecemos su pregunta y para dar respuesta, dentro del ejercicio de planeación se presentó la iniciativa: Mejoramiento de los sistemas de tratamiento de agua potable para la localidad de Sumapaz cuyo presupuesto asciende a $2.700 Millones, para 7 acueductos veredales en las localidades de Sumapaz, Ciudad Bolívar y Usme</t>
  </si>
  <si>
    <r>
      <t xml:space="preserve">Agradecemos su pregunta y para dar respuesta, le informamos que los proyectos presentados corresponden al cumplimiento del parágrafo transitorio del Art. 30 que indica: </t>
    </r>
    <r>
      <rPr>
        <i/>
        <sz val="12"/>
        <color rgb="FF000000"/>
        <rFont val="Calibri"/>
        <family val="2"/>
        <scheme val="minor"/>
      </rPr>
      <t>"Los alcaldes y gobernadores deberán dentro de los seis (6) meses siguientes a la entrada en vigencia de la presente Ley y por una única vez, mediante decreto, adoptar las modificaciones o adiciones al respectivo plan de desarrollo vigente, a fin de incorporarle el capítulo independiente de inversiones con cargo al SGR, el cual se elaborará a partir de las mesas públicas de participación ciudadana, según lo establecido en el presente artículo y teniendo en cuenta las metas de desarrollo establecidas en el respectivo plan de desarrollo territorial."</t>
    </r>
    <r>
      <rPr>
        <sz val="12"/>
        <color rgb="FF000000"/>
        <rFont val="Calibri"/>
        <family val="2"/>
        <scheme val="minor"/>
      </rPr>
      <t xml:space="preserve">  Ahora bien, para el próximo bienio, el Art. 30 de la ley 1530 señala que: </t>
    </r>
    <r>
      <rPr>
        <i/>
        <sz val="12"/>
        <color rgb="FF000000"/>
        <rFont val="Calibri"/>
        <family val="2"/>
        <scheme val="minor"/>
      </rPr>
      <t>"En el marco del proceso de formulación y aprobación de los planes de desarrollo de las entidades territoriales se identificarán y priorizarán las iniciativas o proyectos de inversión susceptibles de ser financiados con recursos de las Asignaciones Directas, la Asignación para la Inversión Local y la Asignación para la Inversión Regional del Sistema General de Regalías, atendiendo los principios de desarrollo competitivo y productivo del territorio y de los de planeación con enfoque participativo democrático y de concertación."</t>
    </r>
  </si>
  <si>
    <t>Jenny Giraldo, Luyenny Saenz y Yanira Sanabria</t>
  </si>
  <si>
    <t>Dirección de Programación y Seguimiento a la Inversión</t>
  </si>
  <si>
    <t>tralado a</t>
  </si>
  <si>
    <t xml:space="preserve">Secretaría Distrital de Integración Social. </t>
  </si>
  <si>
    <t>Secretaría Distrital de Movilidad</t>
  </si>
  <si>
    <t>Dirección de Operaciones Estratégicas de la SDP</t>
  </si>
  <si>
    <t xml:space="preserve">Secretaría Distrital de Ambiente </t>
  </si>
  <si>
    <t>Secretaría Distrital de Hábitat</t>
  </si>
  <si>
    <t>Instituro Distrital de Turismo</t>
  </si>
  <si>
    <t xml:space="preserve">Secretaría Distrital de Desarrollo Económico </t>
  </si>
  <si>
    <t xml:space="preserve">Subsecretaría de Planeación Territorial de la SDP </t>
  </si>
  <si>
    <t xml:space="preserve">Secretaría Distrital de Cultura Recreación y Deporte </t>
  </si>
  <si>
    <t>Secretaría Distrital de Ambiente y Secretaría Distrital de Hábitat</t>
  </si>
  <si>
    <t xml:space="preserve">Dirección de Operaciones Estratégicas de la SDP, y a la Empresa de Acueducto y Alcantarillado de Bogotá </t>
  </si>
  <si>
    <t>Ministerio de Ciencia, Tecnología e Innovación</t>
  </si>
  <si>
    <t xml:space="preserve">Instituro Distrital de Recreación y Deporte </t>
  </si>
  <si>
    <t>Secretaría de Seguridad, Convivencia y Justicia</t>
  </si>
  <si>
    <t>Subsecretaría de Información y Estudios Estratégicos de la Secretaría Distrital de Planeación</t>
  </si>
  <si>
    <t>Instituto Distrital de la Participación y Acción Comunal (IDPAC)</t>
  </si>
  <si>
    <t>Instituto Distrital de Gestión de Riesgos y Cambio Climático - IDIGER y al Instituto Distrital de Recreación y Deporte - IDRD</t>
  </si>
  <si>
    <t>Empresa de Acueducto y Alcantarillado de Bogotá</t>
  </si>
  <si>
    <t>Etiquetas de fila</t>
  </si>
  <si>
    <t>Total general</t>
  </si>
  <si>
    <t>Cuenta de Respuesta del Aporte -  Pregunta
(Respuesta desde las áreas técnicas compretentes)</t>
  </si>
  <si>
    <t>Rehabilitar las tuberias de acueducto y alcantarillado que se puedean con metodologias sin zanja para no tener que cambiarlas. con esto se evitan repavimentar, no hay contaminacion por excavaciones, no se afecta el trafico, es mas económica, no afecta el comercio y se hacen mas rapido y economicamente. con gusto los apoyo en www.ictis.org</t>
  </si>
  <si>
    <t>habitat</t>
  </si>
  <si>
    <t xml:space="preserve">El trayecto del metro que va desde la Av Jimenez a la calle 26, barrio La Alameda, La Capuchina esta muy deteriorado, abandonado, es deprimente, es una zona de miedo, por lo menos se debe pintar arreglar sus fachadas, darle vida, color. El viejo proyecto de Estación Central en la 26 con av caracas se debe reactivar para vivienda pues que sentido tiene un metro que pasa por zonas abandonadas, pero con gran potencial. El centro, hoy, es el peor lugar para vivir. 
</t>
  </si>
  <si>
    <t>integración social</t>
  </si>
  <si>
    <t>Otro tema es el pésimo manejo de la zona de alto impacto entregada a los proxenetas de la peor categoría en perjuicio de la trabajadora sexual que tanto defienden y la solución es acabarla y espaciarla por toda la ciudad. Error, La zona se debe mantener pero con control y esos recursos se invertir en instalaciones, infraestructura, en personal de apoyo de control, todas las entidades del ramo deben estar presentes en el sector y no esa desorganización que hoy existe. 
Otro tema es el manejo del habitante de calle que en la mayoría de los casos según certificaciones de salud Distritales, algunas son personas con problemas mentales, psiquiátricos irreversibles que no están en capacidad para tomar decisiones y no deberían estar en la calle y pueden atentar contra su vida y los ciudadanos que estamos a merced de estos ciudadanos que claman ayuda y la solución es decirles que por su propia voluntad vayan a un centro de Integración social. Eso no lo dijo la CORTE, el Distrito con esas regalías debe iniciar un plan integral que es costoso para que estás personas que están enfermas según certificados médicos y son un potencial peligro para la comunidad, tengan una vida digna, HOY es permitido sin control el consumo de droga, licor-alcohol de baja calidad que los envenena y los deja tirados en las calles, entonces como sociedad atengámonos a las consecuencias, pero ellos no pueden quedar en ese abandono.</t>
  </si>
  <si>
    <t>EAAB</t>
  </si>
  <si>
    <t>"Recuperación del Río Fucha desde su nacimiento a su desembocadura en el rio Bogotá"</t>
  </si>
  <si>
    <t>"¿Cuántos son los recursos para la descontaminan del Río Tunjuelo, Fucha y Bogotá?"</t>
  </si>
  <si>
    <t>Instituro Distrital de Recreación y Deporte</t>
  </si>
  <si>
    <t>"Quisiera saber por qué no sean construido canchas deportiva para los niños de el sector de recuerdo 1y 2 de la localidad de ciudad bolívar.. ."</t>
  </si>
  <si>
    <t>"Apoyo al deporte de personas con discapacidad"</t>
  </si>
  <si>
    <t>Instituto de Turismo</t>
  </si>
  <si>
    <t>"Estas planeados por la Alcaldia proyectos de transporte publico o de turismo en Teleferico ?"</t>
  </si>
  <si>
    <t>IDIGER</t>
  </si>
  <si>
    <t>"¡Será posible crear un grupo de personal de inteligencia con drones para perseguir a los delincuentes ?"</t>
  </si>
  <si>
    <t>"¿Será posible que tanto los alcaldes Locales y los Distritales trabajen en unión con el Gobierno Nacional y la policía para combatir la delincuencia que tanto azota a Bogotá y a Colombia en general?"</t>
  </si>
  <si>
    <t>Secretaría Distrital de Cultura Recreación y Deporte</t>
  </si>
  <si>
    <t>"¿hay la posibilidad de que se destinen estos recursos para realizar pequeñas tarimas o teatrillos en diferentes parques a lo largo de las diferentes localidades descentralizando asi el arte y la cultura en la ciudad?"</t>
  </si>
  <si>
    <t>"(...)Por último con ese dinero de regalias se debe buscar la construcción de la sede la Alcaldía local SANTAFE que demuestra el manejo de proyectos en la ciudad, pues se compro el lote hace mas de 10 años, luego por licitación se escogió un diseño muy bonito, se obtuvo hace dos años la licencia de construcción proceso donde se ha invertido mucho dinero y HOY no hay dinero para la sede , la licencia se va vencer y se va perder todo ese dinero y nadie responde pues todos hicieron lo que estaba a su alcance."</t>
  </si>
  <si>
    <t>Entendemos su preocupación, sin embargo teniendo en cuenta que el objeto de este ejercicio de planeación es presentar las iniciativas de los proyectos y mostrar el resultado, según lo establecido en el artículo 21 de la Ley 1755 del 2015 se efectúa el traslado de su solicitud por competencia a la Secretaría Distrital de Movilidad. Radicado en SIPA proceso No. 1725227</t>
  </si>
  <si>
    <t>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Dirección de Operaciones Estratégicas de la SDP para que sea resuelta. Radicado en SIPA proceso No. 1725296</t>
  </si>
  <si>
    <t xml:space="preserve">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Ambiente para que sea resuelta. Radicado en SIPA proceso No. 1725210 </t>
  </si>
  <si>
    <t>Agradecemos su participación y para dar respuesta a su pregunta, en el marco del ejercicio de planeación no se presentó ninguna iniciativa de discapacidad, por lo cual de conformidad con el artículo 21 de la Ley 1755 del 2015 se efectúa el traslado de su solicitud por competencia a la Secretaría Distrital de Integración Social. Radicado en SIPA proceso No. 1725197</t>
  </si>
  <si>
    <t>Agradecemos su participación y para dar respuesta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Integración Social. Radicado en SIPA proceso No. 1725197</t>
  </si>
  <si>
    <t>Agradecemos su participación y para dar respuesta,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Hábitat, Secretaría de Integración Social y Secretaria de Gobierno. Radicado en SIPA proceso No. 1725168</t>
  </si>
  <si>
    <t>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Ambiente. Radicado en SIPA proceso No. 1725210</t>
  </si>
  <si>
    <t>Agradecemos su pregunta y para dar respuesta, según lo establecido en el artículo 21 de la Ley 1755 del 2015 se efectúa el traslado de su solicitud por competencia al Instituro Distrital de Turismo. Radiacado en SIPA prceso No. 1725235</t>
  </si>
  <si>
    <t>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Hábitat. Radicado en SIPA proceso No. 1725168</t>
  </si>
  <si>
    <t xml:space="preserve">Agradecemos su pregunta y para dar respuesta, según lo establecido en el artículo 21 de la Ley 1755 del 2015 se efectúa el traslado de su solicitud por competencia a la Secretaría Distrital de Desarrollo Económico. Radicado en SIPA proceso No. 1725285 </t>
  </si>
  <si>
    <t xml:space="preserve">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Ambiente.Radicado en SIPA proceso No. 1725210 </t>
  </si>
  <si>
    <t xml:space="preserve">Agradecemos su pregunta y para dar respuesta le informamos que existe un proyecto financiado con recursos del Sistema General de Regalías el proyecto denominado: Implementación del programa de becas Rodolfo Llinas para la promoción de la formación avanzada y el espíritu científico en Bogotá identificado con código BPIN: 2013000100210 y respecto a su pregunta fente a la ejecución según lo establecido en el artículo 21 de la Ley 1755 del 2015 se efectúa el traslado de su solicitud por competencia a la Secretaría Distrital de Desarrollo Económico. Radicado en SIPA proceso No. 1725285 </t>
  </si>
  <si>
    <t xml:space="preserve">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Planeación Territorial de la SDP.  Radicado en SIPA proceso No. 1725290 </t>
  </si>
  <si>
    <t xml:space="preserve">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Planeación Territorial de la SDP. Radicado en SIPA proceso No. 1725290 </t>
  </si>
  <si>
    <t>Agradecemos su participación y para dar respuesta, según lo establecido en el artículo 21 de la Ley 1755 del 2015 se efectúa el traslado de su solicitud por competencia a la Secretaría Distrital de Hábitat. Radicado en SIPA proceso No. 1725168</t>
  </si>
  <si>
    <t>Agradecemos su participación, en este sentido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Integración Social.Radicado en SIPA proceso No. 1725197</t>
  </si>
  <si>
    <t xml:space="preserve">Agradecemos su pregunta y para dar respuesta, según lo establecido en el artículo 21 de la Ley 1755 del 2015 se efectúa el traslado de su solicitud por competencia a la Secretaría Distrital de Cultura Recreación y Deporte. Radicado en SIPA proceso No. 1725217 </t>
  </si>
  <si>
    <t xml:space="preserve">Agradecemos su participación y para dar respuesta a sus preguntas 1 y 2, según lo establecido en el artículo 21 de la Ley 1755 del 2015 se efectúa el traslado de su solicitud por competencia a la Secretaría Distrital de Ambiente y Secretaría Distrital de Hábitat 
Por otro lado, de acuerdo a su pregunta relacionada con seguridad, es importante precisar que dentro de las iniciativas, se presenta el proyecto de Centro de Analítica de datos para la seguridad y la covivencia ciudadana - C4 cuyo alcance es documentar e implementar la arquitectura de la solución mediante herramientas tecnológicas de análisis estadístico, tendencial y predictivo, para los temas específicos de recolección, tratamiento y analítica de datos, integración e interoperabilidad que permitan obtener y dar estructura a la información (Bigdata), para la anticipación en la comisión de hechos delictivos. Radicado en SIPA proceso No. 1725210 y 1725168 </t>
  </si>
  <si>
    <t xml:space="preserve">Agradecemos su pregunta y para dar respuesta, según lo establecido en el artículo 21 de la Ley 1755 del 2015 se efectúa el traslado de su solicitud por competencia a la Subsecretaría de Planeación Territorial de la SDP.  . Radicado en SIPA proceso No. 1725290 </t>
  </si>
  <si>
    <t xml:space="preserve">Agradecemos su pregunta y para dar respuesta, según lo establecido en el artículo 21 de la Ley 1755 del 2015 se efectúa el traslado de su solicitud por competencia a la Subsecretaría de Planeación Territorial de la SDP. Radicado en SIPA proceso No. 1725290 </t>
  </si>
  <si>
    <t>Agradecemos su pregunta y para dar respuesta, según lo establecido en el artículo 21 de la Ley 1755 del 2015 se efectúa el traslado de su solicitud por competencia a la Secretaría Distrital de Ambiente. Radicado en SIPA proceso No. 1725210</t>
  </si>
  <si>
    <t>Agradecemos su pregunta y para dar respuesta a su pregunta, en el marco del ejercicio de planeación no se presentó ninguna iniciativa de discapacidad, por lo cual de conformidad con el artículo 21 de la Ley 1755 del 2015 se efectúa el traslado de su solicitud por competencia a la Secretaría Distrital de Integración Social. Radicado en SIPA proceso No. 1725197</t>
  </si>
  <si>
    <t xml:space="preserve">Agradecemos su pregunta y para dar respuesta, según lo establecido en el artículo 21 de la Ley 1755 del 2015 se efectúa el traslado de su solicitud por competencia a la Dirección de Operaciones Estratégicas de la SDP, y a la Empresa de Acueducto y Alcantarillado de Bogotá. Radicado en SIPA proceso No. 1725296 y 1725280 </t>
  </si>
  <si>
    <t>Para dar respuesta a su pregunta, según lo establecido en el artículo 21 de la Ley 1755 del 2015 se efectúa el traslado de su solicitud por competencia al Ministerio de Ciencia, Tecnología e Innovación:
Agradecemos su participación, en cumplimiento de lo establecido en el Art. 30 de la ley 2056, se está realizando el ejercicio de planeación, en el cual se priorizan las iniciativas y proyectos susceptibles a ser financiados con recursos del SGR que estén en armonía con el PDD. Lo invitamos a consultar en la pagina del Ministerio de Ciencia, Tecnología e Innovación, https://minciencias.gov.co/</t>
  </si>
  <si>
    <t xml:space="preserve">Agradecemos su pregunta y para dar respuesta, en el marco del ejercicio de planeación no se presentó ninguna iniciativa de especies polinizadoras, por lo cual de conformidad con el artículo 21 de la Ley 1755 del 2015 se efectúa el traslado de su solicitud por competencia a la Secretaría Distrital de Ambiente para que sea resuelta.  Radicado en SIPA proceso No. 1725210 </t>
  </si>
  <si>
    <t>Agradecemos su participación y para dar respuesta, en el marco del ejercicio de planeación no se presentó ninguna iniciativa de discapacidad, por lo cual de conformidad con el artículo 21 de la Ley 1755 del 2015 se efectúa el traslado de su solicitud por competencia a la Secretaría Distrital de Integración Social. Radicado en SIPA proceso No. 1725197</t>
  </si>
  <si>
    <t xml:space="preserve">Agradecemos su pregunta y en el marco del ejercicio de planeación según lo establecido en el artículo 21 de la Ley 1755 del 2015 se efectúa el traslado de su solicitud por competencia a la Secretaría Distrital de Integración Social para que sea resuelta. Radicado en SIPA proceso No. 1725197 </t>
  </si>
  <si>
    <t xml:space="preserve">Agradecemos su pregunta y para dar respuesta, según lo establecido en el artículo 21 de la Ley 1755 del 2015 se efectúa el traslado de su solicitud por competencia al Instituro Distrital de Recreación y Deporte. Radicado en SIPA proceso No. 1725243 </t>
  </si>
  <si>
    <t>Agradecemos su pregunta y para dar respuesta, según lo establecido en el artículo 21 de la Ley 1755 del 2015 se efectúa el traslado de su solicitud por competencia a la Secretaría de Seguridad, Convivencia y Justicia. Radicado en SIPA proceso No. 1725149</t>
  </si>
  <si>
    <t xml:space="preserve">Agradecemos su pregunta y para dar respuesta, en el marco del ejercicio de planeación no se presentó ninguna iniciativa de apoyo al deporte de personas con discapacidad, por lo cual de conformidad con el artículo 21 de la Ley 1755 del 2015 se efectúa el traslado de su solicitud por competencia al Instituto Distrital de Recreación y Deporte.  Radicado en SIPA proceso No. 1725243 </t>
  </si>
  <si>
    <t xml:space="preserve">Agradecemos su pregunta y para dar respuesta, de conformidad con el artículo 21 de la Ley 1755 del 2015 se efectúa el traslado de su solicitud por competencia la Secretaría Distrital de Seguridad, Convivencia y Justicia.  Radicado en SIPA proceso No. 1725149 </t>
  </si>
  <si>
    <t>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Radicado en SIPA proceso NO. 1725271</t>
  </si>
  <si>
    <t>Agradecemos su pregunta y para dar respuesta, según lo establecido en el artículo 21 de la Ley 1755 del 2015 se efectúa el traslado de su solicitud por competencia al Instituto Distrital de Gestión de Riesgos y Cambio Climático - IDIGER y al Instituto Distrital de Recreación y Deporte - IDRD. Radicado en SIPA proceso No. 1725257 y 1725243</t>
  </si>
  <si>
    <t>Agradecemos su pregunta y para dar respuesta, según lo establecido en el artículo 21 de la Ley 1755 del 2015 se efectúa el traslado de su solicitud por competencia a la Empresa de Acueducto y Alcantarillado de Bogotá. Radicado en SIPA proceso No. 1725280</t>
  </si>
  <si>
    <t>Daniel Ramírez y Claudia Lopez</t>
  </si>
  <si>
    <t>Con todo respeto lo que entendido como madre de estudiantes, en kenedy hay muchos colegios pero no estudiantes, bosa porvenir, santafe, alrededores debemos enviar los niños a los colegios super lejos</t>
  </si>
  <si>
    <t>A dónde puedo enviar Hoja de vida, egresada UD,Con experiencia en gestión social y gestión local.</t>
  </si>
  <si>
    <t xml:space="preserve"> Estimado subsecretario de talento humano¿la población en general pregunta como han manejado el "programa talento no palanca", toda vez, en la suscripción de muchos conciudadanos de la amada y respetada Bogotá, suplicamos que han hecho con la información y los documentos personales adjuntados? Agradeceremos inmensamente las respuestas. Atentos!</t>
  </si>
  <si>
    <t>Sobre la discapacidad</t>
  </si>
  <si>
    <t>El IPES es una entidad mentirosa y despiadada, la alcaldesa no hace nada por corregir este flagelo</t>
  </si>
  <si>
    <t>Jairo Facundo Angarita</t>
  </si>
  <si>
    <t>Buenas tardes señora alcaldesa, soy una mujer sin trabajo y no tengo fallida del Gobierno para nada pago arriendo no tengo ayuda le pido una ayuda gracias</t>
  </si>
  <si>
    <t>Pilar Rodriguez</t>
  </si>
  <si>
    <t>La alcaldesa hace oidos sordos antes mi gravs denuncias de corrupción del IPES</t>
  </si>
  <si>
    <t>Qué paso con Bogotá solidaria en casa?</t>
  </si>
  <si>
    <t>Yaneth Rodriguez</t>
  </si>
  <si>
    <t>Soy persona en condición de discapacidad y no he tenido derecho a las ayudas del gobierno que tengo que hacer?</t>
  </si>
  <si>
    <t>Martha Nelly Guerrero</t>
  </si>
  <si>
    <t xml:space="preserve"> En algun momento las personas mayores podrian introducirse en estas regalias, el sistema pensional no contributivo porque es muy necesario, para generares un poco mas de ingresos, tambien si se pudiera en la parte digital que se esta haciendo de tecnología, introducir a esa gran cantidad de personas mayores </t>
  </si>
  <si>
    <t xml:space="preserve">Diana Gaviria </t>
  </si>
  <si>
    <t>En Bogotá tenemos aproximadamente 600 especies de animales pero usted no ha nombrado los animales ni una sola vez, yo entiendo que al proteger el medio ambiente se protege al habitad de los animales pero no hay ningún proyecto específico para esta fauna silvestre que nosotros tenemos y se esta viendo afectada por estas mirlas que estan llegando a la ciudad  qúe se hace en ese tema</t>
  </si>
  <si>
    <t xml:space="preserve">En proyectos preseleccionados por regalias, no hay ningún proyecto relacionado con eso que estamos viendo hoy pero nuestro instituto de protección animal de la secretaria tienen otros proyectos en esa relación. Es importante que nuestra casa de bienestar animal que esta entrando este año en operación, es fruto del proyecto de regalias y en la etapa pasada ese proyeco fue viavilizado y ejecutado y por eso hemos gnado en ese tema en infraestructura, que es fauna doméstica, la fauna silvestre también terminamos y fué entregada y de hecho lo inauguramos hace 2 meses, el centro de valoración y atención de fauna silvestre que fué con recursos del distrito y hoy contamos con el centro más moderno del pais para el manejo de dos mil especies objeto de tráfico la mayoria, entonces si se ha generado una puesta bién importante una de esas con recursos de regalias </t>
  </si>
  <si>
    <t>Julio Cesar</t>
  </si>
  <si>
    <t>Manuel Antonio Velandia</t>
  </si>
  <si>
    <t>Por favor pueden hacer más una mayor explicación sobre "ciudad del río" no quedo muy claro. Gracias</t>
  </si>
  <si>
    <t>Sonia M. Espitaleta Morales </t>
  </si>
  <si>
    <t>Y cúal es el proyecto para agua potable en sumapaz, que recursos y tiempo de ejecución?</t>
  </si>
  <si>
    <t>Yolanda Pinilla</t>
  </si>
  <si>
    <t>Buenas tardes. Es posible recibir copia de las preguntas y de las respuestas que se harán durante este evento ?</t>
  </si>
  <si>
    <t>Contestada durante el evento #DespachAndo del 21 de abril
Agradecemos su pregunta y para dar respuesta, le informamos que los proyectos presentados corresponden al cumplimiento del Plan Distrital de Desarrollo en el marco del ejercicio de la construción del mismo y fueron evaluados de acuerdo al ejercicio contenido en la ley 2056 de 2020 y el Decreto 1821 de 2020. Siendo así, serán los proyectos que se incorporarán al capítulo independiente del Plan Distrital de Desarrollo "Un nuevo contrato social y ambiental para la Bogotá del Siglo XXI" que serán financiados con los recursos del Sistema General de Regalías.</t>
  </si>
  <si>
    <t>Contestada durante el evento #DespachAndo del 21 de abril
Agradecemos su pregunta y para dar respuesta, es importante tener en cuenta que este ejercicio de planeación no se realizó por localidades toda vez, que los proyectos  estan pensados para un impacto metropolitano-regional, sin embargo dentro del ejercicio se presentan proyectos que impactan a una localidad o UPZ específica, por lo tanto no están divididas en el mismo porcentaje dado que no existe tal división por localidades. Esto esta soportado en el artículo 46 de la ley 2056 de 2020.</t>
  </si>
  <si>
    <t>Contestada durante el evento #DespachAndo del 21 de abril
Agradecemos su pregunta y para dar respuesta le informamos que las Alcaldías locales y los Fondos de Desarrollo Local no cuentan con personería jurídica, por lo cual no podrán hacer apropiación de los recursos de las regalías del Distrito directamente. No obstante se podrian presentar iniciativas a traves de una entidad de la administración distrital previo cumplimiento de los requisitos contenidos en el Sistema General de Regalías.</t>
  </si>
  <si>
    <t>Contestada durante el evento #DespachAndo del 21 de abril
Agradecemos su pregunta y para dar respuesta le informamos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Por lo tanto, la SDP ha distribuido mitad y mitad de los recursos asignados, para que una vez terminado el ejercicio de planeación para los recursos diferentes a estos, inicien las mesas de trabajo, que serán citadas para la próxima   semana para definir los proyectos que serán presentados por parte de las comunidades.</t>
  </si>
  <si>
    <t xml:space="preserve">Contestada durante el evento #DespachAndo del 21 de abril
Agradecemos su pregunta, los proyectos del sector Desarrollo Económico, Industria y Turismo presentados en el ejercicio de planeación son 9 y tenemos un proyecto de escala supradepartamental para apoyo a pequeños productores. Agradecemos estar pendientes de la aprobación de los proyectos, con el fin de ser potencial beneficiario de alguno de ellos, dependiendo del sector productivo al que pertenezcan. </t>
  </si>
  <si>
    <t>Contestada durante el evento #DespachAndo del 21 de abril
Agradecemos su pregunta, en el marco del ejercicio de planeación se presentaron 17 iniciativas para el sector ambiente, sin embargo, el sistema estableció una bolsa de recursos de nivel Nacional para proyectos del Sector Ambiente, el cual se encuentra a cargo del Ministerio de Ambiente y Desarrollo Sostenible, así mismo, se destinó el 10% de los recursos de la asignación de Ciencia, Tecnología e Innovación a convocatorias para proyectos que conjuguen Ciencia y Medio Ambiente. Eso en el marco de la Ley 2056 de 2020, Art. 11 y 22</t>
  </si>
  <si>
    <t>Ciudad Montes</t>
  </si>
  <si>
    <r>
      <t>Agradecemos su pregunta y para dar respuesta es necesario remitirnos al Art.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</si>
  <si>
    <t>N/A
No diligenció aporte a través del formulario</t>
  </si>
  <si>
    <t>N/A
No diligenció aporte a través del formulario
Sólo registró: Por el momento no</t>
  </si>
  <si>
    <t>Los aportes del Concel Yeffer Vega fueron anexados -por su asesora- en documento de Word que se anexa a esta matriz de aportes. Una de las preguntas compartidas se respondió en vivo durante el evento del 21 de abril.
ADJUNTO DOCUMENTO: 
https://drive.google.com/open?id=1F4bxPUEpuF4LPH-N9w3JaT9oaFoFNa_H</t>
  </si>
  <si>
    <t>Los aportes del Concejal Yeffer Vega fueron anexados -por el concejal-, en documento de Word que se anexa a esta matriz de aportes. Una de las preguntas compartidas se respondió en vivo durante el evento del 21 de abril.
ADJUNTO DOCUMENTO:
https://drive.google.com/open?id=13n5qvZDzmlNxI5V_NrRhISn4FNefQ4qv</t>
  </si>
  <si>
    <t>3133073576-/ 3138256977</t>
  </si>
  <si>
    <t>Por medio de los recursos de regalías en Bogotá es posible financiar y tener apoyo para desarrollo de proyectos de I+D+i que puedan ayudar a mitigar los efectos del COVID-19 en espacios públicos?? ayudar a reapertura y control de aforos? **Se adjunta breve descripción de la propuesta.
https://drive.google.com/open?id=1w9ThnbbfkWCF8rM1JOyH_248M9dp</t>
  </si>
  <si>
    <t>Contestada durante el evento #DespachAndo del 21 de abril
Agradecemos su participación en los ejercicios de planeación y al respecto iniciamos la respuesta indicando que el Sistema General de Regalías es uno de los sistemas con mayor normativa del país y fomenta ampliamente la participación de la comunidad en los ejercicios de control social. Al respecto el Departamento Nacional de Planeación, recomienda múltiples mecanismos de control social, así como la tarea para la administración distrital de fomentar los mismos en la ciudanía, como son las auditorías visibles, los comités de obra participativos y las mesas técnicas participativas. Invitamos a la ciudadanía a participar activamente.</t>
  </si>
  <si>
    <t>Jenny Giraldo, Luyenny Saenz y Yanira Sanabria
María Angélica Sánchez Herrera</t>
  </si>
  <si>
    <t>Dirección de Programación y Seguimiento a la Inversión
Dirección de Participación y Comunicación para la Planeación</t>
  </si>
  <si>
    <t>Agradecemos su pregunta y entendemos la importancia de su inquietud.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La respuesta a la misma la publicaremos.</t>
  </si>
  <si>
    <t xml:space="preserve">Agradecemos su participación y su opinión. Le recordamos que en cumplimiento de lo establecido en el Art. 30 de la ley 2056, se está realizando el ejercicio de planeación, en el cual se priorizan las iniciativas y proyectos susceptibles a ser financiados con recursos del SGR que estén en armonía con el Plan Distrital de Desarrollo. Igualmente, recordarle que el Sistema General de Regalías prevee el control del uso de los recursos a través de  la participación ciudadana en el control social ( veedurías ciudadanas)en las fases de seguimiento y evaluación de los proyectos, así cómo al control administrativo y fiscal que realizan las entidades nacionales y distritales y los organismos de control. </t>
  </si>
  <si>
    <t xml:space="preserve">Contestada durante el evento #DespachAndo del 21 de abril
Agradecemos su participación en el ejercicio, y al respecto es importante aclarar que los proyectos del Sistema General de Regalías son de impacto regional y no local por ende las localidades pueden formular proyectos siempre y cuando atiendan al impacto regional que tiene la norma y el cumplimiento de sus requisitos. Adicionalmente, las localidades no tienen personería jurídica por lo cual no son consideradas como entidades territoriales y según concepto de la Oficina Asesora Juridica del Departamento Nacional de Planeación, por no tener personería jurídica las localidades no podrían presentar proyectos directamente ante el Sistema. Es importante resaltar, que este ejercicio es un ejercicio transitorio, teniendo en cuenta que la emisión de la Ley es posterior a la emisión de los Planes de Desarrollo.  </t>
  </si>
  <si>
    <t>Agradecemos su participación y reconocemos la importancia de su inquietud. Es importante recordar que este ejercicio se relaciona con las regalías y el ejercicio de planeación que hemos presentado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lo invitamos a elevar esta ante la Secretaría de Educación Distrital a través de los canales de servicio al ciudadano. https://www.educacionbogota.edu.co/portal_institucional/servicio-ciudadania2</t>
  </si>
  <si>
    <t>Agradecemos su participación y entendemos la importacia de su inquietud.  Es importante recordar que este ejercicio se relaciona con las regalías y el ejercicio de planeación que hemos presentado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lo invitamos a elevar esta ante la Secretaría Distrital de Desarrollo Económico a través de los canales de atención al ciudadano http://www.desarrolloeconomico.gov.co/content/peticiones-quejas-y-reclamos</t>
  </si>
  <si>
    <t>Agradecemos su pregunta y para dar respuesta es importante precisar que el Sistema General de Regalías dispone de herramientas informaticas que le permiten realizar el Seguimiento, Evaluación y control del mismo, una vez se aprueban los proyectos permiten ver los avances del mismo en su ejercucion física y financiera para el cumplimiento de su objeto y alcance. Este proceso esta a cargo del Departamento Nacional de Planeación DNP. Así mismo el monitoreo de estos recursos esta a cargo de la Contraloría General de la República.</t>
  </si>
  <si>
    <t>Agradecemos su participación en este ejercicio de planeación y valoramos su opinión.  Al respecto es importante indicar que el objeto del ejercicio es presentar y dar a conocer a toda la ciudadanía las iniciativas y proyectos susceptibles de ser financiados con recursos del Sistema General de Regalías y que estén en armonía con el Plan Distrital de Desarrollo. Así mismo es importante precisar que para llegar a este espacio, se trabajó con la Comisión Regional de Competitividad e Innovación para Bogotá y Cundinamarca para definir en conjunto los proyectos que podrán ser financiados con recursos de regalías y que, de acuerdo a los criterios de la norma, impacten en el desarrollo de los habitantes de Bogotá en asuntos de educación, infraestructura  de equipamientos sociales, comunitarios y de vías por ejemplo. Con estos proyectos se busca apoyar el logro de las metas del Plan Distrital de Desarrollo que tuvo una amplia participaciòn ciudadana, con más de 15.000 aportes, incluyendo ciudadanas y ciudadanos en condición de vulnerabilidad.</t>
  </si>
  <si>
    <t xml:space="preserve">Agradecemos su participación y comprendemos la situación que nos plantea. Al respecto es importante indicar que el objetivo de este ejercicio es priorizar las iniciativas y proyectos susceptibles a ser financiados con recursos del Sistema General de Regalías que estén en armonía con el Plan Distrital de Desarrollo. Para responder su pregunta la invitamos a consultar los diferentes canales que están disponibles en el distrito frente al Sistema Distrital "Bogotá Solidaria" y la estrategia Ingreso Mínimo Garantizado (IMG), que busca una atención focalizada en la población pobre de la ciudad, clasificados en Sisbén III con un puntaje menor a 30,56 puntos o Sisbén IV grupos A y B. 
1. Verificar si su hogar fue encuestados con el Sisbén IV ingresando a la página Web de la Secretaría Distrital de Planeación http://www.sdp.gov.co/gestion-estudios-estrategicos/sisben/consultas  y realizar la consulta ingresando los datos de identificación del jefe del hogar o el de uno de sus integrantes mayor de edad.
2.  Los hogares que aún no han contestado la nueva encuesta Sisbén IV y que quieran hacer parte de la base de datos nacional del Sisbén pueden hacer la solicitud en los puntos de atención de Sisbén en la Red CADE. http://www.sdp.gov.co/gestion-estudios-estrategicos/sisben/canales-atencion
La solicitud la debe realizar una persona mayor de edad, preferiblemente el jefe o la jefa del hogar, quien debe firmarla y anexar copia legible de su documento de identidad y el de todos y cada uno de los integrantes del hogar, así como el último recibo de servicio público de energía o acueducto del lugar de residencia con la dirección actualizada, un número de teléfono de contacto y un correo electrónico.
El tiempo de respuesta para la aplicación de la encuesta Sisbén e información del resultado se establece de acuerdo con la fecha del registro de la solicitud, la fecha de aplicación  de la encuesta y el cronograma para remitir la base de datos de Sisbén al Departamento Nacional de Planeación DNP para el proceso de certificación.
3. Secretaria Distital de Integración Social SDIS: comunicarse con los canales de atención de la SDIS, entidad que está a cargo de la atención de la población y comunidades vulnerables en el distrito. https://www.integracionsocial.gov.co/index.php/atencion-ciudadana/puntos-atencion </t>
  </si>
  <si>
    <t>Agradecemos su pregunta y para dar respuesta, es importante tener en cuenta que el ejercicio de planeación no se realizó por localidades dado que los proyectos están pensados para un impacto metropolitano-regional, lo cual es determinado por el artículo 46 de la ley 2056 de 2020, sin embargo, dentro del ejercicio se presentan proyectos que impactan a una localidad o UPZ específica. Por ejemplo, contamos con iniciativas de construcción de 4 parques que contarán con la construcción de senderos, moviliario urbano y señalización, los cuales beneficiarían a la localidad de Usaquén, así mismo se encuentra la iniciativa denominada: contribución al abastecimiento alimentario post-pandemia en la región central: Bogotá, Boyacá, Cundinamarca, Huila, Tolima y Meta, la cual también beneficiaría a la localidad de Usaquén.</t>
  </si>
  <si>
    <t xml:space="preserve">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"no podrán financiar gastos permanentes y una vez terminada la etapa de inversión, la prestación del servicio debe ser sostenible y financiada por recursos diferentes al Sistema General de Regalías".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t>
  </si>
  <si>
    <t>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"no podrán financiar gastos permanentes y una vez terminada la etapa de inversión, la prestación del servicio debe ser sostenible y financiada por recursos diferentes al Sistema General de Regalías".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Para atender su queja, lo invitamos a elevarla ante el portal Bogotá Te Escucha http://www.gobiernobogota.gov.co/govi-sdqs/crear</t>
  </si>
  <si>
    <t>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lo invitamos a consultar los canales de atención dela Secretaría Distrital de Desarrollo Económico  ante la Secretaría de Desarrollo Económico http://www.desarrolloeconomico.gov.co/sites/default/files/tramites_servicios/portafolio-servicios2-compress-2021.pdf</t>
  </si>
  <si>
    <t>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lo invitamos a elevar esta ante la Secretaría de Educación Distrital a través de los diferentes canales de atención https://www.educacionbogota.edu.co/portal_institucional/servicio-ciudadania2</t>
  </si>
  <si>
    <t>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PDD, para atender su queja lo invitamos a ponerla en conocimiento de la Secretaría de Educación Distrital a través de los diferentes canales de atención https://www.educacionbogota.edu.co/portal_institucional/servicio-ciudadania2</t>
  </si>
  <si>
    <t>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PDD, para responder a sus aportes,  lo invitamos a elevar estos ante la Secretaría de Educación Distrital https://www.educacionbogota.edu.co/portal_institucional/servicio-ciudadania2  y la Secretaría de Gobierno a través de sus canales de atención http://www.gobiernobogota.gov.co/transparencia/atencion-ciudadano/sede-principal y a través del Portal Bogotá Te Escucha http://www.gobiernobogota.gov.co/govi-sdqs/crear</t>
  </si>
  <si>
    <t xml:space="preserve">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le indicamos que los auxilios económicos contunuan entregandose ( ver noticia en el siguiente enlace  http://www.sdp.gov.co/node/25830 y la invitamos a consultar los canales establecidos frente al Sistema Bogotá Solidaria y la estrategia Ingreso Mínimo Garantizado (IMG), que busca una atención focalizada en la población pobre de la ciudad, clasificados en Sisbén III con un puntaje menor a 30,56 puntos o Sisbén IV grupos A y B. 
1. Verificar si su hogar fue encuestados con el Sisbén IV ingresando a la página Web de la Secretaría Distrital de Planeación http://www.sdp.gov.co/gestion-estudios-estrategicos/sisben/consultas  y realizar la consulta ingresando los datos de identificación del jefe del hogar o el de uno de sus integrantes mayor de edad.
2.  Los hogares que aún no han contestado la nueva encuesta Sisbén IV y que quieran hacer parte de la base de datos nacional del Sisbén pueden hacer la solicitud en los puntos de atención de Sisbén en la Red CADE. http://www.sdp.gov.co/gestion-estudios-estrategicos/sisben/canales-atencion
La solicitud la debe realizar una persona mayor de edad, preferiblemente el jefe o la jefa del hogar, quien debe firmarla y anexar copia legible de su documento de identidad y el de todos y cada uno de los integrantes del hogar, así como el último recibo de servicio público de energía o acueducto del lugar de residencia con la dirección actualizada, un número de teléfono de contacto y un correo electrónico. El tiempo de respuesta para la aplicación de la encuesta Sisbén e información del resultado se establece de acuerdo con la fecha del registro de la solicitud, la fecha de aplicación  de la encuesta y el cronograma para remitir la base de datos de Sisbén al Departamento Nacional de Planeación DNP para el proceso de certificación.
3. Secretaria Distital de Integración Social SDIS: comunicarse con los canales de atención de la SDIS, entidad que está a cargo de la atención de la población y comunidades vulnerables en el distrito. https://www.integracionsocial.gov.co/index.php/atencion-ciudadana/puntos-atencion </t>
  </si>
  <si>
    <t>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que su aporte y propuestas sean recibidas por el canal adecuado, la invitamos a elevarlas ante el portal Bogotá Te Escucha" http://www.gobiernobogota.gov.co/govi-sdqs/crear</t>
  </si>
  <si>
    <t>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responder su consulta, la invitamos a conocer el programa http://talentonopalanca.gov.co/ que la Alcaldía Mayor de Bogotá desarrolla para la recepción de hojas de vida de todas y todos los ciudadanos y ciudadanas interesados en obtener una oportunidad laboral con las entidades distritales y locales.</t>
  </si>
  <si>
    <t>Agradecemos su participación y entendemos su preocupación,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responder su consulta, la invitamos a conocer el programa http://talentonopalanca.gov.co/ que la Alcaldía Mayor de Bogotá desarrolla para la recepción de hojas de vida de todas y todos los ciudadanos y ciudadanas interesados en obtener una oportunidad laboral con las entidades distritales y locales. A través de este programa usted y su familia tendrá la oportunidad de presentar las hojas de vida y postular su nombre.</t>
  </si>
  <si>
    <t xml:space="preserve">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lo invitamos a elevar esta ante la Secretaría de Integración Social en razón a qué este proyecto .... xxx </t>
  </si>
  <si>
    <t xml:space="preserve">Agradecemos su participación y su interés. Le confirmamos que en el marco de este ejercicio, de conformidad con el Parágrafo primero Art. 40 de la ley 2056, se presentó un proyecto denominado: Construcción y dotación de mobilario del edificio de laboratorios e investigación de la facultad de ingeniería cuyo alcance es el mejoramiento de la infraestructura de la Universidad y con ello la ampliación de la cobertura al demoler (3 pisos), construir y dotar al nuevo edificio de 15 pisos, semisótano y 2 sótanos (12.268 m2 Área por construir). </t>
  </si>
  <si>
    <t>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que su queja sean recibidas por el canal adecuado, la invitamos a elevarlas ante el portal Bogotá Te Escucha"" http://www.gobiernobogota.gov.co/govi-sdqs/crear</t>
  </si>
  <si>
    <r>
      <t xml:space="preserve">Agradecemos su participación en este ejercicio de planeación, y  respecto a su pregunta,  es importante indicar que el objeto del ejercicio es presentar las iniciativas y proyectos susceptibles de ser financiados con recursos del Sistema General de Regalías y que estén en armonía con el Plan Distrital de Desarrollo. Así mismo, es importante precisar que el Art. 46 de la ley 2056 señala: </t>
    </r>
    <r>
      <rPr>
        <i/>
        <sz val="12"/>
        <color rgb="FF000000"/>
        <rFont val="Calibri"/>
        <family val="2"/>
        <scheme val="minor"/>
      </rPr>
      <t xml:space="preserve">"Los proyectos de inversión pública de impacto regional a ser financiados con recursos de la Asignación para la Inversión Regional son aquellos que por su alcance poblacional y espacial trasciende las escalas de gobierno municipal o departamental, independientemente de su localización, requiriendo de una coordinación interinstitucional con otras entidades públicas, incluso entre municipios de un mismo departamento, para el desarrollo de cualquiera de las etapas del ciclo del proyecto, con el fin de generar resultados que respondan a las necesidades socioculturales, económicas o ambientales. El proceso de viabilidad de los proyectos de inversión implicará la verificación del cumplimiento de esta condición." </t>
    </r>
  </si>
  <si>
    <r>
      <t xml:space="preserve">Tipo de Aporte
</t>
    </r>
    <r>
      <rPr>
        <sz val="12"/>
        <color theme="1"/>
        <rFont val="Calibri"/>
        <family val="2"/>
        <scheme val="minor"/>
      </rPr>
      <t>(Desplegable)</t>
    </r>
  </si>
  <si>
    <r>
      <t xml:space="preserve">Objetivo de formulación
</t>
    </r>
    <r>
      <rPr>
        <sz val="12"/>
        <color theme="1"/>
        <rFont val="Calibri"/>
        <family val="2"/>
        <scheme val="minor"/>
      </rPr>
      <t>(Desplegable)</t>
    </r>
  </si>
  <si>
    <r>
      <t xml:space="preserve">Localidad 
</t>
    </r>
    <r>
      <rPr>
        <sz val="12"/>
        <color theme="1"/>
        <rFont val="Calibri"/>
        <family val="2"/>
        <scheme val="minor"/>
      </rPr>
      <t>(Desplegable)</t>
    </r>
  </si>
  <si>
    <r>
      <t>Agradecemos su pregunta y para dar respuesta es pertinente remitirnos al Art. 28 de la ley 2056, en el cual se establece que los proyectos susceptibles de ser financiados con recursos del SGR</t>
    </r>
    <r>
      <rPr>
        <i/>
        <sz val="12"/>
        <color theme="1"/>
        <rFont val="Calibri"/>
        <family val="2"/>
        <scheme val="minor"/>
      </rPr>
      <t xml:space="preserve"> "no podrán financiar gastos permanentes y una vez terminada la etapa de inversión, la prestación del servicio debe ser sostenible y financiada por recursos diferentes al Sistema General de Regalías"</t>
    </r>
    <r>
      <rPr>
        <sz val="12"/>
        <color theme="1"/>
        <rFont val="Calibri"/>
        <family val="2"/>
        <scheme val="minor"/>
      </rPr>
      <t>.
Sobre su segunda pregunta según lo establecido en el artículo 21 de la Ley 1755 del 2015 se efectúa el traslado de su solicitud por competencia a la Secretaría Distrital de Integración Social. . Radicado en SIPA proceso No. 1725197</t>
    </r>
  </si>
  <si>
    <r>
      <t>Agradecemos su participación y para dar respuesta es pertinente remitirnos al Art. 28 de la ley 2056, en el cual se establece que los proyectos susceptibles de ser financiados con recursos del SGR "</t>
    </r>
    <r>
      <rPr>
        <i/>
        <sz val="12"/>
        <color theme="1"/>
        <rFont val="Calibri"/>
        <family val="2"/>
        <scheme val="minor"/>
      </rPr>
      <t>no podrán financiar gastos permanentes y una vez terminada la etapa de inversión, la prestación del servicio debe ser sostenible y financiada por recursos diferentes al Sistema General de Regalías</t>
    </r>
    <r>
      <rPr>
        <sz val="12"/>
        <color theme="1"/>
        <rFont val="Calibri"/>
        <family val="2"/>
        <scheme val="minor"/>
      </rPr>
      <t>".</t>
    </r>
  </si>
  <si>
    <r>
      <t>Agradecemos su pregunta y para poder dar respuesta a su pregunta es necesario remitirnos a las Constitución Política de Colombia, la cual en su Art. 360 indica: "</t>
    </r>
    <r>
      <rPr>
        <i/>
        <sz val="12"/>
        <color theme="1"/>
        <rFont val="Calibri"/>
        <family val="2"/>
        <scheme val="minor"/>
      </rPr>
      <t xml:space="preserve">La explotación de un recurso natural no renovable causará, a favor del Estado, una contraprestación económica a título de regalía, sin perjuicio de cualquier otro derecho o compensación que se pacte. La ley determinará las condiciones para la explotación de los recursos naturales no renovables. Mediante otra ley, a iniciativa del Gobierno, la ley determinará la distribución, objetivos, fines, administración, ejecución, control, el uso eficiente y la destinación de los ingresos provenientes de a explotación de los recursos naturales no renovables precisando las condiciones de participación de sus beneficiarios. Este conjunto de ingresos, asignaciones, órganos, procedimientos y regulaciones constituye el Sistema General de Regalías." </t>
    </r>
    <r>
      <rPr>
        <sz val="12"/>
        <color theme="1"/>
        <rFont val="Calibri"/>
        <family val="2"/>
        <scheme val="minor"/>
      </rPr>
      <t xml:space="preserve">
Respecto a su pregunta de las iniciativas que se pueden incluir, es importante precisar que el Art. 30 de la ley 2056 de 2020 indica: </t>
    </r>
    <r>
      <rPr>
        <i/>
        <sz val="12"/>
        <color theme="1"/>
        <rFont val="Calibri"/>
        <family val="2"/>
        <scheme val="minor"/>
      </rPr>
      <t xml:space="preserve">Para ser financiados con recursos del Sistema General de Regalías, los proyectos de inversión deberán incorporarse en el Plan de Desarrollo de las entidades territoriales en un capítulo independiente de inversiones con cargo a los recursos del Sistema General de Regalías que se denominará "inversiones con cargo al SGR" y sus modificaciones o adiciones". </t>
    </r>
  </si>
  <si>
    <r>
      <t>Agradecemos su pregunta y para dar respuesta, es necesario remitirnos al Art.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r>
      <rPr>
        <sz val="12"/>
        <color theme="1"/>
        <rFont val="Calibri"/>
        <family val="2"/>
        <scheme val="minor"/>
      </rPr>
      <t>Por lo cual el Sistema General de Regalías si puede financiar proyectos para espacios juveniles simpre y cuando se cumpla con la metodología establecida por el DNP</t>
    </r>
  </si>
  <si>
    <r>
      <t xml:space="preserve">Agradecemos su participación y para dar respuesta a su pregunta es necesario remitirnos al Art.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r>
      <rPr>
        <sz val="12"/>
        <color theme="1"/>
        <rFont val="Calibri"/>
        <family val="2"/>
        <scheme val="minor"/>
      </rPr>
      <t>En el marco de este ejercicio de planeación se recibieron iniciativas de los siguientes sectores:
Cultura, Recreación y Deporte: 28
Ambiente: 17
Movilidad: 9
Desarrollo Económico, Industria y Turismo: 9
Hábitat: 7
Salud:5
Educación: 4
RAPE: 3
Gobierno: 3
Planeación: 2
Otros Sectores: 2</t>
    </r>
  </si>
  <si>
    <r>
      <t>Agradecemos su pregunta y para dar respuesta es necesario remitirnos al Art.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r>
      <rPr>
        <sz val="12"/>
        <color theme="1"/>
        <rFont val="Calibri"/>
        <family val="2"/>
        <scheme val="minor"/>
      </rPr>
      <t xml:space="preserve">
Respecto al plazo para la presentación de iniciativas, es importante precisar que se pueden presentar en cualquier momento y harán parte del Banco de proyectos del SGR, sin embargo para el ejercicio de Planeación contenido en el parágrafo transitorio del Art. 30 de la ley 2056 de 2020 como los Art. 1.2.1.1.1. y 1.2.1.1.2. del Decreto 1821 del 2020 que estamos adelantado en estas mesas de participación no es posible la presentación de proyectos debido a la extemporaneidad. </t>
    </r>
  </si>
  <si>
    <r>
      <t>Agradecemos su pregunta y para dar respuesta, lo invitamos a consultar el Art.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r>
      <rPr>
        <sz val="12"/>
        <color theme="1"/>
        <rFont val="Calibri"/>
        <family val="2"/>
        <scheme val="minor"/>
      </rPr>
      <t>Por lo cual el Sistema General de Regalías si puede financiar proyectos para la creación de cultuta ciudadana simpre y cuando se cumpla con la metodología establecida por el DNP</t>
    </r>
  </si>
  <si>
    <r>
      <t xml:space="preserve">Agradecemos su participación y para dar respuesta es importante precisar que no estamos en una convocatoria, el Sistema General de Regalías maneja un presupuesto bienal de caja y no un presupuesto parcitipativo. El objeto de este ejercicio de planeación es presentar las iniciativas y proyectos susceptibles de ser financiados con recursos del Sistema General de Regalías que estén en armonía con el Plan de Desarrollo Distrital </t>
    </r>
    <r>
      <rPr>
        <i/>
        <sz val="12"/>
        <color theme="1"/>
        <rFont val="Calibri"/>
        <family val="2"/>
        <scheme val="minor"/>
      </rPr>
      <t xml:space="preserve">"Un nuevo contrato social y ambiental para la Bogotá del Siglo XXI" </t>
    </r>
    <r>
      <rPr>
        <sz val="12"/>
        <color theme="1"/>
        <rFont val="Calibri"/>
        <family val="2"/>
        <scheme val="minor"/>
      </rPr>
      <t>y mostrar el resultado. Siendo así, según lo establecido en el artículo 21 de la Ley 1755 del 2015 se efectúa el traslado de su solicitud por competencia al Instituto Distrital de la Participación y Acción Comunal (IDPAC).Radicado en SIPA proceso No. 1725246</t>
    </r>
  </si>
  <si>
    <r>
      <t xml:space="preserve">Agradecemos su pregunta y su propuesta para lo cual lo invitamos a consultar los requisitos requeridos ante el Sistema General de Regalías para la presentación de proyectos en el link de la página del SGR: </t>
    </r>
    <r>
      <rPr>
        <sz val="12"/>
        <color rgb="FF00B0F0"/>
        <rFont val="Calibri"/>
        <family val="2"/>
        <scheme val="minor"/>
      </rPr>
      <t>https://www.sgr.gov.co/Normativa/Gu%C3%ADasInstructivosyFormatos/Gu%C3%ADasorientadorasnuevaLeydeRegal%C3%ADas.aspx</t>
    </r>
    <r>
      <rPr>
        <sz val="12"/>
        <color theme="1"/>
        <rFont val="Calibri"/>
        <family val="2"/>
        <scheme val="minor"/>
      </rPr>
      <t xml:space="preserve"> documento denominado Orientaciones Transitorias para la Gestión de Proyectos de Inversión.
Así mismo es importante precisar que el Art. 33 de la ley 2056 de 2020 indica que: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
</t>
    </r>
    <r>
      <rPr>
        <sz val="12"/>
        <rFont val="Calibri"/>
        <family val="2"/>
        <scheme val="minor"/>
      </rPr>
      <t>Adicionalmente todas las iniciativas contempladas en este ejercicio para ser incorporadas al capítulo independiente del PDD, de conformidad con el Art. 30 de la Ley 2056 ya fueron priorizadas, no obstante para su proyecto podría acceder a recursos de inversión en Ciencia, Tecnología e Innovación que se financian con los recursos de la Asignación para la Ciencia, Tecnología e Innovación, los cuales serán aprobados a través de convocatorias públicas, abiertas y competitivas. Lo invitamos a visitar la página Web del Ministerio de Ciencia, Tecnología e Innovación.</t>
    </r>
  </si>
  <si>
    <r>
      <t>Aporte Ciudadano</t>
    </r>
    <r>
      <rPr>
        <sz val="12"/>
        <color rgb="FFFFFFFF"/>
        <rFont val="Calibri"/>
        <family val="2"/>
        <scheme val="minor"/>
      </rPr>
      <t xml:space="preserve">
Copiado textualmente desde el formulario de aportes publicado en la página Web de SDP o desde el chat de las cuentas de Facebook de Alcaldía Mayor o de SDP o de YouTube de la Alcaldía Mayor o transcrito desde los aportes recibidos de manera pregrabada o en vivo. </t>
    </r>
  </si>
  <si>
    <r>
      <t>Agradecemos su participación, y para responder su pregunta es necesario remitirnos al Artículo 33 de la ley 2056 de 2020 el cual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</si>
  <si>
    <r>
      <t>1.</t>
    </r>
    <r>
      <rPr>
        <sz val="12"/>
        <color theme="1"/>
        <rFont val="Calibri"/>
        <family val="2"/>
        <scheme val="minor"/>
      </rPr>
      <t>    Los proyectos que nos serán expuestos ¿son ya los definitivos a ejecutar en la vigencia 2021-2024?</t>
    </r>
  </si>
  <si>
    <t>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iniciativas y proyectos que impactan a una localidad o UPZ específica, Por ejemplo para la localidad de Usme se presentan los siguientes 3 proyectos: 1. Investigación e innovación tecnológica: una apuesta por la conservación de los frailejones de bogotá - región, en un contexto de cambio climático; 2.Restauración ecológica y reconversión productiva de la estructura ecológica regional, de la región central; 3.Mejoramiento de los sistemas de tratamiento de agua potable potable.</t>
  </si>
  <si>
    <t>Agradecemos su participación y entendemos la importancia de su inquietud. Teniendo en cuenta que el objeto de este ejercicio de planeación es presentar las iniciativas y proyectos susceptibles de ser financiados con recursos del Sistema General de Regalías y mostrar el resultado, según lo establecido en el artículo 21 de la Ley 1755 del 2015, en armonía con el Plan Distrital de Desarrollo, para responder solicitud lo invitamos a elevar esta ante  la Secretaría de la Mujer a través de los canales habilitados https://www.sdmujer.gov.co/ley-de-transparencia-y-acceso-a-la-informacion-publica/tramites-y-servicios  y ante la Secretaría de Desarrollo Económico http://www.desarrolloeconomico.gov.co/sites/default/files/tramites_servicios/portafolio-servicios2-compress-2021.pdf
De igual manera, la invitamos a  conocer el programa http://talentonopalanca.gov.co/ que la Alcaldía Mayor de Bogotá desarrolla para la recepción de hojas de vida de todas y todos los ciudadanos y ciudadanas interesados en obtener una oportunidad laboral con las entidades distritales y locales.</t>
  </si>
  <si>
    <t>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mantenerse informado de las medidas tomadas por la administración distrital en el marco de la emergencia económica y social originada por el COVID 19, y todos los anuncios, le invitamos a consultar constantemente la página web de Bogotá https://bogota.gov.co/  y las redes sociales de la Alcaldía Mayor de Bogotá y la Secretaría de Gobierno.</t>
  </si>
  <si>
    <t xml:space="preserve">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le indicamos que los auxilios económicos continuan entregaándose ( ver noticia en el siguiente enlace  http://www.sdp.gov.co/node/25830 y la invitamos a consultar los canales establecidos frente al Sistema Bogotá Solidaria y la estrategia Ingreso Mínimo Garantizado (IMG), que busca una atención focalizada en la población pobre de la ciudad, clasificados en Sisbén III con un puntaje menor a 30,56 puntos o Sisbén IV grupos A y B. 
1. Verificar si su hogar fue encuestados con el Sisbén IV ingresando a la página Web de la Secretaría Distrital de Planeación http://www.sdp.gov.co/gestion-estudios-estrategicos/sisben/consultas  y realizar la consulta ingresando los datos de identificación del jefe del hogar o el de uno de sus integrantes mayor de edad.
2.  Los hogares que aún no han contestado la nueva encuesta Sisbén IV y que quieran hacer parte de la base de datos nacional del Sisbén pueden hacer la solicitud en los puntos de atención de Sisbén en la Red CADE. http://www.sdp.gov.co/gestion-estudios-estrategicos/sisben/canales-atencion o en el SuperCade virtual https://supercade.bogota.gov.co/
La solicitud la debe realizar una persona mayor de edad, preferiblemente el jefe o la jefa del hogar, quien debe firmarla y anexar copia legible de su documento de identidad y el de todos y cada uno de los integrantes del hogar, así como el último recibo de servicio público de energía o acueducto del lugar de residencia con la dirección actualizada, un número de teléfono de contacto y un correo electrónico. El tiempo de respuesta para la aplicación de la encuesta Sisbén e información del resultado se establece de acuerdo con la fecha del registro de la solicitud, la fecha de aplicación  de la encuesta y el cronograma para remitir la base de datos de Sisbén al Departamento Nacional de Planeación DNP para el proceso de certificación.
3. Secretaria Distital de Integración Social SDIS: comunicarse con los canales de atención de la SDIS, entidad que está a cargo de la atención de la población y comunidades vulnerables en el distrito. https://www.integracionsocial.gov.co/index.php/atencion-ciudadana/puntos-atencion </t>
  </si>
  <si>
    <t>Agradecemos su participación, en cumplimiento de lo establecido en el Art. 30 de la ley 2056, se está realizando el ejercicio de planeación, en el cual se priorizan las iniciativas y proyectos susceptibles a ser financiados con recursos del SGR que estén en armonía con el PDD. 
Lo invitamos igualmente a que consulte la página web de Gobierno Abierto Bogotá https://gobiernoabiertobogota.gov.co/#/participacion y plantee sus propuestas y causas a través de los nuevos canales de comunicación creados por la Alcaldía Mayor para escuchar y promover los intereses y demandas de la ciudadanía.</t>
  </si>
  <si>
    <t>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Desarollo. Así mismo es importante precisar, que los proyectos deben cumplir con unos requisitos generales y específicos de acuerdo con el documento de Orientaciones transitorias expedido por el Departamento Nacional de Planeación, por lo cual cuenta con los estudios técnicos necesarios para realizar la intervención y la certificación de cumplimiento de usos y tratamientos de suelo según el Plan de Ordenamiento Territorial.</t>
  </si>
  <si>
    <t>Agradecemos su participación y entendemos la importancia de su inquietud. Teniendo en cuenta que el objeto de este ejercicio de planeación es presentar las iniciativas y proyectos susceptibles de ser financiados con recursos del Sistema General de Regalías y mostrar el resultado, según lo establecido en el artículo 21 de la Ley 1755 del 2015, en armonía con el Plan Distrital de Desarrollo.
De igual manera, la invitamos a  conocer el programa http://talentonopalanca.gov.co/ que la Alcaldía Mayor de Bogotá desarrolla para la recepción de hojas de vida de todas y todos los ciudadanos y ciudadanas interesados en obtener una oportunidad laboral con las entidades distritales y locales.</t>
  </si>
  <si>
    <t xml:space="preserve">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le indicamos que los auxilios económicos continuan entregándose ( ver noticia en el siguiente enlace  http://www.sdp.gov.co/node/25830)  y la invitamos a consultar los canales establecidos frente al Sistema Bogotá Solidaria y la estrategia Ingreso Mínimo Garantizado (IMG), que busca una atención focalizada en la población pobre de la ciudad, clasificados en Sisbén III con un puntaje menor a 30,56 puntos o Sisbén IV grupos A y B. 
1. Verificar si su hogar fue encuestados con el Sisbén IV ingresando a la página Web de la Secretaría Distrital de Planeación http://www.sdp.gov.co/gestion-estudios-estrategicos/sisben/consultas  y realizar la consulta ingresando los datos de identificación del jefe del hogar o el de uno de sus integrantes mayor de edad.
2.  Los hogares que aún no han contestado la nueva encuesta Sisbén IV y que quieran hacer parte de la base de datos nacional del Sisbén pueden hacer la solicitud en los puntos de atención de Sisbén en la Red CADE. http://www.sdp.gov.co/gestion-estudios-estrategicos/sisben/canales-atencion o en el SuperCade virtual https://supercade.bogota.gov.co/
La solicitud la debe realizar una persona mayor de edad, preferiblemente el jefe o la jefa del hogar, quien debe firmarla y anexar copia legible de su documento de identidad y el de todos y cada uno de los integrantes del hogar, así como el último recibo de servicio público de energía o acueducto del lugar de residencia con la dirección actualizada, un número de teléfono de contacto y un correo electrónico. El tiempo de respuesta para la aplicación de la encuesta Sisbén e información del resultado se establece de acuerdo con la fecha del registro de la solicitud, la fecha de aplicación  de la encuesta y el cronograma para remitir la base de datos de Sisbén al Departamento Nacional de Planeación DNP para el proceso de certificación.
3. Secretaria Distital de Integración Social SDIS: comunicarse con los canales de atención de la SDIS, entidad que está a cargo de la atención de la población y comunidades vulnerables en el distrito. https://www.integracionsocial.gov.co/index.php/atencion-ciudadana/puntos-atencion </t>
  </si>
  <si>
    <t>Respuesta del Aporte -  Pregunta
(Respuesta desde las áreas técnicas competentes)</t>
  </si>
  <si>
    <t>Agradecemos su participación, en el ejercicio de planeación el cual se realiza en cumplimiento de lo establecido en el Art. 30 de la ley 2056, en el cual se priorizan las iniciativas y proyectos susceptibles a ser financiados con recursos del Sistema General de Regalías que estén en armonía con el Plan Distrital de Desarrollo. 
Para responder su pregunta lo invitamos a seguir de manera permanente la página web de la Secretaría Distrital de Salud y el sitio de vacunación Bogotá en el cual se informa de manera permanente las noticias y lineamientos para el avance del Plan Nacional de Vacunación en Bogotá https://bogota.gov.co/vacunacion-covid-19/ así cómo las redes sociales de las diferentes Subredes Integradas de Servicios de Salud. 
Importante aclarar que la disponibilidad de vacunas y su entrega a las Entidades Prestadoras de Salud para su aplicación es responsabilidad del gobierno nacional en cabeza del Ministerio de Salud y Protección Social.</t>
  </si>
  <si>
    <t>Agradecemos su participación y entendemos la importancia de su inquietud. Teniendo en cuenta que el objeto de este ejercicio de planeación es presentar las iniciativas y proyectos susceptibles de ser financiados con recursos del Sistema General de Regalías y mostrar el resultado, según lo establecido en el artículo 21 de la Ley 1755 del 2015, en armonía con el Plan Distrital de Desarrollo, para responder su pregunta la invitamos a elevar esta ante  la Secretaría de la Mujer a través de los canales habilitados https://www.sdmujer.gov.co/ley-de-transparencia-y-acceso-a-la-informacion-publica/tramites-y-servicios  y ante la Secretaría de Desarrollo Económico http://www.desarrolloeconomico.gov.co/sites/default/files/tramites_servicios/portafolio-servicios2-compress-2021.pdf</t>
  </si>
  <si>
    <t>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mantenerse informado de las medidas tomadas por la administración distrital en el marco de la emergencia económica y social originada por el COVID 19, y todos los anuncios, le invitamos a consultar constantemente la página web de Bogotá https://bogota.gov.co/  y las redes sociales de la Alcaldía Mayor de Bogotá y la Secretaría de Gobierno. Igualmente, será la Secretaría de Educación Distrital la entidad que defina lineamientos para el retorno seguro a las clases. La invitamos a que presente quejas y reclamos frente a la Secretaría de Educación Distrital en el caso que los colegios de su interés no cumplan con tales lineamientos.</t>
  </si>
  <si>
    <t xml:space="preserve">Agradecemos su participación,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La invitamos a elevar esta ante  la Secretaría de la Mujer a través de los canales habilitados https://www.sdmujer.gov.co/ley-de-transparencia-y-acceso-a-la-informacion-publica/tramites-y-servicios y también a consultar los canales establecidos frente al Sistema Bogotá Solidaria y la estrategia Ingreso Mínimo Garantizado (IMG), que busca una atención focalizada en la población pobre de la ciudad, clasificados en Sisbén III con un puntaje menor a 30,56 puntos o Sisbén IV grupos A y B. 
1. Verificar si su hogar fue encuestados con el Sisbén IV ingresando a la página Web de la Secretaría Distrital de Planeación http://www.sdp.gov.co/gestion-estudios-estrategicos/sisben/consultas  y realizar la consulta ingresando los datos de identificación del jefe del hogar o el de uno de sus integrantes mayor de edad.
2.  Los hogares que aún no han contestado la nueva encuesta Sisbén IV y que quieran hacer parte de la base de datos nacional del Sisbén pueden hacer la solicitud en los puntos de atención de Sisbén en la Red CADE. http://www.sdp.gov.co/gestion-estudios-estrategicos/sisben/canales-atencion o en el SuperCade virtual https://supercade.bogota.gov.co/
La solicitud la debe realizar una persona mayor de edad, preferiblemente el jefe o la jefa del hogar, quien debe firmarla y anexar copia legible de su documento de identidad y el de todos y cada uno de los integrantes del hogar, así como el último recibo de servicio público de energía o acueducto del lugar de residencia con la dirección actualizada, un número de teléfono de contacto y un correo electrónico. El tiempo de respuesta para la aplicación de la encuesta Sisbén e información del resultado se establece de acuerdo con la fecha del registro de la solicitud, la fecha de aplicación  de la encuesta y el cronograma para remitir la base de datos de Sisbén al Departamento Nacional de Planeación DNP para el proceso de certificación.
3. Secretaria Distital de Integración Social SDIS: comunicarse con los canales de atención de la SDIS, entidad que está a cargo de la atención de la población y comunidades vulnerables en el distrito. https://www.integracionsocial.gov.co/index.php/atencion-ciudadana/puntos-atencion 
</t>
  </si>
  <si>
    <t>Para mantenerse informado de las medidas tomadas por la administración distrital en el marco de la emergencia económica y social originada por el COVID 19, y todos los anuncios, le invitamos a consultar constantemente la página web de Bogotá https://bogota.gov.co/  y las redes sociales de la Alcaldía Mayor de Bogotá y la Secretaría de Gobierno. Igualmente, será la Secretaría de Educación Distrital la entidad que defina lineamientos para el retorno seguro a las clases. La invitamos a que presente quejas y reclamos frente a la Secretaría de Educación Distrital en el caso que los colegios de su interés no cumplan con tales lineamientos.</t>
  </si>
  <si>
    <t xml:space="preserve">Agradecemos su participación y entendemos su preocupación. Al respecto es importante indicar que el objeto del ejercicio es presentar las iniciativas y proyectos susceptibles de ser financiados con recursos del Sistema General de Regalías y que estén en armonía con el Plan Distrital de Desarrollo.
En efecto el programa Talento no Palanca http://talentonopalanca.gov.co/ que la Alcaldía Mayor de Bogotá desarrolla permite la recepción de hojas de vida de todas y todos los ciudadanos y ciudadanas interesados en obtener una oportunidad de empleo con las entidades distritales y locales, de acuerdo a las vacantes disponibles y disponibilidad prespuestal de las entidades. La invitamos a actualizar su hoja de vida, sus datos y postularlos nuevamente, identificando otras opciones de entidades que puedan estar requiriendo la contratación de personal en estos momento (proyectos de inversión, planes y programas) y a las cuales les pueda interesar su perfil profesional. </t>
  </si>
  <si>
    <t>Agradecemos su participación y entendemos su preocupación. Al respecto es importante indicar que el objeto del ejercicio es presentar las iniciativas y proyectos susceptibles de ser financiados con recursos del Sistema General de Regalías y que estén en armonía con el Plan Distrital de Desarrollo.
Para mantenerse informado de las medidas tomadas por la administración distrital en el marco de la emergencia económica y social originada por el COVID 19, y todos los anuncios, le invitamos a consultar constantemente la página web de Bogotá https://bogota.gov.co/  y las redes sociales de la Alcaldía Mayor de Bogotá y la Secretaría de Desarrollo Económico.</t>
  </si>
  <si>
    <t>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1.1.1.1.1 del decreto 1821, establece: "Recursos del Sistema General de Regalías. De conformidad con lo dispuesto por los artículos 331, 360 Y361 de la Constitución Política y la Ley 2056 de 2020, los recursos del Sistema General de Regalías sólo se podrán destinar, para: 1. El financiamiento de proyectos de inversión en sus diferentes etapas, siempre y cuando esté definido en los mismos el horizonte de realización, previamente viabilizados y registrados en el Banco de Proyectos de Inversión del Sistema General de Regalías, aprobados por la respectiva entidad o instancia competente. En todo caso, los proyectos de inversión no podrán financiar gastos corrientes, entendidos estos como gastos recurrentes que son de carácter permanente. Una vez terminada la etapa de inversión, la prestación del servicio debe ser sostenible y financiada con recursos diferentes al Sistema General de Regalías.
Entendemos su preocupación y lo invitamos a ponerse en contacto con la Secretaría de Desarrollo Económico a través de los canales de atención, entidad responsable de apoyar todos los programas y proyectos de reactivación económica http://www.desarrolloeconomico.gov.co/
Igualmente, para recibir una respuesta directa a su solicitud, le invitamos a elevarla ante el Portal Bogotá Te Escucha que consolida todas las peticiones, quejas y reclamos de la ciudadanía y las direcciona ante la las entidades competentes. http://www.desarrolloeconomico.gov.co/</t>
  </si>
  <si>
    <t>Agradecemos su participación, en el ejercicio de planeación el cual se realiza en cumplimiento de lo establecido en el Art. 30 de la ley 2056, en el cual se priorizan las iniciativas y proyectos susceptibles a ser financiados con recursos del SGR que estén en armonía con el PDD.
Para responder su pregunta lo invitamos a consultar información en la linea 195 y en los canales de atención del SISBEN IV http://www.sdp.gov.co/gestion-estudios-estrategicos/sisben/canales-atencion o en el SuperCade virtual https://supercade.bogota.gov.co/, así cómo los anuncios de la Alcaldía Mayor de Bogota frente al sistema Bogotá Solidaria. https://colombia.as.com/colombia/2021/05/12/actualidad/1620854585_406766.html</t>
  </si>
  <si>
    <t>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Para entregar una respuesta concreta a su inquietus sobre el cobro o gratuidad de las vacunas, lo invitamos a elevar su petición ante el Portal Bogotá Escucha que consolida todas las peticiones, quejas y reclamos de la ciudadanía y las direcciona ante la las entidades competentes. http://www.desarrolloeconomico.gov.co/</t>
  </si>
  <si>
    <t>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Para reportar casos de incumplimientos a las medidas sanitarias lo invitamos a comunicarse con la linea 123.</t>
  </si>
  <si>
    <t xml:space="preserve">Agradecemos su participación y entendemos su preocupación. Recordamos que en cumplimiento de lo establecido en el Art. 30 de la ley 2056, se está realizando el ejercicio de planeación, en el cual se priorizan las iniciativas y proyectos susceptibles a ser financiados con recursos del Sistema General de Regalías  que estén en armonía con el Plan Distrital de Desarrollo. 
Para atender su pregunta, la invitamos a consultar los canales establecidos frente al Sistema Bogotá Solidaria y la estrategia Ingreso Mínimo Garantizado (IMG), que busca una atención focalizada en la población pobre de la ciudad, clasificados en Sisbén III con un puntaje menor a 30,56 puntos o Sisbén IV grupos A y B. 
1. Verificar si su hogar fue encuestados con el Sisbén IV ingresando a la página Web de la Secretaría Distrital de Planeación http://www.sdp.gov.co/gestion-estudios-estrategicos/sisben/consultas  y realizar la consulta ingresando los datos de identificación del jefe del hogar o el de uno de sus integrantes mayor de edad.
2.  Los hogares que aún no han contestado la nueva encuesta Sisbén IV y que quieran hacer parte de la base de datos nacional del Sisbén pueden hacer la solicitud en los puntos de atención de Sisbén en la Red CADE. http://www.sdp.gov.co/gestion-estudios-estrategicos/sisben/canales-atencion o en el SuperCade virtual https://supercade.bogota.gov.co/
La solicitud la debe realizar una persona mayor de edad, preferiblemente el jefe o la jefa del hogar, quien debe firmarla y anexar copia legible de su documento de identidad y el de todos y cada uno de los integrantes del hogar, así como el último recibo de servicio público de energía o acueducto del lugar de residencia con la dirección actualizada, un número de teléfono de contacto y un correo electrónico. El tiempo de respuesta para la aplicación de la encuesta Sisbén e información del resultado se establece de acuerdo con la fecha del registro de la solicitud, la fecha de aplicación  de la encuesta y el cronograma para remitir la base de datos de Sisbén al Departamento Nacional de Planeación DNP para el proceso de certificación.
3. Secretaria Distital de Integración Social SDIS: comunicarse con los canales de atención de la SDIS, entidad que está a cargo de la atención de la población y comunidades vulnerables en el distrito. https://www.integracionsocial.gov.co/index.php/atencion-ciudadana/puntos-atencion 
</t>
  </si>
  <si>
    <t xml:space="preserve">Agradecemos su participación y valoramos su aporte. En el marco de este ejercicio de planeación establecido en el Art. 30 de la ley 2056, en el cual se priorizan las iniciativas y proyectos susceptibles a ser financiados con recursos del SGR que estén en armonía con el PDD, no interesa informarle que no se recibieron iniciativas para la construcción de macro hospitales, sin embago se recibió una iniciativa de fortalecimiento de hospitales de la red pública distrital para lograr el reconocimiento como hospital universitario. Adicionalmente se recibió otra iniciativa de transformación del esquema de reciclaje bogotá - región, cuyo alcance es optimizar y monitorear el servicio de recolección de residuos aprovechables y el flujo de los materiales en clasificación y almacenamiento, promoviendo a la vez un esquema colaborativo con otros actores y comunidades por zonas y/o localidades. </t>
  </si>
  <si>
    <t>Agradecemos su participación y valoramos su aporte. En el marco de este ejercicio efectivamente contamos con un proyectos denominado: Investigación e innovación tecnológica: una apuesta por la conservación de los frailejones de bogotá - región, en un contexto de cambio climático, cuyo alcance es Desarrollar investigación e innovación tecnológica encaminada a la conservación de los frailejones de Bogotá, en contexto de cambio climático.</t>
  </si>
  <si>
    <t>Agradecemos su participación, en el ejercicio de planeación el cual se realiza en cumplimiento de lo establecido en el Art. 30 de la ley 2056, en el cual se priorizan las iniciativas y proyectos susceptibles a ser financiados con recursos del SGR que estén en armonía con el PDD, para responder su pregunta lo invitamos a elevar esta ante la  Secretaría Distrital de Desarrollo Económico a través de los canales de atención http://desarrolloeconomico.gov.co/content/peticiones-quejas-y-reclamos y a través del Portal Bogotá Te Escucha https://bogota.gov.co/sdqs/</t>
  </si>
  <si>
    <t>Agradecemos su participación, en el ejercicio de planeación el cual se realiza en cumplimiento de lo establecido en el Art. 30 de la ley 2056, en el cual se priorizan las iniciativas y proyectos susceptibles a ser financiados con recursos del SGR que estén en armonía con el PDD, para responder su pregunta lo invitamos a elevar esta  a la  Secretaría Distrital de Ambiente a través de los canales de atención http://www.ambientebogota.gov.co/web/sda/servicio-al-ciudadano</t>
  </si>
  <si>
    <t>Agradecemos su participación y agradecemos su consulta.  Al respecto es importante indicar que el objeto del ejercicio es presentar las iniciativas y proyectos susceptibles de ser financiados con recursos del Sistema General de Regalías y que estén en armonía con el Plan Distrital de Desarrollo.
Respecto al programa " Talento No Palanca" compartimos con usted la última información publicada por la Secretaría General de la Alcaldía Mayor https://www.secretariageneral.gov.co/node/5830
Si requiere hacer una consulta más específica, le invitamos a elevarla ante la Secretaría General de la Alcaldía en los canales de atención al ciudadano https://www.secretariageneral.gov.co/servicio-ciudadania/canales-de-atencion-disponibles-a-la-ciudadania</t>
  </si>
  <si>
    <t>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Por ejemplo, contamos con iniciativas de construcción de 4 parques que contarán con la construcción de senderos, moviliario urbano y señalización, los cuales beneficiarían a la localidad de Usaquen, así mismo se encuentra la iniciativa denominada: contribución al abastecimiento alimentario post-pandemia en la región central: bogotá, boyacá, cundinamarca, huila, tolima y meta, la cual también beneficiaría a la localidad de Usaquén.</t>
  </si>
  <si>
    <t xml:space="preserve">Agradecemos su participación y su sugerencia. En cumplimiento de lo establecido en el Art. 30 de la ley 2056, se está realizando el ejercicio de planeación, en el cual se priorizan las iniciativas y proyectos susceptibles a ser financiados con recursos del SGR que estén en armonía con el PDD. </t>
  </si>
  <si>
    <t>Agradecemos su participación, en cumplimiento de lo establecido en el Art. 30 de la ley 2056, se está realizando el ejercicio de planeación, en el cual se priorizan las iniciativas y proyectos susceptibles a ser financiados con recursos del SGR que estén en armonía con el PDD. 
Respecto a su pregunta, nos interesa aclarar que el régimen de contratación de los profesionales en Colombia se definen de acuerdo a la norma y en el caso del sector salud depende de modelo de atención y prestación de servicios de salud definidos en el Sistema General de Salud ( ley 100) de 1993) a través de entidades promotoras y prestadoras de salud.  La modificación de las condiciones y esquema de contratación no compete a la Alcaldía Mayor de Bogotá ya que hace parte de una normatividad nacional. Entendiendo su preocupación, nos interesa solicitar que eleve esta consulta y propuesta concreta ante el Ministerio de Salud y Protección Social responsables de modificar la normatividad en salud a través de los siguientes canales de atención: https://www.minsalud.gov.co/atencion/Paginas/Solicitudes-sugerencias-quejas-o-reclamos.aspx</t>
  </si>
  <si>
    <r>
      <t>Agradecemos su pregunta y para dar resuesta, es necesario remitirnos a los Art. 30 de la ley 2056 de 2020 que señala: "a</t>
    </r>
    <r>
      <rPr>
        <i/>
        <sz val="12"/>
        <color theme="1"/>
        <rFont val="Calibri"/>
        <family val="2"/>
        <scheme val="minor"/>
      </rPr>
      <t xml:space="preserve">tendiendo los principios...planeación con enfoque participativo, democrático y de concertación" </t>
    </r>
    <r>
      <rPr>
        <sz val="12"/>
        <color theme="1"/>
        <rFont val="Calibri"/>
        <family val="2"/>
        <scheme val="minor"/>
      </rPr>
      <t xml:space="preserve"> y Art. 64 que establece: "</t>
    </r>
    <r>
      <rPr>
        <i/>
        <sz val="12"/>
        <color theme="1"/>
        <rFont val="Calibri"/>
        <family val="2"/>
        <scheme val="minor"/>
      </rPr>
      <t xml:space="preserve">las entidades que ejecuten recursos del Sistema General de Regalías garantizarán la participación ciudadana para el control social en la formulación, priorización, ejecución y evaluación de los proyectos de inversión". </t>
    </r>
    <r>
      <rPr>
        <sz val="12"/>
        <color theme="1"/>
        <rFont val="Calibri"/>
        <family val="2"/>
        <scheme val="minor"/>
      </rPr>
      <t>Así como también el Decreto 1821 de 2021 en sus Art. 1.2.1.1.1.  y 1.2.1.1.2. que establecen los ejercicios de planeación</t>
    </r>
    <r>
      <rPr>
        <sz val="12"/>
        <color theme="1"/>
        <rFont val="Calibri"/>
        <family val="2"/>
        <scheme val="minor"/>
      </rPr>
      <t xml:space="preserve"> para la inversión de regalías el cuál hemos venido desarrollando desde el mes de enero de 2021.</t>
    </r>
  </si>
  <si>
    <t>Entendemos su preocupación, sin embargo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Movilidad. Radicado en SIPA proceso No. 1725227 .
Igualmente, lo invitamos a elevar su consulta ante la Secretaria de Salud de Bogotá respecto al avance del proyecto de Unidad de urgencias del hospital de Kennedy a través de los canales de atención al ciudadano: http://www.saludcapital.gov.co/Paginas2/AtencioneInformacionalCiudadano.aspx</t>
  </si>
  <si>
    <r>
      <t>Agradecemos su pr</t>
    </r>
    <r>
      <rPr>
        <sz val="12"/>
        <color theme="1"/>
        <rFont val="Calibri"/>
        <family val="2"/>
        <scheme val="minor"/>
      </rPr>
      <t>e</t>
    </r>
    <r>
      <rPr>
        <sz val="12"/>
        <color theme="1"/>
        <rFont val="Calibri"/>
        <family val="2"/>
        <scheme val="minor"/>
      </rPr>
      <t>gunta y para dar respuesta, según lo establecido en el artículo 21 de la Ley 1755 del 2015 se efectúa el traslado de su solicitud por competencia a la Secretaría Distrital de Ambiente. Radicado en SIPA proceso No. 1725210</t>
    </r>
  </si>
  <si>
    <t>Sugerencia, en mi Localidad se limitaron los recursos para Gestión de Riesgos, Ambiente y Salud,considerando la importancia,que tienen en la calidad de vida,no solo de la Localidad sino que también de la Ciudad,creo será vital aumentar los recursos en estas tres líneas.</t>
  </si>
  <si>
    <r>
      <t>Agradecemos su pr</t>
    </r>
    <r>
      <rPr>
        <sz val="12"/>
        <color theme="1"/>
        <rFont val="Calibri"/>
        <family val="2"/>
        <scheme val="minor"/>
      </rPr>
      <t>e</t>
    </r>
    <r>
      <rPr>
        <sz val="12"/>
        <color theme="1"/>
        <rFont val="Calibri"/>
        <family val="2"/>
        <scheme val="minor"/>
      </rPr>
      <t>gunta y para dar respuesta, es importante tener en cuenta que el ejercicio de planeación no se hizo para una población específica dado que los proyectos estan pensados para un impacto metropolitano-regional, lo cual es determinado por el artículo 46 de la ley 2056 de 2020.</t>
    </r>
  </si>
  <si>
    <r>
      <t>Agradecemos su pregunta y para dar respuesta es importante precisar que el Sistema General de Regalías dispone de herramientas informaticas que le permiten realizar el Seguimiento, Evaluación y control del mismo, una vez se aprueban los proyectos permiten ver los avances del mismo en su ejercucion física y financiera para el cumplimiento de su objeto y alcance. Este proceso esta a cargo del D</t>
    </r>
    <r>
      <rPr>
        <sz val="12"/>
        <color theme="1"/>
        <rFont val="Calibri"/>
        <family val="2"/>
        <scheme val="minor"/>
      </rPr>
      <t>epartamento Nacional de Planeación.</t>
    </r>
    <r>
      <rPr>
        <sz val="12"/>
        <color theme="1"/>
        <rFont val="Calibri"/>
        <family val="2"/>
        <scheme val="minor"/>
      </rPr>
      <t xml:space="preserve"> Así mismo el monitoreo de estos recursos esta a cargo de la Contraloría General de la República.</t>
    </r>
  </si>
  <si>
    <t>Agradecemos su participación y le informamos que el desarrollo de la jornada, asi como los repositorios quedarán en la página web de la Secretaría Distrital de Planeación www.sdp.gov.co</t>
  </si>
  <si>
    <t>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Los tendremos en cuenta para que hagan parte del ejercicio y que deben hacer internamente con las demás comunidades</t>
  </si>
  <si>
    <r>
      <t>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t>
    </r>
    <r>
      <rPr>
        <sz val="12"/>
        <color theme="1"/>
        <rFont val="Calibri"/>
        <family val="2"/>
        <scheme val="minor"/>
      </rPr>
      <t>.</t>
    </r>
    <r>
      <rPr>
        <sz val="12"/>
        <color theme="1"/>
        <rFont val="Calibri"/>
        <family val="2"/>
        <scheme val="minor"/>
      </rPr>
      <t xml:space="preserve"> </t>
    </r>
  </si>
  <si>
    <r>
      <t>Agradecemos su pregunta y para dar respuesta es importante tener en cuenta el Art. 30 de la ley 2056 de 2020 así como los Art. 1.2.1.1.1. y 1.2.1.1.2. del Decreto 1821 del 2020, en el marco del ejercicio de planeación el cual se materializa a través de las mesas de participación ciudadana que les permite a los individuos y a las organizaciones de la sociedad, vigilar la gestión pública y sus resultados para que se cumpla con los principios y los fines esenciales que rigen la función pública.
Por otro lado, para la formulación y presentación de los proyectos de inversión según lo señalado en el Art. 33 de la ley 2056 de 2020, indica: "</t>
    </r>
    <r>
      <rPr>
        <i/>
        <sz val="12"/>
        <color theme="1"/>
        <rFont val="Calibri"/>
        <family val="2"/>
        <scheme val="minor"/>
      </rPr>
      <t xml:space="preserve">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t>
    </r>
  </si>
  <si>
    <t xml:space="preserve">Respetados Señores es urgente en la implementación del POT el uso y utilidad del suelo para destinación de vivienda digna para victimas del conflicto armado en Bogotá necesitamos urgente vivienda para victimas programas y proyectos claros y con presupuesto V.C.A
recursos públicos proyecto de vivienda para victimas C.A Bogotá
intervención urgente con las denuncias que hemos venido realizando con el proyecto de vivienda manzana 52 lote porvenir Bosa opv 25 de noviembre es obligación y bandera de la administración distrital eliminar la corrupción son mas de 50 familias victimas que hemos sido dañadas y abusadas en nuestra buena fe por el acceso a la vivienda donde entregamos nuestra indemnización a través de un convenio con la unidad de victimas para el cierre financiero a este proyecto opv 25 de noviembre y hoy estamos sin vivienda y sin la devolución de nuestro dinero por parte de esta organización, esta orga.ha sido sancionada por varias entidades por malos manejos, en ese proceso convenio fueron muchísimas irregularidades hemos denunciado ante la secretaria del hábitat y otras entidades intervinientes en el proyecto como caja de vivienda popular y así no hay respuesta que pasa corrupción? necesita una cita urgente con jurídicos y la señora alcaldesa para ser escuchados y buscar solución a este problema como victimas afectados
hoy hasta senador y concejal intervienen en este proceso porque no avanza nuestro reclamo'?
porque miembros de esta organización son candidatas por el partido verde?
ojala no continué este silencio ante semejante gravamen a las victimas por parte de las entidades garantes de los derechos de las victima
</t>
  </si>
  <si>
    <r>
      <t xml:space="preserve">Agradecemos su pregunta y para dar respuesta, es importante remitirnos al Art. 29 de la ley 2056 de 2020 el cual señala </t>
    </r>
    <r>
      <rPr>
        <i/>
        <sz val="12"/>
        <color theme="1"/>
        <rFont val="Calibri"/>
        <family val="2"/>
        <scheme val="minor"/>
      </rPr>
      <t>"Los proyectos susceptibles de ser financiados con los recursos del Sistema General de Regalías deben estar en concordancia con el Plan Nacional de Desarrollo y los planes de desarrollo de las entidades territoriales, así como cumplir con el principio de Buen Gobierno"</t>
    </r>
    <r>
      <rPr>
        <sz val="12"/>
        <color theme="1"/>
        <rFont val="Calibri"/>
        <family val="2"/>
        <scheme val="minor"/>
      </rPr>
      <t>, en este sentido de acuerdo las necesidades de cada entidad territorial se determinará la población beneficiaria</t>
    </r>
    <r>
      <rPr>
        <sz val="12"/>
        <color theme="1"/>
        <rFont val="Calibri"/>
        <family val="2"/>
        <scheme val="minor"/>
      </rPr>
      <t>.</t>
    </r>
    <r>
      <rPr>
        <sz val="12"/>
        <color theme="1"/>
        <rFont val="Calibri"/>
        <family val="2"/>
        <scheme val="minor"/>
      </rPr>
      <t xml:space="preserve"> </t>
    </r>
  </si>
  <si>
    <r>
      <t>Agradecemos su participación en este ejercicio y lo invitamos a acompañarnos en todo el proceso del ciclo de proyectos del Sistema General de Regalías como lo contempla el Art. 64 de la ley 2056 de 2020 a través de los ejercicios de control ciudadano a als reglías.</t>
    </r>
    <r>
      <rPr>
        <sz val="12"/>
        <color theme="1"/>
        <rFont val="Calibri"/>
        <family val="2"/>
        <scheme val="minor"/>
      </rPr>
      <t xml:space="preserve"> Para lo cual el desarrollo de la jornada, asi como los repositorios  quedarán en la página web de Regalías Bogotá</t>
    </r>
    <r>
      <rPr>
        <sz val="12"/>
        <color theme="1"/>
        <rFont val="Calibri"/>
        <family val="2"/>
        <scheme val="minor"/>
      </rPr>
      <t>.</t>
    </r>
    <r>
      <rPr>
        <sz val="12"/>
        <color theme="1"/>
        <rFont val="Calibri"/>
        <family val="2"/>
        <scheme val="minor"/>
      </rPr>
      <t xml:space="preserve"> </t>
    </r>
  </si>
  <si>
    <t>Agradecemos su participación en este ejercicio de planeación, el desarrollo de la jornada, asi como los repositorios  quedarán en la página web de la Seretaría Distrital de Planeación www.sdp.gov.co</t>
  </si>
  <si>
    <t>Agradecemos su participación en este ejercicio de planeación, el desarrollo de la jornada, asi como los repositorios  quedarán en la página web de la Secretaría Distrital de Planeación www.sdp.gov.co</t>
  </si>
  <si>
    <r>
      <t xml:space="preserve">Para responder su pregunta, es importante remitirnos al Art. 29 de la ley 2056 de 2020 el cual señala </t>
    </r>
    <r>
      <rPr>
        <i/>
        <sz val="12"/>
        <color theme="1"/>
        <rFont val="Calibri"/>
        <family val="2"/>
        <scheme val="minor"/>
      </rPr>
      <t>"Los proyectos susceptibles de ser financiados con los recursos del Sistema
General de Regalías deben estar en concordancia con el Plan Nacional de Desarrollo y los planes de desarrollo de las entidades territoriales,así como cumplir con el principio de Buen Gobierno"</t>
    </r>
    <r>
      <rPr>
        <sz val="12"/>
        <color theme="1"/>
        <rFont val="Calibri"/>
        <family val="2"/>
        <scheme val="minor"/>
      </rPr>
      <t>.</t>
    </r>
    <r>
      <rPr>
        <sz val="12"/>
        <color theme="1"/>
        <rFont val="Calibri"/>
        <family val="2"/>
        <scheme val="minor"/>
      </rPr>
      <t xml:space="preserve">
Respecto a su pregunta, lo invitamos a elevar consulta ante la Secretaría de Desarrollo Económico a través de los canales de atención http://www.desarrolloeconomico.gov.co/content/peticiones-quejas-y-reclamos</t>
    </r>
  </si>
  <si>
    <r>
      <t>Agradecemos su participación y para dar respuesta a su pregunta, es importante precisar que dentro del ejercicio de planeación se incluyó una iniciativa denominada: Transformación del esquema de reciclaje Bogota cuyo alcance es optimizar y monitorear el servicio de recolección de residuos aprovechables y el flujo de los materiales en clasificación y almacenamiento, promoviendo a la vez un esquema colaborativo con otros actores y comunidades por zonas y/o localidades</t>
    </r>
    <r>
      <rPr>
        <sz val="12"/>
        <color theme="1"/>
        <rFont val="Calibri"/>
        <family val="2"/>
        <scheme val="minor"/>
      </rPr>
      <t>.</t>
    </r>
  </si>
  <si>
    <r>
      <t>Agradecemos su pregunta y para dar respuesta, es preciso indicar que dentro del ejercicio de planeación que se esta realizando se presentaron 1 proyecto de infraestructura para la Universidad Distrital y 2 proyectos para la Universidad Nacional</t>
    </r>
    <r>
      <rPr>
        <sz val="12"/>
        <color theme="1"/>
        <rFont val="Calibri"/>
        <family val="2"/>
        <scheme val="minor"/>
      </rPr>
      <t>.</t>
    </r>
  </si>
  <si>
    <t>Agradecemos su aporte y para atenderlo, lo invitamos a elevar su denuncia y presentar su caso ante los diferentes canales de atención tales cómo:
1. Secretaría de Desarrollo Económico canal de denuncia de actos de corrupción http://www.desarrolloeconomico.gov.co/content/denuncia-actos-corrupcion
2. Secretaría de Gobierno de Bogotá Canal de PQRS http://www.gobiernobogota.gov.co/transparencia/instrumentos-gestion-informacion-publica/Informe-pqr-denuncias-solicitudes
3. Portal Bogotá te Escucha: https://bogota.gov.co/sdqs/
4. Veeduría Distrital http://veeduriadistrital.gov.co/?q=content/servicios</t>
  </si>
  <si>
    <t>María Angélica Sánchez Herrera</t>
  </si>
  <si>
    <t>Dirección de Participación y Comunicación para la Planeación</t>
  </si>
  <si>
    <t>La última vez que nos vimos en persona fué para tener en nuestro consejo directivo de CONET y ahí hablamos de un proyecto muy importantee para tener en la ciudad que es el parque científico y tecnológico y el distrito de innovación, muy contentos y queria agradecerle a usted y al Concejo de Bogotá que hayan apropiado una suma importante para este proyecto, y que de la mano de la Camará de Comercio y de las demás instituciones, universidades y el sector privado cuentes con nosotros para hacer este proyecto tan importante y hacerlo realidad.</t>
  </si>
  <si>
    <t>Claudia López Hernandez</t>
  </si>
  <si>
    <t>Alcaldía Mayor de Bogotá</t>
  </si>
  <si>
    <t>No. Reunión</t>
  </si>
  <si>
    <t>Teléfono fijo</t>
  </si>
  <si>
    <t xml:space="preserve">¿Ya están formuladas estas iniciativas y proyectos ? </t>
  </si>
  <si>
    <t>Hay proyectos que ya están formulados, porque su nivel de maduración, ha permitido que ya tengan un avance significativo, como son proyectos que ya entran a ejecutarse directamente; ya han tenido un perfil y han pasado por etapas de pre factibilidad, etapas de factibilidad y son proyectos que cuentan con estudios de diseño y detalle.</t>
  </si>
  <si>
    <t xml:space="preserve">Jhon Manuel Parra Mora </t>
  </si>
  <si>
    <t>Milton Moreno Rodriguez</t>
  </si>
  <si>
    <t>3118351123</t>
  </si>
  <si>
    <t>Julian Camilo Taylor Daza</t>
  </si>
  <si>
    <t>Dirección de programación y seguimiento a la inversión</t>
  </si>
  <si>
    <t>Seria bueno revisar estas iniciativas, para que los ciudadanos las conozcamos</t>
  </si>
  <si>
    <t>Estas iniciativas y estos proyectos no son nuevos, son proyectos que corresponden al plan de desarrollo, cuando se construyó el plan de desarrollo cada una de estas metas albergaban ya a estos proyectos, con el cual usted Consejeros y Consejeras nos ayudaron a construir.</t>
  </si>
  <si>
    <t>¿Ya están los proyectos donde queda la participación?</t>
  </si>
  <si>
    <t>El ejercicio participativo establece el artículo 30 de la ley 1530, plantea que para los siguientes planes de desarrollo un ejerció participativo mucho más abierto y dinámico, sin embargo teniendo en cuenta que los planes de desarrollo ya estaban vigentes, la norma lo que  indica al respecto es que, se tomen las iniciativas que ya están contenidas dentro del plan y en ese marco estas iniciativas se dejen claras, cuáles van a ser las que el distrito a entrar a financiar. </t>
  </si>
  <si>
    <t>Daniel Ramirez</t>
  </si>
  <si>
    <t>Saúl Cortes</t>
  </si>
  <si>
    <t>arq.saul.cs@gmail.com</t>
  </si>
  <si>
    <t>¿Con esta inversión se ha tenido en cuenta los presupuestos participativos en las localidades, O se pueden incluir?</t>
  </si>
  <si>
    <t>Hay iniciativas que corresponden a reactivación económica, hay un listado de estas y las presentaron las secretarias y las entidades, a partir del las que ya se habían trabajado en el plan de desarrollo y de cara al  ejercicio ciudadano teniendo en cuenta esta restricción y este hecho debido a la emisión de la ley posterior a la generación del plan de desarrollo, fue esa particularidad que dice que en futuros planes de desarrollo, se contemplaran como parte de los ejercicios de planeación y participación ciudadana.</t>
  </si>
  <si>
    <t>Miguel A Moreno B</t>
  </si>
  <si>
    <t xml:space="preserve">maes767@hotmail.com - miguelamoren@gmail.com </t>
  </si>
  <si>
    <t>¿Las iniciativas las presentaron los sectores o la Mesa? </t>
  </si>
  <si>
    <t>Todas las iniciativas que se están contemplando, se extrajeron del plan de desarrollo, se plantea en firme y forman parte del ejercicio.</t>
  </si>
  <si>
    <t>Julbia Inés Herrera Otálora</t>
  </si>
  <si>
    <t>jines.herrera@gmail.com</t>
  </si>
  <si>
    <t>No veo referenciado el tema de niñez y adolescencia en ningún lado, ¿Cómo se supone, que se deben dejar los recursos para esta población?</t>
  </si>
  <si>
    <t xml:space="preserve">Maricel Bernal </t>
  </si>
  <si>
    <t>ctdistrital@gmail.com</t>
  </si>
  <si>
    <t>¿El proyecto INGA cuántas viviendas tiene?</t>
  </si>
  <si>
    <t>Es un proyecto de vivienda comunitaria y el cual va a beneficiar a 432 personas de la comunidad INGA que vive en Bogotá y el proyecto plantea como mínimo beneficiar con 25 unidades habitacionales.</t>
  </si>
  <si>
    <t xml:space="preserve">Jhon Manuel Parra Mora - Daniel Ramirez </t>
  </si>
  <si>
    <t>Paulina Majin</t>
  </si>
  <si>
    <t>pmajin@gmail.com</t>
  </si>
  <si>
    <t>¿Cómo se trabajará el enfoque de género en esta temática?</t>
  </si>
  <si>
    <t>Agradecemos su participación en este ejercico de planeación y al respecto es importante indicar que en cumplimiento de lo establecido en el paragrafo 6 del Articulo 30 de la ley 2056,  se presentaron 6 iniciativas con enfoque de genero, suceptibles de ser financiados con recursos del Sitema General de Regalías.</t>
  </si>
  <si>
    <t>¿En el centro día de Barrios Unidos, se tuvieron en cuenta los recursos que da la estampilla o si son ajenos como una regalía o si los involucraron como parte de una regalía, aunque no lo sea?</t>
  </si>
  <si>
    <t>Los recursos de la estampilla no se tienen contemplados para este proyecto, los recursos con lo cual se entraría a financiar, serian con los recursos generales de regalías asignados a Bogotá. </t>
  </si>
  <si>
    <t xml:space="preserve">Alberto Nieto </t>
  </si>
  <si>
    <t xml:space="preserve">3117646169 </t>
  </si>
  <si>
    <t>Cuando se hablan de los temas de participación, no se sabe si va a ocurrir, como lo que ocurrió con los presupuestos participativos a nivel local; que la ciudadanía votaba, priorizaba, pero las instituciones en las mesas técnicas descartaban estas iniciativas, lo que creo es que sé debe abrir en estos comités un espacio, a una voz ciudadana que represente a la participación y se pueda tener una transparencia de cara a la ciudadanía. </t>
  </si>
  <si>
    <t>Como lo expresa la norma para este ejercicio, lo que se convalida es las apuestas del plan de desarrollo para este ejercicio puntual, por ende la principal participación que se dio fue cuando se construyo el plan, no es lo mismo en este momento, como se hizo el ejercicio de presupuesto participativo en las localidades, a estos mismos proyectos, por la razón que proyectos a financiar con las regalías deben cumplir con unos requisitos específicos. </t>
  </si>
  <si>
    <t>Dick Diaz</t>
  </si>
  <si>
    <t>3178255261</t>
  </si>
  <si>
    <t>¿Cómo es la mecánica para las próximas iniciativas, como se va a hacer ese marco articulador hacia la participación, que va a recoger en la etapa de formulación esas voces ciudadanas?</t>
  </si>
  <si>
    <t>De como se van a recoger las iniciativas para el próximo plan de desarrollo, lo que se hace es parte del ejercicio de la construcción de este, en el momento que se inicia la construcción del plan, el primero de enero del 2024, se tendrán que alinear las iniciativas de todos y cada uno de nosotros y nosotras como ciudadanos y estos puedan entrar a decidir en los proyectos. </t>
  </si>
  <si>
    <t>En el tema región y Bogotá región y metropolitana, habrán unos proyectos en estudio de factibilidad o ya aprobados,¿Cuál sería él impacto que tendría la Bogotá metropolitana dentro de este marco y como se haría para que la participación ciudadana, se pueda ir involucrando en estos espacios y apropiando de estos proyectos e iniciativas?</t>
  </si>
  <si>
    <t xml:space="preserve">Todos los recursos regionales deben estar lineados con proyectos de impacto regional, y con estos diferentes proyectos que se tiene contemplados para alinearse específicamente a lo que es la Bogotá metropolitana región e incorporar a nuestros municipios aledaños, dentro de todos los ejercicios que se buscan. </t>
  </si>
  <si>
    <t xml:space="preserve">Agradecería que nos compartieran los 77 proyectos, que se tenga en cuenta al CTPD y esta comisión, y nos den la oportunidad de participar. </t>
  </si>
  <si>
    <t>Sobre el listado de asistencia que hay en chat se puede adjuntar el correo electrónico y a ese correo sin ningún inconveniente se puede compartir el listado de los 77 proyectos, y desafortunadamente lo que expresa la norma específicamente y habla de la  participación, pero para esta primera instancia de este ejercicio y como se ha informado anteriormente se está atendiendo a las propuestas que ya están concebidas el plan de desarrollo, si hay que profundizar más él ejerció y hacer un contexto, más global, e involúcralos de una manera más asertiva y efectiva con todo ustedes Consejeros y Consejeras para poder lograr los mejores beneficios para la ciudad.</t>
  </si>
  <si>
    <t>En estos 77 proyectos, hay muchos que están ligados a nuestra región metropolitana y nos gustaría socializarlos en nuestra comisión. </t>
  </si>
  <si>
    <t>Desafortunadamente lo que expresa la norma específicamente y habla de la  participación, pero para esta primera instancia de este ejercicio y como se ha informado anteriormente se está atendiendo a las propuestas que ya están concebidas el plan de desarrollo, si hay que profundizar más él ejerció y hacer un contexto, más global, e involúcralos de una manera más asertiva y efectiva con todo ustedes Consejeros y Consejeras para poder lograr los mejores beneficios para la ciudad.</t>
  </si>
  <si>
    <t>¿Cómo priorizar para orientar más esos recursos al tema de salud, de basuras de la ciudad?</t>
  </si>
  <si>
    <t>Dentro de nuestro plan de desarrollo está concebido unos recursos importantes para la ampliación de las redes hospitalarias, para la ampliación de los centros de salud y construcción de hospitales, de las 77 iniciativas hay 5 que presento el sector salud enfocadas a la ciencia.</t>
  </si>
  <si>
    <t>direccionejecutiva@corpochico.org</t>
  </si>
  <si>
    <t>2882642</t>
  </si>
  <si>
    <t>¿Cuál es el alcance de la participación que tiene el CTPD, cuál es el alcance en materia de incidencia y con que otros actores se va a dialogar?</t>
  </si>
  <si>
    <t>El alce de la participación para estos ejercicios, nos hubiese gustado tener un tema más abierto más democrático y con una incidencia mucho más grande, este ejercicio como viene directamente puesto desde la construcción del plan de desarrollo, atiende y obedece a específicamente a lo que ya habíamos construido en el plan. </t>
  </si>
  <si>
    <t>Liliana Castañeda</t>
  </si>
  <si>
    <t>lilianacastanedam@gmail.com</t>
  </si>
  <si>
    <t>3154603882</t>
  </si>
  <si>
    <t>Es necesario que la administración distrital, tenga en cuenta que los tiempos de la participación ciudadana, los recursos, las posibilidades son muy distintas la ritmo que tiene la administración pública y al ritmo que tiene la construcción de políticas públicas y de toma de decisiones; entonces ese proceso y esa estrategia de participación para el próximo plan de desarrollo debe fabricarse y discutirse desde ya, de manera que esos diálogos se vuelvan permanentes. </t>
  </si>
  <si>
    <t>Hay que construir para el próximo plan del 2024 una metodología que nos permita desarrollar incidentemente esas iniciativas que se quieran buscar.</t>
  </si>
  <si>
    <t>Sería muy bueno que las entidades que participaron en esos procesos, hicieran una mayor consulta a la ciudadanía. </t>
  </si>
  <si>
    <t>Hay diferentes formas de llegar a la participación y para este ejercicio lamentablemente no fue posible tener una mayor incidencia, pero se les invita, a que en estos proyectos ustedes mismos nos ayuden a construir la veeduría de los mismos.</t>
  </si>
  <si>
    <t>¿Para poder hacer el proyecto de vivienda colectiva, la persona debe tener el lote o como se proyecta? </t>
  </si>
  <si>
    <t>El sistema para la construcción va a exigir, o saber que predio es, cuanto cuesta y el sistema lo financia, o tener ya el predio.</t>
  </si>
  <si>
    <t>En Puente Aranda hay dos lotes, uno que es de la Universidad Colegio Mayor De Cundinamarca, que esta ubicado al lado de la cárcel modelo y es un foco de contaminación y el otro es donde operaba la fábrica de licores de Cundinamarca ¿En este POT que posibilidades hay de que el distrito logre concertar con estas dos entidades y se deje estos espacios para la localidad? </t>
  </si>
  <si>
    <t>En este espacio no se podría definir la respuesta a esta pregunta, se va a escalar con la Sub Secretaria de Planeación Territorial que es la encargada del POT, para que genere una respuesta adecuada.</t>
  </si>
  <si>
    <t xml:space="preserve">Emilfe Bautista </t>
  </si>
  <si>
    <t>emilfebautista@hotmail.com</t>
  </si>
  <si>
    <t>En el nuevo contrato social es trascendental para la inclusión de género, avanzar en la equidad ¿Cómo asegurar la participación de la mujer en estos proyectos?</t>
  </si>
  <si>
    <t xml:space="preserve">Uno de los esquemas y los puntos de evaluación que se tuvo, para la priorización es que el proyecto fuera formulado con enfoque de género, que dentro de la estructuración del mismo atendiera de forma equitativa a la mujer como a los demás actores, de esa forma fue la manera que se evaluó el proyecto. </t>
  </si>
  <si>
    <t>Jhon Manuel Parra Mora</t>
  </si>
  <si>
    <t>Ya que se van a tener en cuenta la parte sanitaria (los acueductos) en Bogotá había un antiguo acueducto que tenía distribución de agua, lo que se observó es que tiene todo para ser funcional, entonces existe una posibilidad para ganar un dinero, recuperando ese sistema, y con el dinero que sobre para el proyecto, se podría utilizar en ayudas a grupos vulnerables.</t>
  </si>
  <si>
    <t>El aporte se va a transmitir al formulador del proyecto, para que pueda identificar la condiciones de los insumos que se comentan, y si se puede llevar a tener en cuenta en la formulación y ejecución del mismo, y en cuanto a la segunda parte de la formulación del comentario el sistema de regalías no financia este tipo de ayudas o gastos recurrentes dentro de su estructura, el sistema de regalías solo financia proyectos que generen un valor hacia los activos de la ciudad.</t>
  </si>
  <si>
    <t>Dentro de las iniciativas priorizadas están los cambios de hábitos relacionados con la defensa ambiental ¿Por qué se están urbanizando los bordes de los cerros?</t>
  </si>
  <si>
    <t>Agradecemos su participación y teniendo en cuenta que el objeto de este ejercicio de planeación es presentar las inicativas y proyectos suceptibles de ser financiados con recursos del Sitema General de Regalías y mostrar el resultado, lo invitamos a elevar su consulta a la Subsecretaría de Planeación Territorial de la Secretaria Distrital de Planeación.</t>
  </si>
  <si>
    <t>Hilda Lozano</t>
  </si>
  <si>
    <t>HILOGA_ADULTOMAYOR@YAHOO.COM</t>
  </si>
  <si>
    <t>¿Una gran tala de árboles en la carrera 68 para darle paso a la construcción del Transmilenio?</t>
  </si>
  <si>
    <t>Cuando se desarrolla un proyecto de infraestructura, el trazado del proyecto tanto paisajístico y urbanístico del mismo, y la construcción de lo que se tiene que hacer, a veces involucran perder árboles,  que se tienen que compensar en la contrición del mismo proyecto.</t>
  </si>
  <si>
    <r>
      <t xml:space="preserve">Fase a la que se dirije el aporte
</t>
    </r>
    <r>
      <rPr>
        <b/>
        <sz val="12"/>
        <rFont val="Calibri"/>
        <family val="2"/>
        <scheme val="minor"/>
      </rPr>
      <t>(Desplegable)</t>
    </r>
  </si>
  <si>
    <t>Respuesta del Aporte -  Pregunta
(Respuesta desde las áreas técnicas compretentes)</t>
  </si>
  <si>
    <t xml:space="preserve">3117887671
</t>
  </si>
  <si>
    <t>Agradecemos su aporte y pregunta, y al respecto, queremos informar que las preguntas y respuestas se publicarán en la página web de la SDP www.sdp.gov.co. Adicionalmente, se enviarán las mismas a los correos electrónicos registrados en la base que se construyó a partir del formulario de registro previo de aportes.</t>
  </si>
  <si>
    <t>Contestada durante el evento #DespachAndo del 21 de abril: 
"Le diria con franquesa que la generación de ingresos de adultos mayores la podemos cubrir de manera mucho más flexible, y de hecho la estamos cubriendo con proyectps nuestros de inversión de la alcaldía que con inversión de regalias, porque tiene muchas restricciones por ser algo que dificilmente cumple con la metodología de selección de proyectos de regalias, asi que ese componente no esta aquí incluido por esas restricciones pero por eso como lo sabe el consejo de sabios y sabias de Bogotá, esos proyectos los trabajamos con integración social por fuente de financiación directa de la Alcaldía de Bogotá".</t>
  </si>
  <si>
    <t>Instituto de Protección Animal</t>
  </si>
  <si>
    <t>Contestada durante el evento #DespachAndo del 21 de abril: 
Se agradeció por parte de la Alcaldesa Mayor el apoyo de la Cámara de Comercio de Bogotá y todas las asociaciones Público privadas que a través del Comité Técnico del Consejo Regional de Competitividad apoyaron el ejercicio de priorización de los proyectos que podrán ser suceptibles de financiar con recursos del Sistema General de Regalías. Indica que el otro proyecto fue financiado por recursos propios y de la Cámara de Comercio de Bogotá el cual se hará realidad.</t>
  </si>
  <si>
    <t xml:space="preserve">Agradecemos su pregunta y para dar respuesta es preciso indicar que como parte de las iniciativas que se priorizaron en el ejercicio de planeación participativa,  esta llevar a fase de obra los estudios y diseños del proyecto "parque lineal del rio bogota cll 80", en cumplimiento al ciclo de proyectos del Sistema General de Regalias. </t>
  </si>
  <si>
    <t>Jenny Giraldo</t>
  </si>
  <si>
    <r>
      <t xml:space="preserve">Fuente del aporte
</t>
    </r>
    <r>
      <rPr>
        <sz val="12"/>
        <color theme="1"/>
        <rFont val="Calibri"/>
        <family val="2"/>
        <scheme val="minor"/>
      </rPr>
      <t>(Desplegable)</t>
    </r>
    <r>
      <rPr>
        <b/>
        <sz val="12"/>
        <color rgb="FFFFFFFF"/>
        <rFont val="Calibri"/>
        <family val="2"/>
        <scheme val="minor"/>
      </rPr>
      <t xml:space="preserve"> </t>
    </r>
  </si>
  <si>
    <r>
      <t xml:space="preserve">Tipo de Aporte
</t>
    </r>
    <r>
      <rPr>
        <sz val="12"/>
        <color theme="1"/>
        <rFont val="Calibri"/>
        <family val="2"/>
        <scheme val="minor"/>
      </rPr>
      <t>(Desplegable)</t>
    </r>
  </si>
  <si>
    <r>
      <t xml:space="preserve">Objetivo de formulación
</t>
    </r>
    <r>
      <rPr>
        <sz val="12"/>
        <color theme="1"/>
        <rFont val="Calibri"/>
        <family val="2"/>
        <scheme val="minor"/>
      </rPr>
      <t>(Desplegable)</t>
    </r>
  </si>
  <si>
    <r>
      <t xml:space="preserve">Localidad 
</t>
    </r>
    <r>
      <rPr>
        <sz val="12"/>
        <color theme="1"/>
        <rFont val="Calibri"/>
        <family val="2"/>
        <scheme val="minor"/>
      </rPr>
      <t>(Desplegable)</t>
    </r>
  </si>
  <si>
    <r>
      <t xml:space="preserve">Es competencia del POT
</t>
    </r>
    <r>
      <rPr>
        <sz val="12"/>
        <color theme="1"/>
        <rFont val="Calibri"/>
        <family val="2"/>
        <scheme val="minor"/>
      </rPr>
      <t>(Desplegable)</t>
    </r>
  </si>
  <si>
    <t>Agradecemos su participación, en el ejercicio de planeación el cual se realiza en cumplimiento de lo establecido en el Art. 30 de la ley 2056, en el cual se priorizan las iniciativas y proyectos susceptibles a ser financiados con recursos del SGR que estén en armonía con el PDD, para responder su pregunta lo invitamos a elevar esta ante la Secretaría de Distrital de Integración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</si>
</sst>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m/yyyy"/>
    <numFmt numFmtId="166" formatCode="0;[Red]0"/>
  </numFmts>
  <fonts count="3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b/>
      <sz val="12"/>
      <color rgb="FFFFFFFF"/>
      <name val="Calibri"/>
      <family val="2"/>
      <scheme val="minor"/>
    </font>
    <font>
      <sz val="12"/>
      <color rgb="FF000000"/>
      <name val="Calibri"/>
      <family val="2"/>
      <scheme val="minor"/>
    </font>
    <font>
      <sz val="12"/>
      <color rgb="FF202124"/>
      <name val="Calibri"/>
      <family val="2"/>
      <scheme val="minor"/>
    </font>
    <font>
      <u/>
      <sz val="12"/>
      <color theme="10"/>
      <name val="Calibri"/>
      <family val="2"/>
      <scheme val="minor"/>
    </font>
    <font>
      <b/>
      <sz val="10"/>
      <color rgb="FF000000"/>
      <name val="Arial"/>
      <family val="2"/>
    </font>
    <font>
      <b/>
      <sz val="10"/>
      <color theme="1"/>
      <name val="Arial"/>
      <family val="2"/>
    </font>
    <font>
      <sz val="11"/>
      <color theme="1"/>
      <name val="Calibri"/>
      <family val="2"/>
    </font>
    <font>
      <sz val="11"/>
      <color theme="1"/>
      <name val="Arial"/>
      <family val="2"/>
    </font>
    <font>
      <sz val="12"/>
      <color rgb="FFFFFFFF"/>
      <name val="Calibri"/>
      <family val="2"/>
      <scheme val="minor"/>
    </font>
    <font>
      <sz val="8"/>
      <name val="Calibri"/>
      <family val="2"/>
      <scheme val="minor"/>
    </font>
    <font>
      <u/>
      <sz val="11"/>
      <color theme="10"/>
      <name val="Arial"/>
      <family val="2"/>
    </font>
    <font>
      <sz val="12"/>
      <name val="Calibri"/>
      <family val="2"/>
      <scheme val="minor"/>
    </font>
    <font>
      <i/>
      <sz val="12"/>
      <color theme="1"/>
      <name val="Calibri"/>
      <family val="2"/>
      <scheme val="minor"/>
    </font>
    <font>
      <i/>
      <sz val="12"/>
      <name val="Calibri"/>
      <family val="2"/>
      <scheme val="minor"/>
    </font>
    <font>
      <sz val="12"/>
      <color rgb="FF00B0F0"/>
      <name val="Calibri"/>
      <family val="2"/>
      <scheme val="minor"/>
    </font>
    <font>
      <i/>
      <sz val="12"/>
      <color rgb="FF000000"/>
      <name val="Calibri"/>
      <family val="2"/>
      <scheme val="minor"/>
    </font>
    <font>
      <sz val="10"/>
      <color theme="1"/>
      <name val="Arial Narrow"/>
      <family val="2"/>
    </font>
    <font>
      <b/>
      <sz val="10"/>
      <color theme="1"/>
      <name val="Arial Narrow"/>
      <family val="2"/>
    </font>
    <font>
      <i/>
      <sz val="11"/>
      <color theme="1"/>
      <name val="Calibri"/>
      <family val="2"/>
      <scheme val="minor"/>
    </font>
    <font>
      <i/>
      <sz val="10"/>
      <color theme="1"/>
      <name val="Arial Narrow"/>
      <family val="2"/>
    </font>
    <font>
      <u/>
      <sz val="11"/>
      <color theme="11"/>
      <name val="Calibri"/>
      <family val="2"/>
      <scheme val="minor"/>
    </font>
    <font>
      <u/>
      <sz val="12"/>
      <color rgb="FF0000FF"/>
      <name val="Calibri"/>
      <family val="2"/>
      <scheme val="minor"/>
    </font>
    <font>
      <sz val="12"/>
      <color rgb="FF0563C1"/>
      <name val="Calibri"/>
      <family val="2"/>
      <scheme val="minor"/>
    </font>
    <font>
      <b/>
      <sz val="12"/>
      <name val="Calibri"/>
      <family val="2"/>
      <scheme val="minor"/>
    </font>
    <font>
      <sz val="11"/>
      <color rgb="FF0563C1"/>
      <name val="Calibri"/>
      <family val="2"/>
      <scheme val="minor"/>
    </font>
  </fonts>
  <fills count="18">
    <fill>
      <patternFill patternType="none"/>
    </fill>
    <fill>
      <patternFill patternType="gray125"/>
    </fill>
    <fill>
      <patternFill patternType="solid">
        <fgColor rgb="FF438AD7"/>
        <bgColor rgb="FF438AD7"/>
      </patternFill>
    </fill>
    <fill>
      <patternFill patternType="solid">
        <fgColor rgb="FF3C78D8"/>
        <bgColor rgb="FF3C78D8"/>
      </patternFill>
    </fill>
    <fill>
      <patternFill patternType="solid">
        <fgColor rgb="FFFFFFFF"/>
        <bgColor rgb="FFFFFFFF"/>
      </patternFill>
    </fill>
    <fill>
      <patternFill patternType="solid">
        <fgColor theme="7" tint="-0.249977111117893"/>
        <bgColor rgb="FF438AD7"/>
      </patternFill>
    </fill>
    <fill>
      <patternFill patternType="solid">
        <fgColor theme="7" tint="-0.249977111117893"/>
        <bgColor rgb="FF3C78D8"/>
      </patternFill>
    </fill>
    <fill>
      <patternFill patternType="solid">
        <fgColor theme="0"/>
        <bgColor theme="0"/>
      </patternFill>
    </fill>
    <fill>
      <patternFill patternType="solid">
        <fgColor theme="5"/>
        <bgColor theme="5"/>
      </patternFill>
    </fill>
    <fill>
      <patternFill patternType="solid">
        <fgColor rgb="FF8EAADB"/>
        <bgColor rgb="FF8EAADB"/>
      </patternFill>
    </fill>
    <fill>
      <patternFill patternType="solid">
        <fgColor rgb="FFFEF2CB"/>
        <bgColor rgb="FFFEF2CB"/>
      </patternFill>
    </fill>
    <fill>
      <patternFill patternType="solid">
        <fgColor theme="0"/>
        <bgColor indexed="64"/>
      </patternFill>
    </fill>
    <fill>
      <patternFill patternType="solid">
        <fgColor rgb="FFFFFF00"/>
        <bgColor indexed="64"/>
      </patternFill>
    </fill>
    <fill>
      <patternFill patternType="solid">
        <fgColor theme="0"/>
        <bgColor rgb="FFFFFF00"/>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bgColor indexed="64"/>
      </patternFill>
    </fill>
  </fills>
  <borders count="20">
    <border>
      <left/>
      <right/>
      <top/>
      <bottom/>
      <diagonal/>
    </border>
    <border>
      <left/>
      <right style="medium">
        <color rgb="FF000000"/>
      </right>
      <top style="medium">
        <color rgb="FF000000"/>
      </top>
      <bottom/>
      <diagonal/>
    </border>
    <border>
      <left style="medium">
        <color rgb="FFCCCCCC"/>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diagonal/>
    </border>
    <border>
      <left style="medium">
        <color rgb="FFCCCCCC"/>
      </left>
      <right/>
      <top style="medium">
        <color rgb="FF000000"/>
      </top>
      <bottom/>
      <diagonal/>
    </border>
    <border>
      <left style="thin">
        <color auto="1"/>
      </left>
      <right style="medium">
        <color rgb="FF000000"/>
      </right>
      <top style="thin">
        <color auto="1"/>
      </top>
      <bottom/>
      <diagonal/>
    </border>
    <border>
      <left style="medium">
        <color rgb="FF000000"/>
      </left>
      <right style="medium">
        <color rgb="FF000000"/>
      </right>
      <top style="thin">
        <color auto="1"/>
      </top>
      <bottom/>
      <diagonal/>
    </border>
    <border>
      <left/>
      <right style="medium">
        <color rgb="FF000000"/>
      </right>
      <top style="thin">
        <color auto="1"/>
      </top>
      <bottom/>
      <diagonal/>
    </border>
    <border>
      <left style="medium">
        <color rgb="FFCCCCCC"/>
      </left>
      <right style="medium">
        <color rgb="FF000000"/>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diagonal/>
    </border>
  </borders>
  <cellStyleXfs count="167">
    <xf numFmtId="0" fontId="0" fillId="0" borderId="0"/>
    <xf numFmtId="0" fontId="5" fillId="0" borderId="0" applyNumberFormat="0" applyFill="0" applyBorder="0" applyAlignment="0" applyProtection="0"/>
    <xf numFmtId="0" fontId="13" fillId="0" borderId="0"/>
    <xf numFmtId="0" fontId="1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165">
    <xf numFmtId="0" fontId="0" fillId="0" borderId="0" xfId="0"/>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7" borderId="3" xfId="0" applyFont="1" applyFill="1" applyBorder="1" applyAlignment="1">
      <alignment horizontal="center" vertical="center"/>
    </xf>
    <xf numFmtId="165" fontId="10" fillId="8" borderId="3" xfId="0" applyNumberFormat="1" applyFont="1" applyFill="1" applyBorder="1" applyAlignment="1">
      <alignment horizontal="center" vertical="center" wrapText="1"/>
    </xf>
    <xf numFmtId="164" fontId="10" fillId="7" borderId="3"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1" fontId="11" fillId="7" borderId="3"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14" fontId="10" fillId="7" borderId="3"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166" fontId="10" fillId="9" borderId="3"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0" fillId="0" borderId="0" xfId="0" applyFont="1" applyAlignment="1"/>
    <xf numFmtId="0" fontId="12" fillId="0" borderId="0" xfId="0" applyFont="1"/>
    <xf numFmtId="164" fontId="6" fillId="2" borderId="2" xfId="0" applyNumberFormat="1" applyFont="1" applyFill="1" applyBorder="1" applyAlignment="1">
      <alignment horizontal="center" vertical="center" wrapText="1"/>
    </xf>
    <xf numFmtId="0" fontId="12" fillId="0" borderId="0" xfId="0" applyFont="1" applyAlignment="1"/>
    <xf numFmtId="0" fontId="7" fillId="0" borderId="4" xfId="0" applyFont="1" applyBorder="1" applyAlignment="1">
      <alignment horizontal="center" vertical="center" wrapText="1"/>
    </xf>
    <xf numFmtId="0" fontId="7" fillId="11" borderId="4" xfId="0" applyFont="1" applyFill="1" applyBorder="1" applyAlignment="1">
      <alignment horizontal="center" vertical="center" wrapText="1"/>
    </xf>
    <xf numFmtId="0" fontId="0" fillId="0" borderId="0" xfId="0" applyFont="1" applyFill="1" applyAlignment="1"/>
    <xf numFmtId="0" fontId="12" fillId="0" borderId="0" xfId="0" applyFont="1" applyFill="1"/>
    <xf numFmtId="0" fontId="0" fillId="12" borderId="0" xfId="0" applyFont="1" applyFill="1" applyAlignment="1"/>
    <xf numFmtId="164" fontId="7" fillId="11" borderId="4"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9" fillId="11" borderId="4" xfId="1" applyFont="1" applyFill="1" applyBorder="1" applyAlignment="1">
      <alignment horizontal="center" vertical="center" wrapText="1"/>
    </xf>
    <xf numFmtId="0" fontId="7" fillId="11"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11" borderId="4" xfId="0" applyFont="1" applyFill="1" applyBorder="1" applyAlignment="1">
      <alignment vertical="center" wrapText="1"/>
    </xf>
    <xf numFmtId="0" fontId="17" fillId="11" borderId="4" xfId="0" applyFont="1" applyFill="1" applyBorder="1" applyAlignment="1">
      <alignment wrapText="1"/>
    </xf>
    <xf numFmtId="0" fontId="5" fillId="11" borderId="4" xfId="1" applyFill="1" applyBorder="1" applyAlignment="1">
      <alignment vertical="center"/>
    </xf>
    <xf numFmtId="0" fontId="4" fillId="11" borderId="4" xfId="0" applyFont="1" applyFill="1" applyBorder="1" applyAlignment="1">
      <alignment wrapText="1"/>
    </xf>
    <xf numFmtId="0" fontId="13" fillId="11" borderId="4" xfId="0" applyFont="1" applyFill="1" applyBorder="1" applyAlignment="1">
      <alignment vertical="center"/>
    </xf>
    <xf numFmtId="0" fontId="4" fillId="11" borderId="4" xfId="0" applyFont="1" applyFill="1" applyBorder="1" applyAlignment="1">
      <alignment vertical="center" wrapText="1"/>
    </xf>
    <xf numFmtId="0" fontId="4" fillId="11" borderId="4" xfId="0" applyFont="1" applyFill="1" applyBorder="1" applyAlignment="1">
      <alignment horizontal="left" vertical="center" wrapText="1"/>
    </xf>
    <xf numFmtId="0" fontId="17" fillId="11" borderId="4" xfId="0" applyFont="1" applyFill="1" applyBorder="1" applyAlignment="1">
      <alignment horizontal="left" vertical="center" wrapText="1"/>
    </xf>
    <xf numFmtId="0" fontId="7" fillId="14" borderId="4"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vertical="center"/>
    </xf>
    <xf numFmtId="0" fontId="4" fillId="12" borderId="4" xfId="0" applyFont="1" applyFill="1" applyBorder="1" applyAlignment="1">
      <alignment wrapText="1"/>
    </xf>
    <xf numFmtId="0" fontId="22" fillId="0" borderId="4" xfId="0" applyFont="1" applyBorder="1" applyAlignment="1">
      <alignment wrapText="1"/>
    </xf>
    <xf numFmtId="0" fontId="22" fillId="0" borderId="4" xfId="0" applyFont="1" applyBorder="1" applyAlignment="1">
      <alignment vertical="center"/>
    </xf>
    <xf numFmtId="0" fontId="23" fillId="15" borderId="4" xfId="0" applyFont="1" applyFill="1" applyBorder="1" applyAlignment="1">
      <alignment horizontal="center"/>
    </xf>
    <xf numFmtId="0" fontId="22" fillId="0" borderId="0" xfId="0" applyFont="1" applyFill="1" applyBorder="1" applyAlignment="1">
      <alignment wrapText="1"/>
    </xf>
    <xf numFmtId="0" fontId="7" fillId="11" borderId="0" xfId="0" applyFont="1" applyFill="1" applyBorder="1" applyAlignment="1">
      <alignment vertical="center" wrapText="1"/>
    </xf>
    <xf numFmtId="0" fontId="22" fillId="0" borderId="4" xfId="0" applyFont="1" applyBorder="1" applyAlignment="1">
      <alignment vertical="center" wrapText="1"/>
    </xf>
    <xf numFmtId="0" fontId="22" fillId="0" borderId="4" xfId="0" applyFont="1" applyBorder="1" applyAlignment="1">
      <alignment vertical="top" wrapText="1"/>
    </xf>
    <xf numFmtId="0" fontId="0" fillId="14" borderId="0" xfId="0" applyNumberFormat="1" applyFill="1"/>
    <xf numFmtId="0" fontId="21" fillId="11" borderId="4" xfId="0" applyFont="1" applyFill="1" applyBorder="1" applyAlignment="1">
      <alignment vertical="center" wrapText="1"/>
    </xf>
    <xf numFmtId="0" fontId="21" fillId="11" borderId="0" xfId="0" applyFont="1" applyFill="1" applyBorder="1" applyAlignment="1">
      <alignment vertical="center" wrapText="1"/>
    </xf>
    <xf numFmtId="0" fontId="7" fillId="11" borderId="0" xfId="0" applyFont="1" applyFill="1" applyBorder="1" applyAlignment="1">
      <alignment horizontal="center" vertical="center" wrapText="1"/>
    </xf>
    <xf numFmtId="0" fontId="5" fillId="11" borderId="0" xfId="1" applyFill="1" applyBorder="1" applyAlignment="1">
      <alignment vertical="center"/>
    </xf>
    <xf numFmtId="0" fontId="24" fillId="0" borderId="0" xfId="0" applyFont="1"/>
    <xf numFmtId="0" fontId="0" fillId="16" borderId="0" xfId="0" applyFill="1" applyAlignment="1">
      <alignment horizontal="left"/>
    </xf>
    <xf numFmtId="0" fontId="0" fillId="11" borderId="0" xfId="0" applyNumberFormat="1" applyFill="1"/>
    <xf numFmtId="0" fontId="25" fillId="0" borderId="4" xfId="0" applyFont="1" applyBorder="1" applyAlignment="1">
      <alignment vertical="top" wrapText="1"/>
    </xf>
    <xf numFmtId="0" fontId="1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left" vertical="center" wrapText="1"/>
    </xf>
    <xf numFmtId="164" fontId="7"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7" fillId="0" borderId="4" xfId="0" applyFont="1" applyBorder="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0" xfId="0" applyFont="1" applyFill="1" applyAlignment="1">
      <alignment horizontal="center" vertical="center" wrapText="1"/>
    </xf>
    <xf numFmtId="49" fontId="9" fillId="0" borderId="3" xfId="1" applyNumberFormat="1" applyFont="1" applyFill="1" applyBorder="1" applyAlignment="1">
      <alignment horizontal="center" vertical="center" wrapText="1"/>
    </xf>
    <xf numFmtId="49" fontId="7" fillId="0" borderId="3" xfId="2"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0" fontId="9" fillId="0" borderId="3" xfId="3" applyFont="1" applyFill="1" applyBorder="1" applyAlignment="1">
      <alignment horizontal="center" vertical="center" wrapText="1"/>
    </xf>
    <xf numFmtId="49" fontId="9" fillId="0" borderId="3" xfId="3" applyNumberFormat="1" applyFont="1" applyFill="1" applyBorder="1" applyAlignment="1">
      <alignment horizontal="center" vertical="center" wrapText="1"/>
    </xf>
    <xf numFmtId="0" fontId="27" fillId="0" borderId="3" xfId="2" applyFont="1" applyFill="1" applyBorder="1" applyAlignment="1">
      <alignment horizontal="center" vertical="center" wrapText="1"/>
    </xf>
    <xf numFmtId="0" fontId="7" fillId="0" borderId="3" xfId="2" applyFont="1" applyFill="1" applyBorder="1" applyAlignment="1">
      <alignment horizontal="center" vertical="center"/>
    </xf>
    <xf numFmtId="0" fontId="9" fillId="0" borderId="4" xfId="1" applyFont="1" applyFill="1" applyBorder="1" applyAlignment="1">
      <alignment horizontal="center" vertical="center" wrapText="1"/>
    </xf>
    <xf numFmtId="49" fontId="3" fillId="0" borderId="3" xfId="2" applyNumberFormat="1" applyFont="1" applyFill="1" applyBorder="1" applyAlignment="1">
      <alignment horizontal="center" vertical="center"/>
    </xf>
    <xf numFmtId="49" fontId="28" fillId="0" borderId="3" xfId="2" applyNumberFormat="1" applyFont="1" applyFill="1" applyBorder="1" applyAlignment="1">
      <alignment horizontal="center" vertical="center" wrapText="1"/>
    </xf>
    <xf numFmtId="49" fontId="3" fillId="0" borderId="3" xfId="2" applyNumberFormat="1" applyFont="1" applyFill="1" applyBorder="1" applyAlignment="1">
      <alignment horizontal="center" vertical="center" wrapText="1"/>
    </xf>
    <xf numFmtId="49" fontId="27" fillId="0" borderId="3" xfId="2" applyNumberFormat="1" applyFont="1" applyFill="1" applyBorder="1" applyAlignment="1">
      <alignment horizontal="center" vertical="center"/>
    </xf>
    <xf numFmtId="49" fontId="9" fillId="0" borderId="3" xfId="2" applyNumberFormat="1" applyFont="1" applyFill="1" applyBorder="1" applyAlignment="1">
      <alignment horizontal="center" vertical="center"/>
    </xf>
    <xf numFmtId="49" fontId="7" fillId="0" borderId="3" xfId="2" applyNumberFormat="1" applyFont="1" applyFill="1" applyBorder="1" applyAlignment="1">
      <alignment horizontal="center" vertical="center"/>
    </xf>
    <xf numFmtId="0" fontId="17" fillId="0" borderId="4" xfId="0" applyFont="1" applyFill="1" applyBorder="1" applyAlignment="1">
      <alignment horizontal="left" vertical="center" wrapText="1"/>
    </xf>
    <xf numFmtId="49" fontId="27" fillId="0" borderId="3" xfId="2"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9" fillId="0" borderId="4" xfId="1" applyFont="1" applyFill="1" applyBorder="1" applyAlignment="1">
      <alignment horizontal="center" vertical="center"/>
    </xf>
    <xf numFmtId="0" fontId="3" fillId="0" borderId="8" xfId="0" applyFont="1" applyFill="1" applyBorder="1" applyAlignment="1">
      <alignment horizontal="center" vertical="center" wrapText="1"/>
    </xf>
    <xf numFmtId="164" fontId="3" fillId="0" borderId="0" xfId="0" applyNumberFormat="1" applyFont="1" applyFill="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17" borderId="14" xfId="0" applyFont="1" applyFill="1" applyBorder="1" applyAlignment="1">
      <alignment horizontal="center" vertical="center" wrapText="1"/>
    </xf>
    <xf numFmtId="164" fontId="6" fillId="17" borderId="14" xfId="0" applyNumberFormat="1" applyFont="1" applyFill="1" applyBorder="1" applyAlignment="1">
      <alignment horizontal="center" vertical="center" wrapText="1"/>
    </xf>
    <xf numFmtId="0" fontId="6" fillId="5"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11" borderId="4" xfId="0" applyFont="1" applyFill="1" applyBorder="1" applyAlignment="1">
      <alignment horizontal="center" vertical="center" wrapText="1"/>
    </xf>
    <xf numFmtId="49" fontId="5" fillId="4" borderId="3" xfId="1" applyNumberFormat="1" applyFont="1" applyFill="1" applyBorder="1" applyAlignment="1">
      <alignment horizontal="center" vertical="center" wrapText="1"/>
    </xf>
    <xf numFmtId="0" fontId="1" fillId="0" borderId="4" xfId="0" applyFont="1" applyBorder="1" applyAlignment="1">
      <alignment horizontal="center" vertical="center" wrapText="1"/>
    </xf>
    <xf numFmtId="49" fontId="7" fillId="4" borderId="3" xfId="2" applyNumberFormat="1" applyFont="1" applyFill="1" applyBorder="1" applyAlignment="1">
      <alignment horizontal="center" vertical="center" wrapText="1"/>
    </xf>
    <xf numFmtId="0" fontId="8" fillId="0" borderId="0" xfId="0" applyFont="1" applyAlignment="1">
      <alignment horizontal="center" vertical="center"/>
    </xf>
    <xf numFmtId="49" fontId="5" fillId="7" borderId="3" xfId="1" applyNumberFormat="1" applyFont="1" applyFill="1" applyBorder="1" applyAlignment="1">
      <alignment horizontal="center" vertical="center" wrapText="1"/>
    </xf>
    <xf numFmtId="0" fontId="1" fillId="7" borderId="3" xfId="2" applyFont="1" applyFill="1" applyBorder="1" applyAlignment="1">
      <alignment horizontal="center" vertical="center" wrapText="1"/>
    </xf>
    <xf numFmtId="0" fontId="7" fillId="0" borderId="0" xfId="0" applyFont="1" applyAlignment="1">
      <alignment horizontal="left" vertical="center" wrapText="1"/>
    </xf>
    <xf numFmtId="0" fontId="5" fillId="7" borderId="3" xfId="3" applyFont="1" applyFill="1" applyBorder="1" applyAlignment="1">
      <alignment horizontal="center" vertical="center" wrapText="1"/>
    </xf>
    <xf numFmtId="49" fontId="5" fillId="7" borderId="3" xfId="3" applyNumberFormat="1" applyFont="1" applyFill="1" applyBorder="1" applyAlignment="1">
      <alignment horizontal="center" vertical="center" wrapText="1"/>
    </xf>
    <xf numFmtId="0" fontId="27" fillId="7" borderId="3" xfId="2" applyFont="1" applyFill="1" applyBorder="1" applyAlignment="1">
      <alignment horizontal="center" vertical="center" wrapText="1"/>
    </xf>
    <xf numFmtId="0" fontId="7" fillId="7" borderId="3" xfId="2" applyFont="1" applyFill="1" applyBorder="1" applyAlignment="1">
      <alignment horizontal="center" vertical="center"/>
    </xf>
    <xf numFmtId="49" fontId="1" fillId="7" borderId="3" xfId="2" applyNumberFormat="1" applyFont="1" applyFill="1" applyBorder="1" applyAlignment="1">
      <alignment horizontal="center" vertical="center"/>
    </xf>
    <xf numFmtId="49" fontId="30" fillId="7" borderId="3" xfId="2" applyNumberFormat="1" applyFont="1" applyFill="1" applyBorder="1" applyAlignment="1">
      <alignment horizontal="center" vertical="center" wrapText="1"/>
    </xf>
    <xf numFmtId="49" fontId="1" fillId="7" borderId="3" xfId="2" applyNumberFormat="1" applyFont="1" applyFill="1" applyBorder="1" applyAlignment="1">
      <alignment horizontal="center" vertical="center" wrapText="1"/>
    </xf>
    <xf numFmtId="49" fontId="27" fillId="7" borderId="3" xfId="2" applyNumberFormat="1" applyFont="1" applyFill="1" applyBorder="1" applyAlignment="1">
      <alignment horizontal="center" vertical="center"/>
    </xf>
    <xf numFmtId="49" fontId="7" fillId="7" borderId="3" xfId="2" applyNumberFormat="1" applyFont="1" applyFill="1" applyBorder="1" applyAlignment="1">
      <alignment horizontal="center" vertical="center"/>
    </xf>
    <xf numFmtId="49" fontId="9" fillId="7" borderId="3" xfId="2" applyNumberFormat="1" applyFont="1" applyFill="1" applyBorder="1" applyAlignment="1">
      <alignment horizontal="center" vertical="center"/>
    </xf>
    <xf numFmtId="0" fontId="27" fillId="13" borderId="3" xfId="2" applyFont="1" applyFill="1" applyBorder="1" applyAlignment="1">
      <alignment horizontal="center" vertical="center" wrapText="1"/>
    </xf>
    <xf numFmtId="0" fontId="1" fillId="13" borderId="3" xfId="2" applyFont="1" applyFill="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164" fontId="1" fillId="0" borderId="0" xfId="0" applyNumberFormat="1" applyFont="1" applyAlignment="1">
      <alignment horizontal="center" vertical="center" wrapText="1"/>
    </xf>
    <xf numFmtId="0" fontId="7" fillId="11"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7" fillId="0" borderId="6" xfId="0" applyFont="1" applyBorder="1" applyAlignment="1">
      <alignment horizontal="center" vertical="center" wrapText="1"/>
    </xf>
    <xf numFmtId="164" fontId="7" fillId="11" borderId="6"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7" fillId="11" borderId="0" xfId="0" applyNumberFormat="1" applyFont="1" applyFill="1" applyBorder="1" applyAlignment="1">
      <alignment horizontal="center" vertical="center" wrapText="1"/>
    </xf>
    <xf numFmtId="0" fontId="9" fillId="0" borderId="0" xfId="1" applyFont="1" applyBorder="1" applyAlignment="1">
      <alignment horizontal="center" vertical="center" wrapText="1"/>
    </xf>
    <xf numFmtId="0" fontId="1" fillId="0" borderId="0" xfId="0" applyFont="1" applyBorder="1" applyAlignment="1">
      <alignment horizontal="center" vertical="center"/>
    </xf>
    <xf numFmtId="0" fontId="5" fillId="0" borderId="0" xfId="1" applyFont="1" applyBorder="1" applyAlignment="1">
      <alignment horizontal="center" vertical="center" wrapText="1"/>
    </xf>
    <xf numFmtId="0" fontId="5" fillId="0" borderId="0" xfId="1" applyFont="1" applyBorder="1" applyAlignment="1">
      <alignment horizontal="center" vertical="center"/>
    </xf>
    <xf numFmtId="164" fontId="7"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8"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1"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7" fillId="11" borderId="6" xfId="0" applyFont="1" applyFill="1" applyBorder="1" applyAlignment="1">
      <alignment horizontal="left" vertical="center" wrapText="1"/>
    </xf>
    <xf numFmtId="49" fontId="1" fillId="7" borderId="17" xfId="2" applyNumberFormat="1" applyFont="1" applyFill="1" applyBorder="1" applyAlignment="1">
      <alignment horizontal="center" vertical="center"/>
    </xf>
    <xf numFmtId="0" fontId="7" fillId="11" borderId="18" xfId="0" applyFont="1" applyFill="1" applyBorder="1" applyAlignment="1">
      <alignment horizontal="center" vertical="center" wrapText="1"/>
    </xf>
    <xf numFmtId="0" fontId="1" fillId="0" borderId="18" xfId="0" applyFont="1" applyBorder="1" applyAlignment="1">
      <alignment horizontal="center" vertical="center" wrapText="1"/>
    </xf>
    <xf numFmtId="0" fontId="7" fillId="0" borderId="18" xfId="0" applyFont="1" applyBorder="1" applyAlignment="1">
      <alignment horizontal="center" vertical="center" wrapText="1"/>
    </xf>
    <xf numFmtId="164" fontId="7" fillId="11" borderId="18" xfId="0" applyNumberFormat="1" applyFont="1" applyFill="1" applyBorder="1" applyAlignment="1">
      <alignment horizontal="center" vertical="center" wrapText="1"/>
    </xf>
    <xf numFmtId="49" fontId="27" fillId="7" borderId="19" xfId="2" applyNumberFormat="1" applyFont="1" applyFill="1" applyBorder="1" applyAlignment="1">
      <alignment horizontal="center" vertical="center" wrapText="1"/>
    </xf>
    <xf numFmtId="49" fontId="1" fillId="7" borderId="19" xfId="2" applyNumberFormat="1" applyFont="1" applyFill="1" applyBorder="1" applyAlignment="1">
      <alignment horizontal="center" vertical="center" wrapText="1"/>
    </xf>
    <xf numFmtId="49" fontId="27" fillId="7" borderId="4" xfId="2" applyNumberFormat="1" applyFont="1" applyFill="1" applyBorder="1" applyAlignment="1">
      <alignment horizontal="center" vertical="center" wrapText="1"/>
    </xf>
    <xf numFmtId="49" fontId="1" fillId="7" borderId="4"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Border="1" applyAlignment="1">
      <alignment horizontal="center" vertical="center" wrapText="1"/>
    </xf>
  </cellXfs>
  <cellStyles count="167">
    <cellStyle name="Hipervínculo" xfId="1" builtinId="8"/>
    <cellStyle name="Hipervínculo 2" xfId="3" xr:uid="{00000000-0005-0000-0000-000001000000}"/>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Normal" xfId="0" builtinId="0"/>
    <cellStyle name="Normal 2" xfId="2" xr:uid="{00000000-0005-0000-0000-0000A6000000}"/>
  </cellStyles>
  <dxfs count="18">
    <dxf>
      <fill>
        <patternFill patternType="solid">
          <bgColor rgb="FFFFC000"/>
        </patternFill>
      </fill>
    </dxf>
    <dxf>
      <fill>
        <patternFill>
          <bgColor theme="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0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bgColor rgb="FFFFC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1</xdr:col>
      <xdr:colOff>152400</xdr:colOff>
      <xdr:row>49</xdr:row>
      <xdr:rowOff>152400</xdr:rowOff>
    </xdr:to>
    <xdr:pic>
      <xdr:nvPicPr>
        <xdr:cNvPr id="2" name="Imagen 1" descr="💪">
          <a:extLst>
            <a:ext uri="{FF2B5EF4-FFF2-40B4-BE49-F238E27FC236}">
              <a16:creationId xmlns:a16="http://schemas.microsoft.com/office/drawing/2014/main" id="{0941779C-B894-421D-BC3A-B55943817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0" y="68599050"/>
          <a:ext cx="152400" cy="1524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xdr:col>
      <xdr:colOff>161925</xdr:colOff>
      <xdr:row>49</xdr:row>
      <xdr:rowOff>0</xdr:rowOff>
    </xdr:from>
    <xdr:to>
      <xdr:col>1</xdr:col>
      <xdr:colOff>314325</xdr:colOff>
      <xdr:row>49</xdr:row>
      <xdr:rowOff>152400</xdr:rowOff>
    </xdr:to>
    <xdr:pic>
      <xdr:nvPicPr>
        <xdr:cNvPr id="3" name="Imagen 2" descr="💪">
          <a:extLst>
            <a:ext uri="{FF2B5EF4-FFF2-40B4-BE49-F238E27FC236}">
              <a16:creationId xmlns:a16="http://schemas.microsoft.com/office/drawing/2014/main" id="{AD6B6E5B-CD2B-410D-A59D-1EBCF4EF0F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68599050"/>
          <a:ext cx="152400" cy="1524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21042021_Vpublicaci&#243;n_Respuestas%20a%20aportes%20recibidos%20"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316.641722222223" createdVersion="7" refreshedVersion="7" minRefreshableVersion="3" recordCount="219" xr:uid="{00000000-000A-0000-FFFF-FFFF04000000}">
  <cacheSource type="worksheet">
    <worksheetSource ref="A1:R220" sheet="Aportes #Despachand o210421" r:id="rId2"/>
  </cacheSource>
  <cacheFields count="24">
    <cacheField name="No. Reunión" numFmtId="0">
      <sharedItems/>
    </cacheField>
    <cacheField name="No. Aporte" numFmtId="0">
      <sharedItems containsSemiMixedTypes="0" containsString="0" containsNumber="1" containsInteger="1" minValue="1" maxValue="219"/>
    </cacheField>
    <cacheField name="Aporte Ciudadano" numFmtId="0">
      <sharedItems longText="1"/>
    </cacheField>
    <cacheField name="Fase a la que se dirije el aporte_x000a_(Desplegable)" numFmtId="0">
      <sharedItems containsNonDate="0" containsString="0" containsBlank="1"/>
    </cacheField>
    <cacheField name="Fuente del aporte_x000a_(Desplegable) " numFmtId="0">
      <sharedItems/>
    </cacheField>
    <cacheField name="Tipo de Aporte_x000a_(Desplegable)" numFmtId="0">
      <sharedItems/>
    </cacheField>
    <cacheField name="Objetivo de formulación_x000a_(Desplegable)" numFmtId="0">
      <sharedItems/>
    </cacheField>
    <cacheField name="Fuente de recepción del Aporte" numFmtId="0">
      <sharedItems/>
    </cacheField>
    <cacheField name="Respuesta del Aporte -  Pregunta_x000a_(Respuesta desde las áreas técnicas compretentes)" numFmtId="0">
      <sharedItems longText="1"/>
    </cacheField>
    <cacheField name="tralado a" numFmtId="0">
      <sharedItems containsBlank="1" count="26">
        <m/>
        <s v="Secretaría Distrital de Integración Social. "/>
        <s v="Secretaría Distrital de Movilidad"/>
        <s v="Dirección de Operaciones Estratégicas de la SDP"/>
        <s v="Secretaría Distrital de Ambiente "/>
        <s v="Secretaría Distrital de Hábitat"/>
        <s v="Instituro Distrital de Turismo"/>
        <s v="Secretaría Distrital de Desarrollo Económico "/>
        <s v="Subsecretaría de Planeación Territorial de la SDP "/>
        <s v="Secretaría Distrital de Cultura Recreación y Deporte "/>
        <s v="Secretaría Distrital de Ambiente y Secretaría Distrital de Hábitat"/>
        <s v="Dirección de Operaciones Estratégicas de la SDP, y a la Empresa de Acueducto y Alcantarillado de Bogotá "/>
        <s v="Ministerio de Ciencia, Tecnología e Innovación"/>
        <s v="Instituro Distrital de Recreación y Deporte "/>
        <s v="Secretaría de Seguridad, Convivencia y Justicia"/>
        <s v="Subsecretaría de Información y Estudios Estratégicos de la Secretaría Distrital de Planeación"/>
        <s v="Instituto Distrital de la Participación y Acción Comunal (IDPAC)"/>
        <s v="Instituto Distrital de Gestión de Riesgos y Cambio Climático - IDIGER y al Instituto Distrital de Recreación y Deporte - IDRD"/>
        <s v="Empresa de Acueducto y Alcantarillado de Bogotá"/>
        <s v="Instituto Distrital de Recreación y Deporte " u="1"/>
        <s v="Secretaría Distrital de Integración Social" u="1"/>
        <s v="Secretaría Distrital de Desarrollo Económico" u="1"/>
        <s v=" Secretaría Distrital de Seguridad, Convivencia y Justicia " u="1"/>
        <s v="Secretaría Distrital de Ambiente" u="1"/>
        <s v="Secretaría Distrital de Ambiente. " u="1"/>
        <s v="Secretaría Distrital de Ambiente para que sea resuelta " u="1"/>
      </sharedItems>
    </cacheField>
    <cacheField name="Nombre el funcionario y área de la SDP que hace la respuesta" numFmtId="0">
      <sharedItems/>
    </cacheField>
    <cacheField name="Actor de la ciudadanía_x000a_" numFmtId="0">
      <sharedItems/>
    </cacheField>
    <cacheField name="Localidad _x000a_(Desplegable)" numFmtId="0">
      <sharedItems/>
    </cacheField>
    <cacheField name="No. UPL" numFmtId="0">
      <sharedItems/>
    </cacheField>
    <cacheField name="_x000a_No. UPZ" numFmtId="0">
      <sharedItems/>
    </cacheField>
    <cacheField name="Barrio o Territorio                                                                                                                                                                                                                                                                                                                (Por favor tratar de identificar territorio de dónde hace parte el aporte)" numFmtId="0">
      <sharedItems/>
    </cacheField>
    <cacheField name="Fecha_x000a_(Por favor indicar según formato: DD/MM/AA)" numFmtId="164">
      <sharedItems containsSemiMixedTypes="0" containsNonDate="0" containsDate="1" containsString="0" minDate="2021-04-20T00:00:00" maxDate="2021-04-22T00:00:00"/>
    </cacheField>
    <cacheField name="Nombre y Apellido/ del ciudadano " numFmtId="0">
      <sharedItems/>
    </cacheField>
    <cacheField name="Correo" numFmtId="0">
      <sharedItems containsBlank="1"/>
    </cacheField>
    <cacheField name="Teléfono fijo" numFmtId="0">
      <sharedItems containsNonDate="0" containsString="0" containsBlank="1"/>
    </cacheField>
    <cacheField name="Celular" numFmtId="0">
      <sharedItems containsNonDate="0" containsString="0" containsBlank="1"/>
    </cacheField>
    <cacheField name="Es competencia del POT_x000a_(Desplegable)" numFmtId="0">
      <sharedItems containsNonDate="0" containsString="0" containsBlank="1"/>
    </cacheField>
    <cacheField name="Responsable digitación_x000a_(Nombre completo de quien sistematiza - DPCP)" numFmtId="0">
      <sharedItems/>
    </cacheField>
    <cacheField name="Área técnica SDP que da la respuest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9">
  <r>
    <s v="Inversión de los recursos de regalias"/>
    <n v="1"/>
    <s v="Los proyectos que nos serán expuestos ¿son ya los definitivos a ejecutar en la vigencia 2021-2024?"/>
    <m/>
    <s v="Reunión virtual"/>
    <s v="Pregunta"/>
    <s v="Esquema de inversión de las regalías"/>
    <s v="Formulario de Aportes"/>
    <s v="Agradecemos su pregunta y para dar respuesta, le informamos que los proyectos presentados corresponden al cumplimiento del Plan Distrital de Desarrollo en el marco del ejercicio de la construción del mismo y fueron evaluados de acuerdo al ejercicio contenido en la ley 2056 de 2020 y el Decreto 1821 de 2020. Siendo así, serán los proyectos que se incorporarán al capítulo independiente del Plan Distrital de Desarrollo &quot;Un nuevo contrato social y ambiental para la Bogotá del Siglo XXI&quot; que serán financiados con los recursos del Sistema General de Regalías."/>
    <x v="0"/>
    <s v="Jenny Giraldo, Luyenny Saenz y Yanira Sanabria"/>
    <s v="Concejo de Bogotá"/>
    <s v="No Específica"/>
    <s v="No especifica"/>
    <s v="No especifica"/>
    <s v="No especifica"/>
    <d v="2021-04-20T00:00:00"/>
    <s v="Honorable Concejal Dr. Yefer Yesid Vega Bobadilla"/>
    <m/>
    <m/>
    <m/>
    <m/>
    <s v="Carolina Gil"/>
    <s v="Dirección de Programación y Seguimiento a la Inversión"/>
  </r>
  <r>
    <s v="Inversión de los recursos de regalias"/>
    <n v="2"/>
    <s v="Todas las regalías están dividas en el mismo porcentaje para las localidades de Bogotá?"/>
    <m/>
    <s v="Reunión virtual"/>
    <s v="Pregunta"/>
    <s v="Proyectos priorizados Bogotá"/>
    <s v="Formulario de Aportes"/>
    <s v="Agradecemos su pregunta y para dar respuesta, es importante tener en cuenta que este ejercicio de planeación no se realizó por localidades toda vez, que los proyectos  estan pensados para un impacto metropolitano-regional, sin embargo dentro del ejercicio se presentan proyectos que impactan a una localidad o UPZ específica, por lo tanto no están divididas en el mismo porcentaje dado que no existe tal división por localidades. Esto esta soportado en el artículo 46 de la ley 2056 de 2020."/>
    <x v="0"/>
    <s v="Daniel y Claudia Lopez"/>
    <s v="Ciudadanía"/>
    <s v="No Específica"/>
    <s v="No especifica"/>
    <s v="No especifica"/>
    <s v="No especifica"/>
    <d v="2021-04-20T00:00:00"/>
    <s v="Sandra Isabel Sabogal Caballero"/>
    <m/>
    <m/>
    <m/>
    <m/>
    <s v="Carolina Gil"/>
    <s v="Dirección de Programación y Seguimiento a la Inversión"/>
  </r>
  <r>
    <s v="Inversión de los recursos de regalias"/>
    <n v="3"/>
    <s v="Muy delicado en la forma que se está formulando los proyectos en las localidades sin darle. Participación masiva en los territorios creo que aquí se debe explicar una metodología no impuesta por la institucionalidad sino una metodología propuesta por la comunidad si que como representante del Cpl y ctpd me parece delicado este tipo de situaciones."/>
    <m/>
    <s v="Reunión virtual"/>
    <s v="Pregunta"/>
    <s v="Proyectos priorizados Bogotá"/>
    <s v="Formulario de Aportes"/>
    <s v="Agradecemos su participación en el ejercicio, y al respecto es importante aclarar que los proyectos del SGR son de impacto regional y no local por ende las localidades pueden formular proyectos siempre y cuando atiendan al impacto regional que tiene la norma y el cumplimiento de sus requisitos. Adicionalmente, las localidades no tienen personería jurídica por lo cual no son consideradas como entidades territoriales y según concepto de la Oficina Asesora Juridica del DNP, por no tener personería jurídica las localidades no podrían presentar proyectos directamente ante el Sistema. Es importante resaltar, que este ejercicio es un ejercicio transitorio, teniendo en cuenta que la emisión de la Ley es posterior a la emisión de los Planes de Desarrollo.  "/>
    <x v="0"/>
    <s v="Jenny Giraldo, Luyenny Saenz y Yanira Sanabria"/>
    <s v="CTPD"/>
    <s v="No Específica"/>
    <s v="No especifica"/>
    <s v="No especifica"/>
    <s v="No especifica"/>
    <d v="2021-04-20T00:00:00"/>
    <s v="Milton Alirio Moreno "/>
    <m/>
    <m/>
    <m/>
    <m/>
    <s v="Carolina Gil"/>
    <s v="Dirección de Programación y Seguimiento a la Inversión"/>
  </r>
  <r>
    <s v="Inversión de los recursos de regalias"/>
    <n v="4"/>
    <s v="Las Alcaldías Local a través de sus Fondos de Desarrollo Local podrán presentar proyectos y hacer apropiación de recursos de regalias del Distrito?"/>
    <m/>
    <s v="Reunión virtual"/>
    <s v="Pregunta"/>
    <s v="Esquema de inversión de las regalías"/>
    <s v="Formulario de Aportes"/>
    <s v="Agradecemos su pregunta y para dar respuesta le informamos que las Alcaldías locales y los Fondos de Desarrollo Local no cuentan con personería jurídica, por lo cual no podrán hacer apropiación de los recursos de las regalías del Distrito directamente. No obstante se podrian presentar iniciativas a traves de una entidad de la administración distrital previo cumplimiento de los requisitos contenidos en el Sistema General de Regalías."/>
    <x v="0"/>
    <s v="Jenny Giraldo, Luyenny Saenz y Yanira Sanabria"/>
    <s v="Ciudadanía"/>
    <s v="No Específica"/>
    <s v="No especifica"/>
    <s v="No especifica"/>
    <s v="No especifica"/>
    <d v="2021-04-20T00:00:00"/>
    <s v="Gina Mayorga "/>
    <m/>
    <m/>
    <m/>
    <m/>
    <s v="Carolina Gil"/>
    <s v="Dirección de Programación y Seguimiento a la Inversión"/>
  </r>
  <r>
    <s v="Inversión de los recursos de regalias"/>
    <n v="5"/>
    <s v="Cuántos recursos del SGR se destinaran como acción afirmativa para la población Afrocolombiana, Indigena y Rom en Bogotá?"/>
    <m/>
    <s v="Reunión virtual"/>
    <s v="Pregunta"/>
    <s v="Esquema de inversión de las regalías"/>
    <s v="Formulario de Aportes"/>
    <s v="Agradecemos su pregunta y para dar respuesta le informamos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Por lo tanto, la SDP ha distribuido mitad y mitad de los recursos asignados, para que una vez terminado el ejercicio de planeación para los recursos diferentes a estos, inicien las mesas de trabajo, que serán citadas para la próxima   semana para definir los proyectos que serán presentados por parte de las comunidades."/>
    <x v="0"/>
    <s v="Jenny Giraldo, Luyenny Saenz y Yanira Sanabria"/>
    <s v="Ciudadanía"/>
    <s v="No Específica"/>
    <s v="No especifica"/>
    <s v="No especifica"/>
    <s v="No especifica"/>
    <d v="2021-04-20T00:00:00"/>
    <s v="Gustavo Adolfo Lugo Vallecilla"/>
    <m/>
    <m/>
    <m/>
    <m/>
    <s v="Carolina Gil"/>
    <s v="Dirección de Programación y Seguimiento a la Inversión"/>
  </r>
  <r>
    <s v="Inversión de los recursos de regalias"/>
    <n v="6"/>
    <s v="Qué escenarios de participación se tienen previsto para la ejecución de los recursos de regalías?"/>
    <m/>
    <s v="Reunión virtual"/>
    <s v="Pregunta"/>
    <s v="Esquema de inversión de las regalías"/>
    <s v="Formulario de Aportes"/>
    <s v="Agradecemos su participación en los ejercicios de planeación y al respecto iniciamos la respuesta indicando que el Sistema General de Regalías es uno de los sistemas con mayor normativa del país y fomenta ampliamente la participación de la comunidad en los ejercicios de control social. Al respecto el DNP, recomienda múltiples mecanismos de control social, así como la tarea para la administración distrital de fomentar los mismos en la ciudanía, como son las auditorías visibles, los comités de obra participativos y las mesas técnicas participativas. Invitamos a la ciudadanía a participar activamente"/>
    <x v="0"/>
    <s v="Jenny Giraldo, Luyenny Saenz y Yanira Sanabria"/>
    <s v="Servidores públicos (Distrital)"/>
    <s v="No Específica"/>
    <s v="No especifica"/>
    <s v="No especifica"/>
    <s v="No especifica"/>
    <d v="2021-04-20T00:00:00"/>
    <s v="Gloria I Osorio A "/>
    <m/>
    <m/>
    <m/>
    <m/>
    <s v="Carolina Gil"/>
    <s v="Dirección de Programación y Seguimiento a la Inversión"/>
  </r>
  <r>
    <s v="Inversión de los recursos de regalias"/>
    <n v="7"/>
    <s v="Qué sectores económicos se van a priorizar en la convocatoria? ¿Hay apoyos para la generación de negocios o es para negocios ya creados?"/>
    <m/>
    <s v="Reunión virtual"/>
    <s v="Pregunta"/>
    <s v="Proyectos priorizados Bogotá"/>
    <s v="Formulario de Aportes"/>
    <s v="Agradecemos su pregunta, los proyectos del sector Desarrollo Económico, Industria y Turismo presentados en el ejercicio de planeación son 9 y tenemos un proyecto de escala supradepartamental para apoyo a pequeños productores. Agradecemos estar pendientes de la aprobación de los proyectos, con el fin de ser potencial beneficiario de alguno de ellos, dependiendo del sector productivo al que pertenezcan. _x000a__x000a_"/>
    <x v="0"/>
    <s v="Jenny Giraldo, Luyenny Saenz y Yanira Sanabria"/>
    <s v="Academia "/>
    <s v="No Específica"/>
    <s v="No especifica"/>
    <s v="No especifica"/>
    <s v="No especifica"/>
    <d v="2021-04-20T00:00:00"/>
    <s v="Roberto Antonio Ríos León"/>
    <m/>
    <m/>
    <m/>
    <m/>
    <s v="Carolina Gil"/>
    <s v="Dirección de Programación y Seguimiento a la Inversión"/>
  </r>
  <r>
    <s v="Inversión de los recursos de regalias"/>
    <n v="8"/>
    <s v="Básicamente conocer la inversión de regalías para temas ambientales"/>
    <m/>
    <s v="Reunión virtual"/>
    <s v="Pregunta"/>
    <s v="Esquema de inversión de las regalías"/>
    <s v="Formulario de Aportes"/>
    <s v="Agradecemos su pregunta, en el marco del ejercicio de planeación se presentaron 17 iniciativas para el sector ambiente, sin embargo, el sistema estableció una bolsa de recursos de nivel Nacional para proyectos del Sector Ambiente, el cual se encuentra a cargo del Ministerio de Ambiente y Desarrollo Sostenible, así mismo, se destinó el 10% de los recursos de la asignación de Ciencia, Tecnología e Innovación a convocatorias para proyectos que conjuguen Ciencia y Medio Ambiente. Eso en el marco de la Ley 2056 de 2020, Art. 11 y 22"/>
    <x v="0"/>
    <s v="Jenny Giraldo, Luyenny Saenz y Yanira Sanabria"/>
    <s v="Servidores públicos (Distrital)"/>
    <s v="No Específica"/>
    <s v="No especifica"/>
    <s v="No especifica"/>
    <s v="No especifica"/>
    <d v="2021-04-20T00:00:00"/>
    <s v="Sandra Patricia Montoya Villarreal"/>
    <m/>
    <m/>
    <m/>
    <m/>
    <s v="Carolina Gil"/>
    <s v="Dirección de Programación y Seguimiento a la Inversión"/>
  </r>
  <r>
    <s v="Inversión de los recursos de regalias"/>
    <n v="9"/>
    <s v="Se conoce la coyuntura en la que estamos, pero sino cuidamos los paramos y en este caso los frailejones, que son los colchones de agua, después de donde vamos a sacar agua, ya que Bogotá es el 75% de su área rural"/>
    <m/>
    <s v="Reunión virtual"/>
    <s v="Observación"/>
    <s v="Esquema de inversión de las regalías"/>
    <s v="En vivo"/>
    <s v="Agradecemos su participación y en el marco de este ejercicio efectivamente contamos con un proyectos denominado: Investigación e innovación tecnológica: una apuesta por la conservaci ón de los frailejones de bogotá - región, en un contexto de cambio climático, cuyo alcance es Desarrollar investigación e innovación tecnológica encaminada a la conservación de los frailejones de Bogotá, en contexto de cambio climático."/>
    <x v="0"/>
    <s v="Jenny Giraldo, Luyenny Saenz y Yanira Sanabria"/>
    <s v="Ciudadanía"/>
    <s v="No Específica"/>
    <s v="No especifica"/>
    <s v="No especifica"/>
    <s v="No especifica"/>
    <d v="2021-04-21T00:00:00"/>
    <s v="Zonia Cifuentes "/>
    <m/>
    <m/>
    <m/>
    <m/>
    <s v="Carolina Gil"/>
    <s v="Dirección de Programación y Seguimiento a la Inversión"/>
  </r>
  <r>
    <s v="Inversión de los recursos de regalias"/>
    <n v="10"/>
    <s v="Con todo respecto lo que entendido como madre de estudiantes, en kenedy hay muchos colegios pero no estudiantes, bosa porvenir, santafe, alrededores debemos enviar los niños a los colegios super lejos"/>
    <m/>
    <s v="Reunión virtual"/>
    <s v="Pregunta"/>
    <s v="Esquema de inversión de las regalías"/>
    <s v="En vivo"/>
    <s v="Agradecemos su participación y para dar respuesta a su pregunta, en el marco del ejercicio de planeación, de conformidad con el artículo 21 de la Ley 1755 del 2015 se efectúa el traslado de su solicitud por competencia a la Secretaría de Educación Distrital"/>
    <x v="0"/>
    <s v="Jenny Giraldo, Luyenny Saenz y Yanira Sanabria"/>
    <s v="Ciudadanía"/>
    <s v="No Específica"/>
    <s v="No especifica"/>
    <s v="No especifica"/>
    <s v="No especifica"/>
    <d v="2021-04-21T00:00:00"/>
    <s v="Sandra Artunduaga"/>
    <m/>
    <m/>
    <m/>
    <m/>
    <s v="Carolina Gil"/>
    <s v="Dirección de Programación y Seguimiento a la Inversión"/>
  </r>
  <r>
    <s v="Inversión de los recursos de regalias"/>
    <n v="11"/>
    <s v="Buenas tardes, Señora Alcaldesa sumerced es tan gentil de atender al gremio de eventos sociales que están desde hace una semana frente a su oficina, seria un gesto noble de su parte."/>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Desarrollo Económico "/>
    <x v="0"/>
    <s v="Jenny Giraldo, Luyenny Saenz y Yanira Sanabria"/>
    <s v="Ciudadanía"/>
    <s v="No Específica"/>
    <s v="No especifica"/>
    <s v="No especifica"/>
    <s v="No especifica"/>
    <d v="2021-04-21T00:00:00"/>
    <s v="Sandrita Garcia"/>
    <m/>
    <m/>
    <m/>
    <m/>
    <s v="Carolina Gil"/>
    <s v="Dirección de Programación y Seguimiento a la Inversión"/>
  </r>
  <r>
    <s v="Inversión de los recursos de regalias"/>
    <n v="12"/>
    <s v="Buenas tardes quería informales que los bonos que están consignando de renta básica en movii esa aplicación muchísima gente no a podido retirar ya que esa aplicación en los celular no deja actualizar y no an podido retirar."/>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x v="0"/>
    <s v="Jenny Giraldo, Luyenny Saenz y Yanira Sanabria"/>
    <s v="Ciudadanía"/>
    <s v="No Específica"/>
    <s v="No especifica"/>
    <s v="No especifica"/>
    <s v="No especifica"/>
    <d v="2021-04-21T00:00:00"/>
    <s v="Jose Martinez"/>
    <m/>
    <m/>
    <m/>
    <m/>
    <s v="Carolina Gil"/>
    <s v="Dirección de Programación y Seguimiento a la Inversión"/>
  </r>
  <r>
    <s v="Inversión de los recursos de regalias"/>
    <n v="13"/>
    <s v="Les recuerdo que el rio Bogota ha teñido múltiples intervenciones ( casi Juan Amarillo) que fue un descalabro de la mano con Conservación Internacional y el acueducto ."/>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Nouvelle Vie JLu"/>
    <m/>
    <m/>
    <m/>
    <m/>
    <s v="Carolina Gil"/>
    <s v="Dirección de Programación y Seguimiento a la Inversión"/>
  </r>
  <r>
    <s v="Inversión de los recursos de regalias"/>
    <n v="14"/>
    <s v="Buen día sra alcaldesa la mejor forma de apoyarnos a nosotras las mujeres es formandonos y apoyándonos para montar empresas"/>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la Mujer"/>
    <x v="0"/>
    <s v="Jenny Giraldo, Luyenny Saenz y Yanira Sanabria"/>
    <s v="Ciudadanía"/>
    <s v="No Específica"/>
    <s v="No especifica"/>
    <s v="No especifica"/>
    <s v="No especifica"/>
    <d v="2021-04-21T00:00:00"/>
    <s v="Sandra Artunduaga"/>
    <m/>
    <m/>
    <m/>
    <m/>
    <s v="Carolina Gil"/>
    <s v="Dirección de Programación y Seguimiento a la Inversión"/>
  </r>
  <r>
    <s v="Inversión de los recursos de regalias"/>
    <n v="15"/>
    <s v="Como garantizan que los recursos asignados cumplan su finalidad y no se disminuyan de mano en mano quedando el proyecto sin ejecutar?"/>
    <m/>
    <s v="Reunión virtual"/>
    <s v="Pregunta"/>
    <s v="Esquema de inversión de las regalías"/>
    <s v="En vivo"/>
    <s v="Agradecemos su pregunta y para dar respuesta es importante precisar que el Sistema General de Regalías dispone de herramientas informaticas que le permiten realizar el Seguimiento, Evaluación y control del mismo, una vez se aprueban los proyectos permiten ver los avances del mismo en su ejercucion física y financiera para el cumplimiento de su objeto y alcance. Este proceso esta a cargo del DNP. Así mismo el monitoreo de estos recursos esta a cargo de la Contraloría General de la República."/>
    <x v="0"/>
    <s v="Jenny Giraldo, Luyenny Saenz y Yanira Sanabria"/>
    <s v="Ciudadanía"/>
    <s v="No Específica"/>
    <s v="No especifica"/>
    <s v="No especifica"/>
    <s v="No especifica"/>
    <d v="2021-04-21T00:00:00"/>
    <s v="Diana DC"/>
    <m/>
    <m/>
    <m/>
    <m/>
    <s v="Carolina Gil"/>
    <s v="Dirección de Programación y Seguimiento a la Inversión"/>
  </r>
  <r>
    <s v="Inversión de los recursos de regalias"/>
    <n v="16"/>
    <s v="Pobres los colegios privados para poder sostenerse presencial y virtual para poder dictar clases internet bien caro y malo"/>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x v="0"/>
    <s v="Jenny Giraldo, Luyenny Saenz y Yanira Sanabria"/>
    <s v="Ciudadanía"/>
    <s v="No Específica"/>
    <s v="No especifica"/>
    <s v="No especifica"/>
    <s v="No especifica"/>
    <d v="2021-04-21T00:00:00"/>
    <s v="Margarita Mora Ruiz"/>
    <m/>
    <m/>
    <m/>
    <m/>
    <s v="Carolina Gil"/>
    <s v="Dirección de Programación y Seguimiento a la Inversión"/>
  </r>
  <r>
    <s v="Inversión de los recursos de regalias"/>
    <n v="17"/>
    <s v="Ustedes no escuchan la comunidad solo piden opiniones de las personas q están en un trabajo merecido por ustedes cómo la radio caracol. RCN ctv y en fin"/>
    <m/>
    <s v="Reunión virtual"/>
    <s v="Observación"/>
    <s v="Esquema de inversión de las regalías"/>
    <s v="En vivo"/>
    <s v="Agradecemos su participación y para dar respuesta, en cumplimiento de lo establecido en el Art. 30 de la ley 2056, se está realizando el ejercicio de planeación, en el cual se priorizan las iniciativas y proyectos susceptibles a ser financiados con recursos del SGR. "/>
    <x v="0"/>
    <s v="Jenny Giraldo, Luyenny Saenz y Yanira Sanabria"/>
    <s v="Ciudadanía"/>
    <s v="No Específica"/>
    <s v="No especifica"/>
    <s v="No especifica"/>
    <s v="No especifica"/>
    <d v="2021-04-21T00:00:00"/>
    <s v="Margarita Mora Ruiz"/>
    <m/>
    <m/>
    <m/>
    <m/>
    <s v="Carolina Gil"/>
    <s v="Dirección de Programación y Seguimiento a la Inversión"/>
  </r>
  <r>
    <s v="Inversión de los recursos de regalias"/>
    <n v="18"/>
    <s v="Buenas tardes Doctora Claudia quisiera saber una persona como yo con 45 años anteriormente trabajaba ya no trabajo y no he recibido ninguna ayuda por ser estrato 3. Tengo 3 niñas estoy muy preocupada"/>
    <m/>
    <s v="Reunión virtual"/>
    <s v="Pregunta"/>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la Mujer"/>
    <x v="0"/>
    <s v="Jenny Giraldo, Luyenny Saenz y Yanira Sanabria"/>
    <s v="Ciudadanía"/>
    <s v="No Específica"/>
    <s v="No especifica"/>
    <s v="No especifica"/>
    <s v="No especifica"/>
    <d v="2021-04-21T00:00:00"/>
    <s v="Jaime Barreto"/>
    <m/>
    <m/>
    <m/>
    <m/>
    <s v="Carolina Gil"/>
    <s v="Dirección de Programación y Seguimiento a la Inversión"/>
  </r>
  <r>
    <s v="Inversión de los recursos de regalias"/>
    <n v="19"/>
    <s v="en total desacuerdo con su reforma tributaria no sean injustos con la gente mas pobre del pais , se inventan leyes todos los dias para favorecer a los mas ricos??? no les alcanza el sueldo que ganan todos esos del congreso ?? no sean hambrientos"/>
    <m/>
    <s v="Reunión virtual"/>
    <s v="Observación"/>
    <s v="Esquema de inversión de las regalías"/>
    <s v="En vivo"/>
    <s v="Agradecemos su participación y para dar respuesta, en cumplimiento de lo establecido en el Art. 30 de la ley 2056, se está realizando el ejercicio de planeación, en el cual se priorizan las iniciativas y proyectos susceptibles a ser financiados con recursos del SGR. "/>
    <x v="0"/>
    <s v="Jenny Giraldo, Luyenny Saenz y Yanira Sanabria"/>
    <s v="Ciudadanía"/>
    <s v="No Específica"/>
    <s v="No especifica"/>
    <s v="No especifica"/>
    <s v="No especifica"/>
    <d v="2021-04-21T00:00:00"/>
    <s v="Arevalo Luzmy"/>
    <m/>
    <m/>
    <m/>
    <m/>
    <s v="Carolina Gil"/>
    <s v="Dirección de Programación y Seguimiento a la Inversión"/>
  </r>
  <r>
    <s v="Inversión de los recursos de regalias"/>
    <n v="20"/>
    <s v="Dado que el mayor impacto por explotación de canteras, los beneficiarios deberían ser habitantes de esas zonas en infraestructura de vías de acceso, instituciones educativas y espacios de recreación. Caso de la localidad de Usaquén."/>
    <m/>
    <s v="Reunión virtual"/>
    <s v="Observación"/>
    <s v="Esquema de inversión de las regalías"/>
    <s v="En vivo"/>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Por ejemplo, contamos con iniciativas de construcción de 4 parques que contarán con la construcción de senderos, moviliario urbano y señalización, los cuales beneficiarían a la localidad de Usaquen, así mismo se encuentra la iniciativa denominada: contribución al abastecimiento alimentario post-pandemia en la región central: bogotá, boyacá, cundinamarca, huila, tolima y meta, la cual también beneficiaría a la localidad de Usaquén._x000a__x000a_"/>
    <x v="0"/>
    <s v="Jenny Giraldo, Luyenny Saenz y Yanira Sanabria"/>
    <s v="Ciudadanía"/>
    <s v="No Específica"/>
    <s v="No especifica"/>
    <s v="No especifica"/>
    <s v="No especifica"/>
    <d v="2021-04-21T00:00:00"/>
    <s v="Convivencia Ciudadanos"/>
    <m/>
    <m/>
    <m/>
    <m/>
    <s v="Carolina Gil"/>
    <s v="Dirección de Programación y Seguimiento a la Inversión"/>
  </r>
  <r>
    <s v="Inversión de los recursos de regalias"/>
    <n v="21"/>
    <s v="Siempre se ha luchado por el edificio de la 40 en la Distrital apoyo a la alcaldesa por favor una inversión en mejorar esta infraestructura"/>
    <m/>
    <s v="Reunión virtual"/>
    <s v="Observación"/>
    <s v="Esquema de inversión de las regalías"/>
    <s v="En vivo"/>
    <s v="Agradecemos su participación y en el marco de este ejercicio efectivamente contamos con un proyectos denominado: Construcción y dotación de mobilario del edificio de laboratorios e investigación de la facultad de ingeniería cuyo alcance es el mejoramiento de la infraestructura de la Universidad y con ello la ampliación de la cobertura al demoler (3 pisos), construir y dotar al nuevo edificio de 15 pisos, semisótano y 2 sótanos (12.268 m2 Área por construir)_x000a_"/>
    <x v="0"/>
    <s v="Jenny Giraldo, Luyenny Saenz y Yanira Sanabria"/>
    <s v="Ciudadanía"/>
    <s v="No Específica"/>
    <s v="No especifica"/>
    <s v="No especifica"/>
    <s v="No especifica"/>
    <d v="2021-04-21T00:00:00"/>
    <s v="Grace Zarate"/>
    <m/>
    <m/>
    <m/>
    <m/>
    <s v="Carolina Gil"/>
    <s v="Dirección de Programación y Seguimiento a la Inversión"/>
  </r>
  <r>
    <s v="Inversión de los recursos de regalias"/>
    <n v="22"/>
    <s v="Uno necesita mendigar para que crean necesita no entienden que no solo extractos bajos necesitan cuantos cierres nos dejaron en la quiebra "/>
    <m/>
    <s v="Reunión virtual"/>
    <s v="Observación"/>
    <s v="Esquema de inversión de las regalías"/>
    <s v="En vivo"/>
    <s v="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Desarrollo Económico "/>
    <x v="0"/>
    <s v="Jenny Giraldo, Luyenny Saenz y Yanira Sanabria"/>
    <s v="Ciudadanía"/>
    <s v="No Específica"/>
    <s v="No especifica"/>
    <s v="No especifica"/>
    <s v="No especifica"/>
    <d v="2021-04-21T00:00:00"/>
    <s v="Mercedes Rojas"/>
    <m/>
    <m/>
    <m/>
    <m/>
    <s v="Carolina Gil"/>
    <s v="Dirección de Programación y Seguimiento a la Inversión"/>
  </r>
  <r>
    <s v="Inversión de los recursos de regalias"/>
    <n v="23"/>
    <s v="señora secretaria de educación y que pasa con los niños que tienen discapacidades y hay muy pocos colegios públicos para ellos y en los que hay inclusión hay falencias para ellos"/>
    <m/>
    <s v="Reunión virtual"/>
    <s v="Observación"/>
    <s v="Esquema de inversión de las regalías"/>
    <s v="En vivo"/>
    <s v="Agradecemos su participación y para dar respuesta a su pregunta, en el marco del ejercicio de planeación, de conformidad con el artículo 21 de la Ley 1755 del 2015 se efectúa el traslado de su solicitud por competencia a la Secretaría de Educación Distrital"/>
    <x v="0"/>
    <s v="Jenny Giraldo, Luyenny Saenz y Yanira Sanabria"/>
    <s v="Ciudadanía"/>
    <s v="No Específica"/>
    <s v="No especifica"/>
    <s v="No especifica"/>
    <s v="No especifica"/>
    <d v="2021-04-21T00:00:00"/>
    <s v="Vicky Engativa"/>
    <m/>
    <m/>
    <m/>
    <m/>
    <s v="Carolina Gil"/>
    <s v="Dirección de Programación y Seguimiento a la Inversión"/>
  </r>
  <r>
    <s v="Inversión de los recursos de regalias"/>
    <n v="24"/>
    <s v="Señora alcaldesa le cuento que las empresas de aseo que licitaron en los colegios Distritales no están haciendo reintegros y de paso esta dejando a mucha gente por fuera, estamos grave"/>
    <m/>
    <s v="Reunión virtual"/>
    <s v="Observación"/>
    <s v="Esquema de inversión de las regalías"/>
    <s v="En vivo"/>
    <s v="Agradecemos su participación y para dar respuesta a su pregunta, en el marco del ejercicio de planeación, de conformidad con el artículo 21 de la Ley 1755 del 2015 se efectúa el traslado de su solicitud por competencia a la Secretaría de Educación Distrital"/>
    <x v="0"/>
    <s v="Jenny Giraldo, Luyenny Saenz y Yanira Sanabria"/>
    <s v="Ciudadanía"/>
    <s v="No Específica"/>
    <s v="No especifica"/>
    <s v="No especifica"/>
    <s v="No especifica"/>
    <d v="2021-04-21T00:00:00"/>
    <s v="Rosa María Criales Rosis"/>
    <m/>
    <m/>
    <m/>
    <m/>
    <s v="Carolina Gil"/>
    <s v="Dirección de Programación y Seguimiento a la Inversión"/>
  </r>
  <r>
    <s v="Inversión de los recursos de regalias"/>
    <n v="25"/>
    <s v="Vacunas educadores por favor No cierres más protocolos y castigos reales indisciplina encierro oficios etc"/>
    <m/>
    <s v="Reunión virtual"/>
    <s v="Observación"/>
    <s v="Esquema de inversión de las regalías"/>
    <s v="En vivo"/>
    <s v="Agradecemos su participación y para dar respuesta a su pregunta, en el marco del ejercicio de planeación, de conformidad con el artículo 21 de la Ley 1755 del 2015 se efectúa el traslado de su solicitud por competencia a la Secretaría de Educación Distrital"/>
    <x v="0"/>
    <s v="Jenny Giraldo, Luyenny Saenz y Yanira Sanabria"/>
    <s v="Ciudadanía"/>
    <s v="No Específica"/>
    <s v="No especifica"/>
    <s v="No especifica"/>
    <s v="No especifica"/>
    <d v="2021-04-21T00:00:00"/>
    <s v="Mercedes Rojas"/>
    <m/>
    <m/>
    <m/>
    <m/>
    <s v="Carolina Gil"/>
    <s v="Dirección de Programación y Seguimiento a la Inversión"/>
  </r>
  <r>
    <s v="Inversión de los recursos de regalias"/>
    <n v="26"/>
    <s v="_x000a_Quisiera saber si el auxilio de renta basica se acabo, esa es la informacion que me dieron en bancamia del perdomo, es verdad? Ya que solo recibí en el mes de enero. Muchas gracias"/>
    <m/>
    <s v="Reunión virtual"/>
    <s v="Pregunta"/>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x v="0"/>
    <s v="Jenny Giraldo, Luyenny Saenz y Yanira Sanabria"/>
    <s v="Ciudadanía"/>
    <s v="No Específica"/>
    <s v="No especifica"/>
    <s v="No especifica"/>
    <s v="No especifica"/>
    <d v="2021-04-21T00:00:00"/>
    <s v="Eli Chavis"/>
    <m/>
    <m/>
    <m/>
    <m/>
    <s v="Carolina Gil"/>
    <s v="Dirección de Programación y Seguimiento a la Inversión"/>
  </r>
  <r>
    <s v="Inversión de los recursos de regalias"/>
    <n v="27"/>
    <s v="Proyectos malos se desvían los recursos donde no deben llegar por ahí empieza los desvíos del dinero"/>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
    <x v="0"/>
    <s v="Jenny Giraldo, Luyenny Saenz y Yanira Sanabria"/>
    <s v="Ciudadanía"/>
    <s v="No Específica"/>
    <s v="No especifica"/>
    <s v="No especifica"/>
    <s v="No especifica"/>
    <d v="2021-04-21T00:00:00"/>
    <s v="Amparo Ovalle"/>
    <m/>
    <m/>
    <m/>
    <m/>
    <s v="Carolina Gil"/>
    <s v="Dirección de Programación y Seguimiento a la Inversión"/>
  </r>
  <r>
    <s v="Inversión de los recursos de regalias"/>
    <n v="28"/>
    <s v="Reactivacion económica? De que habla alcaldesa y quiere acabar las pequeñas empresas de Bogotá cuál generar empleo usted no se unta del pueblo simplemente saca dictaduras y abusa de su poder"/>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
    <x v="0"/>
    <s v="Jenny Giraldo, Luyenny Saenz y Yanira Sanabria"/>
    <s v="Ciudadanía"/>
    <s v="No Específica"/>
    <s v="No especifica"/>
    <s v="No especifica"/>
    <s v="No especifica"/>
    <d v="2021-04-21T00:00:00"/>
    <s v="Alison Vanessa Gamboa Ramírez"/>
    <m/>
    <m/>
    <m/>
    <m/>
    <s v="Carolina Gil"/>
    <s v="Dirección de Programación y Seguimiento a la Inversión"/>
  </r>
  <r>
    <s v="Inversión de los recursos de regalias"/>
    <n v="29"/>
    <s v="Hola Alcadesa, mañana tengo concierto en el teatro Jorge Eliecer Gaitan y por ende ellos no han anunciado ningun comunicado de que el concierto sea cancelado o aplazado. Me gustaria que se pusiera al tanto de la situación. Gracia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Juli Cano"/>
    <m/>
    <m/>
    <m/>
    <m/>
    <s v="Carolina Gil"/>
    <s v="Dirección de Programación y Seguimiento a la Inversión"/>
  </r>
  <r>
    <s v="Inversión de los recursos de regalias"/>
    <n v="30"/>
    <s v="Las alcaldías pueden presentar proyectos en regalías, en las que maneja la ciudad, se puede presentar proyectos en la bolsa regional ?"/>
    <m/>
    <s v="Reunión virtual"/>
    <s v="Pregunta"/>
    <s v="Esquema de inversión de las regalías"/>
    <s v="En vivo"/>
    <s v="Para responder su pregunta es necesario remitirnos al Artículo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_x000a_Para tales efectos, todas las personas naturales o jurídicas, públicas o privadas podrán formular proyectos de inversión en los términos del inciso anterior. Los proyectos de inversión serán presentados por las entidades territoriales (...)&quot; "/>
    <x v="0"/>
    <s v="Jenny Giraldo, Luyenny Saenz y Yanira Sanabria"/>
    <s v="Ciudadanía"/>
    <s v="No Específica"/>
    <s v="No especifica"/>
    <s v="No especifica"/>
    <s v="No especifica"/>
    <d v="2021-04-21T00:00:00"/>
    <s v="Grace Zarate"/>
    <m/>
    <m/>
    <m/>
    <m/>
    <s v="Carolina Gil"/>
    <s v="Dirección de Programación y Seguimiento a la Inversión"/>
  </r>
  <r>
    <s v="Inversión de los recursos de regalias"/>
    <n v="31"/>
    <s v="sra alcaldesa luche por beneficiar a la gente de su ciudad que la eligio viendo en usted una esperanza"/>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Arevalo Luzmy"/>
    <m/>
    <m/>
    <m/>
    <m/>
    <s v="Carolina Gil"/>
    <s v="Dirección de Programación y Seguimiento a la Inversión"/>
  </r>
  <r>
    <s v="Inversión de los recursos de regalias"/>
    <n v="32"/>
    <s v="A dónde puedo enviar Hoja de vida, egresada Ud,Con experiencia en gestión social y gestión local."/>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Fer Fer"/>
    <m/>
    <m/>
    <m/>
    <m/>
    <s v="Carolina Gil"/>
    <s v="Dirección de Programación y Seguimiento a la Inversión"/>
  </r>
  <r>
    <s v="Inversión de los recursos de regalias"/>
    <n v="33"/>
    <s v="el desempleo esta terrible, tengo hija y sobrinos profesilnales y pasan y pasan hojas de vida y nada que les dan oportunidad"/>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Janeth Porras"/>
    <m/>
    <m/>
    <m/>
    <m/>
    <s v="Carolina Gil"/>
    <s v="Dirección de Programación y Seguimiento a la Inversión"/>
  </r>
  <r>
    <s v="Inversión de los recursos de regalias"/>
    <n v="34"/>
    <s v="La localidad de usme qué, no hace parte de las prioridades para apoyos o proyectos de inversion?"/>
    <m/>
    <s v="Reunión virtual"/>
    <s v="Pregunta"/>
    <s v="Esquema de inversión de las regalías"/>
    <s v="En vivo"/>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iniciativas y proyectos que impactan a una localidad o UPZ específica, Por ejemplo para la localidad de usme se presentan los siguientes 3 proyectos: 1. Investigación e innovación tecnológica: una apuesta por la conservación de los frailejones de bogotá - región, en un contexto de cambio climático; 2.Restauración ecológica y reconversión productiva de la estructura ecológica regional, de la región central; 3.Mejoramiento de los sistemas de tratamiento de agua potable potable"/>
    <x v="0"/>
    <s v="Jenny Giraldo, Luyenny Saenz y Yanira Sanabria"/>
    <s v="Ciudadanía"/>
    <s v="No Específica"/>
    <s v="No especifica"/>
    <s v="No especifica"/>
    <s v="No especifica"/>
    <d v="2021-04-21T00:00:00"/>
    <s v="Arevalo Luzmy"/>
    <m/>
    <m/>
    <m/>
    <m/>
    <s v="Carolina Gil"/>
    <s v="Dirección de Programación y Seguimiento a la Inversión"/>
  </r>
  <r>
    <s v="Inversión de los recursos de regalias"/>
    <n v="35"/>
    <s v="Quisiera saber como van a priorizar los recursos definidos en el parágrafo 1 del artículo 40 de la Ley 2056 de 2020 para las ISE y que recursos adicionales se proyectan para inversión de infraestructura de las IES?"/>
    <m/>
    <s v="Reunión virtual"/>
    <s v="Pregunta"/>
    <s v="Esquema de inversión de las regalías"/>
    <s v="En vivo"/>
    <s v="Agradecemos su participación y en el marco de este ejercicio, de conformidad con el Parágrafo primero Art. 40 de la ley 2056, se presentó un proyecto denominado: Construcción y dotación de mobilario del edificio de laboratorios e investigación de la facultad de ingeniería cuyo alcance es el mejoramiento de la infraestructura de la Universidad y con ello la ampliación de la cobertura al demoler (3 pisos), construir y dotar al nuevo edificio de 15 pisos, semisótano y 2 sótanos (12.268 m2 Área por construir).  Adicionalmente contamos con iniciativas como: la construcción del edificio de diagnóstico veterinario y la construcción del Centro de formación deportiva y artistica de la Universidad Nacional."/>
    <x v="0"/>
    <s v="Jenny Giraldo, Luyenny Saenz y Yanira Sanabria"/>
    <s v="Ciudadanía"/>
    <s v="No Específica"/>
    <s v="No especifica"/>
    <s v="No especifica"/>
    <s v="No especifica"/>
    <d v="2021-04-21T00:00:00"/>
    <s v="Juan Carlos Gonzalez Gomez"/>
    <m/>
    <m/>
    <m/>
    <m/>
    <s v="Carolina Gil"/>
    <s v="Dirección de Programación y Seguimiento a la Inversión"/>
  </r>
  <r>
    <s v="Inversión de los recursos de regalias"/>
    <n v="36"/>
    <s v="Jhon Manuel Parra no dejes de considerar nuestra iniciativa el CDC Tibabuyes que tiene impacto regional por su ubicación en el límite Bogotá Cota"/>
    <m/>
    <s v="Reunión virtual"/>
    <s v="Observación"/>
    <s v="Esquema de inversión de las regalías"/>
    <s v="En vivo"/>
    <s v="Agradecemos su participación y para dar respuesta a su pregunta, en el marco del ejercicio de planeación no se presentó ninguna iniciativa en esta localización, por lo cual de conformidad con el artículo 21 de la Ley 1755 del 2015 se efectúa el traslado de su solicitud por competencia a la Secretaría Distrital de Integración Social"/>
    <x v="0"/>
    <s v="Jenny Giraldo, Luyenny Saenz y Yanira Sanabria"/>
    <s v="Ciudadanía"/>
    <s v="No Específica"/>
    <s v="No especifica"/>
    <s v="No especifica"/>
    <s v="No especifica"/>
    <d v="2021-04-21T00:00:00"/>
    <s v="Sandra Bacca"/>
    <m/>
    <m/>
    <m/>
    <m/>
    <s v="Carolina Gil"/>
    <s v="Dirección de Programación y Seguimiento a la Inversión"/>
  </r>
  <r>
    <s v="Inversión de los recursos de regalias"/>
    <n v="37"/>
    <s v="Que bien yo también estudié en la sede de la 40. Y es gratificante que por fin se mejore esta sede tan importante. Felicitaciones a la secretaría Edna y la Alcaldesa."/>
    <m/>
    <s v="Reunión virtual"/>
    <s v="Observación"/>
    <s v="Esquema de inversión de las regalías"/>
    <s v="En vivo"/>
    <s v="Agradecemos su participación y en el marco de este ejercicio, de conformidad con el Parágrafo primero Art. 40 de la ley 2056, se presentó un proyecto denominado: Construcción y dotación de mobilario del edificio de laboratorios e investigación de la facultad de ingeniería cuyo alcance es el mejoramiento de la infraestructura de la Universidad y con ello la ampliación de la cobertura al demoler (3 pisos), construir y dotar al nuevo edificio de 15 pisos, semisótano y 2 sótanos (12.268 m2 Área por construir). "/>
    <x v="0"/>
    <s v="Jenny Giraldo, Luyenny Saenz y Yanira Sanabria"/>
    <s v="Ciudadanía"/>
    <s v="No Específica"/>
    <s v="No especifica"/>
    <s v="No especifica"/>
    <s v="No especifica"/>
    <d v="2021-04-21T00:00:00"/>
    <s v="Maria Cunsuelo Romero"/>
    <m/>
    <m/>
    <m/>
    <m/>
    <s v="Carolina Gil"/>
    <s v="Dirección de Programación y Seguimiento a la Inversión"/>
  </r>
  <r>
    <s v="Inversión de los recursos de regalias"/>
    <n v="38"/>
    <s v="Gracias por el trancon de la entrada a Bogota por la autopista norte! Desorden, 3 carriles y solo tenemos uno para ingresar! La gente no respeta. Una hora de la universidad de la sabana a Bima todos los días! Es el colmo!"/>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Marco Arguello"/>
    <m/>
    <m/>
    <m/>
    <m/>
    <s v="Carolina Gil"/>
    <s v="Dirección de Programación y Seguimiento a la Inversión"/>
  </r>
  <r>
    <s v="Inversión de los recursos de regalias"/>
    <n v="39"/>
    <s v="En qué tipo de proyectos se puede invertir dineros de regalias? tengo entendido que debe ser en obras que beneficien a Bogotá y a algún departamento vecino pero que no se pueden invertir en proyectos que sólo beneficien a Bogotá."/>
    <m/>
    <s v="Reunión virtual"/>
    <s v="Pregunta"/>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46 de la ley 2056 señala: &quot;Los proyectos de inversión pública de impacto regional a ser financiados con recursos de la Asignación para la Inversión Regional son aquellos que por su alcance poblacional y espacial trasciende las escalas de gobierno municipal o departamental, independientemente de su localización, requiriendo de una coordinación interinstitucional con otras entidades públicas, incluso entre municipios de un mismo departamento, para el desarrollo de cualquiera de las etapas del ciclo del proyecto, con el fin de generar resultados que respondan a las necesidades socioculturales, económicas o ambientales. El proceso de viabilidad de los proyectos de inversión implicará la verificación del cumplimiento de esta condición.&quot; "/>
    <x v="0"/>
    <s v="Jenny Giraldo, Luyenny Saenz y Yanira Sanabria"/>
    <s v="Ciudadanía"/>
    <s v="No Específica"/>
    <s v="No especifica"/>
    <s v="No especifica"/>
    <s v="No especifica"/>
    <d v="2021-04-21T00:00:00"/>
    <s v="Beatriz Arango Escovar"/>
    <m/>
    <m/>
    <m/>
    <m/>
    <s v="Carolina Gil"/>
    <s v="Dirección de Programación y Seguimiento a la Inversión"/>
  </r>
  <r>
    <s v="Inversión de los recursos de regalias"/>
    <n v="40"/>
    <s v="De nada sirve la famosa cuarentena si las busetas intermunicipales van super llenas la gente no entiende del uso del tapabocas y ni un control no se ve nada de policía más exactamente peaje del río bogota"/>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Consuelo Riaño Hernandez"/>
    <m/>
    <m/>
    <m/>
    <m/>
    <s v="Carolina Gil"/>
    <s v="Dirección de Programación y Seguimiento a la Inversión"/>
  </r>
  <r>
    <s v="Inversión de los recursos de regalias"/>
    <n v="41"/>
    <s v="No hay trabajo para las mujeres no pensionadas mayores de edad debería haber un incentivo para las empresas que les den.la oportunidad de trabajo HAY DEMASIADA EXPERIENCIA LABORAL pero no hay oportunidades"/>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la Mujer"/>
    <x v="0"/>
    <s v="Jenny Giraldo, Luyenny Saenz y Yanira Sanabria"/>
    <s v="Ciudadanía"/>
    <s v="No Específica"/>
    <s v="No especifica"/>
    <s v="No especifica"/>
    <s v="No especifica"/>
    <d v="2021-04-21T00:00:00"/>
    <s v="Natalia Calderon"/>
    <m/>
    <m/>
    <m/>
    <m/>
    <s v="Carolina Gil"/>
    <s v="Dirección de Programación y Seguimiento a la Inversión"/>
  </r>
  <r>
    <s v="Inversión de los recursos de regalias"/>
    <n v="42"/>
    <s v="Jueves cuarentena total desde las 24 horas?? Còmo y es desde las 8 pm toque de queda. Coordinemos o es desde las 8 pm o es a media noche.?"/>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Luis German Cortes"/>
    <m/>
    <m/>
    <m/>
    <m/>
    <s v="Carolina Gil"/>
    <s v="Dirección de Programación y Seguimiento a la Inversión"/>
  </r>
  <r>
    <s v="Inversión de los recursos de regalias"/>
    <n v="43"/>
    <s v="Buenas tardes señora Alcaldesa quisiera saber ya no va darme la ayuda de Colombia mayor pues desde el mes de enero no he rresibio.nada gracias"/>
    <m/>
    <s v="Reunión virtual"/>
    <s v="Pregunta"/>
    <s v="Esquema de inversión de las regalías"/>
    <s v="En vivo"/>
    <s v="Agradecemos su participación y para dar respuesta a su pregunta, en cumplimiento de lo establecido en el Art. 30 de la ley 2056, se está realizando el ejercicio de planeación, en el cual se priorizan las iniciativas y proyectos susceptibles a ser financiados con recursos del SGR que estén en armonía con el PDD, por lo cual de conformidad con el artículo 21 de la Ley 1755 del 2015 se efectúa el traslado de su solicitud por competencia a la Secretaría Distrital de Integración Social"/>
    <x v="0"/>
    <s v="Jenny Giraldo, Luyenny Saenz y Yanira Sanabria"/>
    <s v="Ciudadanía"/>
    <s v="No Específica"/>
    <s v="No especifica"/>
    <s v="No especifica"/>
    <s v="No especifica"/>
    <d v="2021-04-21T00:00:00"/>
    <s v="Marina Vargas"/>
    <m/>
    <m/>
    <m/>
    <m/>
    <s v="Carolina Gil"/>
    <s v="Dirección de Programación y Seguimiento a la Inversión"/>
  </r>
  <r>
    <s v="Inversión de los recursos de regalias"/>
    <n v="44"/>
    <s v="Vamos COLOMBIANOS a decir no más a parar todo COLOMBIA organizados, en paz con civismo y a gritar NO MÁ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Olga Janet Sanchez Bernal"/>
    <m/>
    <m/>
    <m/>
    <m/>
    <s v="Carolina Gil"/>
    <s v="Dirección de Programación y Seguimiento a la Inversión"/>
  </r>
  <r>
    <s v="Inversión de los recursos de regalias"/>
    <n v="45"/>
    <s v="Buenas tardes, los negocios gastronómicos en qué horario pueden trabajar y en qué método ? (Domicilio-presencial)"/>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Desarrollo Económico "/>
    <x v="0"/>
    <s v="Jenny Giraldo, Luyenny Saenz y Yanira Sanabria"/>
    <s v="Ciudadanía"/>
    <s v="No Específica"/>
    <s v="No especifica"/>
    <s v="No especifica"/>
    <s v="No especifica"/>
    <d v="2021-04-21T00:00:00"/>
    <s v="Andres Jimenez"/>
    <m/>
    <m/>
    <m/>
    <m/>
    <s v="Carolina Gil"/>
    <s v="Dirección de Programación y Seguimiento a la Inversión"/>
  </r>
  <r>
    <s v="Inversión de los recursos de regalias"/>
    <n v="46"/>
    <s v="Buenas tardes doctora quisiera saber si nos va a seguir dándonos la ayuda de Bogotá solidaria atte fernando cedeño gonsales"/>
    <m/>
    <s v="Reunión virtual"/>
    <s v="Pregunta"/>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x v="0"/>
    <s v="Jenny Giraldo, Luyenny Saenz y Yanira Sanabria"/>
    <s v="Ciudadanía"/>
    <s v="No Específica"/>
    <s v="No especifica"/>
    <s v="No especifica"/>
    <s v="No especifica"/>
    <d v="2021-04-21T00:00:00"/>
    <s v="Fernando Cedeño Gonzalez"/>
    <m/>
    <m/>
    <m/>
    <m/>
    <s v="Carolina Gil"/>
    <s v="Dirección de Programación y Seguimiento a la Inversión"/>
  </r>
  <r>
    <s v="Inversión de los recursos de regalias"/>
    <n v="47"/>
    <s v="Mañana no cumplire el toque de queda. Tengo un concierto, el teatro encargado no ha lanzado un comunicado al respecto. Entonces no aplicara al toque de queda."/>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Juli Cano"/>
    <m/>
    <m/>
    <m/>
    <m/>
    <s v="Carolina Gil"/>
    <s v="Dirección de Programación y Seguimiento a la Inversión"/>
  </r>
  <r>
    <s v="Inversión de los recursos de regalias"/>
    <n v="48"/>
    <s v="Cúando se tiene previsto abrir las convocatorias para presentar los proyectos correspondientes a las asignaciones regionales?"/>
    <m/>
    <s v="Reunión virtual"/>
    <s v="Pregunta"/>
    <s v="Esquema de inversión de las regalías"/>
    <s v="En vivo"/>
    <s v="Agradecemos su pregunta y para dar respues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quot;Los proyectos de inversión serán presentados por las entidades territoriales (...)&quot;  Por otro lado, el literal (b) del Art. 46 ibidem establece: &quot;Para los proyectos con cargo a los recursos del 40% de la Asignación para la Inversión Regional que corresponden a las regiones, se presentarán ante la secretaría técnica del Organo Colegiado de Administración y Decisión Regional que corresponda, por parte de las entidades territoriales o del Gobierno nacional, este último previo acuerdo con las entidades territoriales. "/>
    <x v="0"/>
    <s v="Jenny Giraldo, Luyenny Saenz y Yanira Sanabria"/>
    <s v="Ciudadanía"/>
    <s v="No Específica"/>
    <s v="No especifica"/>
    <s v="No especifica"/>
    <s v="No especifica"/>
    <d v="2021-04-21T00:00:00"/>
    <s v="Ingrid Salamanca Romero"/>
    <m/>
    <m/>
    <m/>
    <m/>
    <s v="Carolina Gil"/>
    <s v="Dirección de Programación y Seguimiento a la Inversión"/>
  </r>
  <r>
    <s v="Inversión de los recursos de regalias"/>
    <n v="49"/>
    <s v="Todos al parooo!!  Estas cuarentenas ya son medidas que no funcionan y si joden a la economia, al comercio y a los trabajadore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Carlos Mauricio Perez "/>
    <m/>
    <m/>
    <m/>
    <m/>
    <s v="Carolina Gil"/>
    <s v="Dirección de Programación y Seguimiento a la Inversión"/>
  </r>
  <r>
    <s v="Inversión de los recursos de regalias"/>
    <n v="50"/>
    <s v="Esa zona me parece que no esta adecuada para un proyecto de esta magnitud y mas si hablamos de universidad distrital que si no fuera por pandemia seguiriamos con protestas y demá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Así mismo es importante precisar, que los proyectos deben cumplir con unos requisitos generales y específicos de acuerdo con el documento de Orientaciones transitorias expedido por el DNP, por lo cual cuenta con los estudios técnicos necesarios para realizar la inervención y la certificación de cumplimiento de usos y tratamientos de suelo según el POT."/>
    <x v="0"/>
    <s v="Jenny Giraldo, Luyenny Saenz y Yanira Sanabria"/>
    <s v="Ciudadanía"/>
    <s v="No Específica"/>
    <s v="No especifica"/>
    <s v="No especifica"/>
    <s v="No especifica"/>
    <d v="2021-04-21T00:00:00"/>
    <s v="Elvia Zuluaga Zuluaga"/>
    <m/>
    <m/>
    <m/>
    <m/>
    <s v="Carolina Gil"/>
    <s v="Dirección de Programación y Seguimiento a la Inversión"/>
  </r>
  <r>
    <s v="Inversión de los recursos de regalias"/>
    <n v="51"/>
    <s v="Alcaldesa,tengo un hijo desarrollador de software,donde están la oportunidades de empleo para estos jóvenes?ALCALDESA!"/>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Orlando Naranjo Jurado"/>
    <m/>
    <m/>
    <m/>
    <m/>
    <s v="Carolina Gil"/>
    <s v="Dirección de Programación y Seguimiento a la Inversión"/>
  </r>
  <r>
    <s v="Inversión de los recursos de regalias"/>
    <n v="52"/>
    <s v="Porfavor ayúdenos con el bono solidario ya que nunca nos ha llegado ni un solo mercado pero tampoco nos llega el bono cada mes solo cada tres o cuatro meses llega un bono porfavor señora alcaldesa al menos recuerde ayudar a las personas que le elegimos"/>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x v="0"/>
    <s v="Jenny Giraldo, Luyenny Saenz y Yanira Sanabria"/>
    <s v="Ciudadanía"/>
    <s v="No Específica"/>
    <s v="No especifica"/>
    <s v="No especifica"/>
    <s v="No especifica"/>
    <d v="2021-04-21T00:00:00"/>
    <s v="Patricia Sanchez Aristizabal"/>
    <m/>
    <m/>
    <m/>
    <m/>
    <s v="Carolina Gil"/>
    <s v="Dirección de Programación y Seguimiento a la Inversión"/>
  </r>
  <r>
    <s v="Inversión de los recursos de regalias"/>
    <n v="53"/>
    <s v="buenas tardes las vacunas de sinovac no hay para la segunda dosis para cuando por fa"/>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Sandra Marisol Arevalo Martinez"/>
    <m/>
    <m/>
    <m/>
    <m/>
    <s v="Carolina Gil"/>
    <s v="Dirección de Programación y Seguimiento a la Inversión"/>
  </r>
  <r>
    <s v="Inversión de los recursos de regalias"/>
    <n v="54"/>
    <s v="No a las clases presenciales,sin nuestros hijos así que no queremos que continúen con ese cuento"/>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Luz Nelly Gomez Villalobos"/>
    <m/>
    <m/>
    <m/>
    <m/>
    <s v="Carolina Gil"/>
    <s v="Dirección de Programación y Seguimiento a la Inversión"/>
  </r>
  <r>
    <s v="Inversión de los recursos de regalias"/>
    <n v="55"/>
    <s v="Doctora Claudia buenas tardes. Le recomendamos. Mirar hacia la mujer que trabaja de noche fines de semana. Son miles y Son muchas. Las que viven del pan de cada día en cual no tuvo en cuenta. Mil gracias."/>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la Mujer"/>
    <x v="0"/>
    <s v="Jenny Giraldo, Luyenny Saenz y Yanira Sanabria"/>
    <s v="Ciudadanía"/>
    <s v="No Específica"/>
    <s v="No especifica"/>
    <s v="No especifica"/>
    <s v="No especifica"/>
    <d v="2021-04-21T00:00:00"/>
    <s v="Leosorlando Leos Fuentes"/>
    <m/>
    <m/>
    <m/>
    <m/>
    <s v="Carolina Gil"/>
    <s v="Dirección de Programación y Seguimiento a la Inversión"/>
  </r>
  <r>
    <s v="Inversión de los recursos de regalias"/>
    <n v="56"/>
    <s v="Buenas tardes doctora mis papás les falta la segunda docis cuando mandan las vacunas?"/>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Ana Maria Sánchez Calvo"/>
    <m/>
    <m/>
    <m/>
    <m/>
    <s v="Carolina Gil"/>
    <s v="Dirección de Programación y Seguimiento a la Inversión"/>
  </r>
  <r>
    <s v="Inversión de los recursos de regalias"/>
    <n v="57"/>
    <s v="Señor secretario, alcaldesa, policía los bogotanos no le hacen caso los carros particulares, las motos las bicicletas no tienen toque de queda ,solo nos joven a los pequeños comerciantes cerrando nuestros negocios y si no nos sellan"/>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Salinas Jose"/>
    <m/>
    <m/>
    <m/>
    <m/>
    <s v="Carolina Gil"/>
    <s v="Dirección de Programación y Seguimiento a la Inversión"/>
  </r>
  <r>
    <s v="Inversión de los recursos de regalias"/>
    <n v="58"/>
    <s v="Espero que con esos frailejones, la gente que necesita subsistir en este momento pueda comer, pagar arriendo, atender sus obligaciones, etc , etc .... creo que hay que priorizar el gasto público en lo más importante en este momento, que es la REACTIVACIÓN ECONÓMICA"/>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x v="0"/>
    <s v="Jenny Giraldo, Luyenny Saenz y Yanira Sanabria"/>
    <s v="Ciudadanía"/>
    <s v="No Específica"/>
    <s v="No especifica"/>
    <s v="No especifica"/>
    <s v="No especifica"/>
    <d v="2021-04-21T00:00:00"/>
    <s v="Diana Martinez"/>
    <m/>
    <m/>
    <m/>
    <m/>
    <s v="Carolina Gil"/>
    <s v="Dirección de Programación y Seguimiento a la Inversión"/>
  </r>
  <r>
    <s v="Inversión de los recursos de regalias"/>
    <n v="59"/>
    <s v="Que pena Aprovechar la reunión, me inscribí en talento no palanca, Pero no me han llamado, necesito trababar, pero con tema pandemia ha Sido imposible, alcaldesa desde que fue directora de acción comunal nos distinguimos, por favor ayúdame soy madre cabeza de hogar, egresada de la universidad distrital, que pena, gracias"/>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la Mujer"/>
    <x v="0"/>
    <s v="Jenny Giraldo, Luyenny Saenz y Yanira Sanabria"/>
    <s v="Ciudadanía"/>
    <s v="No Específica"/>
    <s v="No especifica"/>
    <s v="No especifica"/>
    <s v="No especifica"/>
    <d v="2021-04-21T00:00:00"/>
    <s v="Fer Fer"/>
    <m/>
    <m/>
    <m/>
    <m/>
    <s v="Carolina Gil"/>
    <s v="Dirección de Programación y Seguimiento a la Inversión"/>
  </r>
  <r>
    <s v="Inversión de los recursos de regalias"/>
    <n v="60"/>
    <s v="Mandaron otra vez 3 días la gente se va de viaje como se les ocurrió hacer ese cierre así. Deben inplementar cierres es de día, lunes y martes así es más seguro y no afecta el COMERCIO nocturno que son muchos los empleos nocturnos en la mujer que Trabajan los fines de semana y son más de 51 semanas en crisis para que lleven el pan a sus casa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Leosorlando Leos Fuentes"/>
    <m/>
    <m/>
    <m/>
    <m/>
    <s v="Carolina Gil"/>
    <s v="Dirección de Programación y Seguimiento a la Inversión"/>
  </r>
  <r>
    <s v="Inversión de los recursos de regalias"/>
    <n v="61"/>
    <s v="Entendemos que la inversión debe seguir, sin embargo cuáles es el proyecto de reactivación económica que se va a financiar, porque los últimos cierres están llevando a los pequeños comerciantes (tiendas de barrio, almacenes pequeños, la peluquería de la esquina) donde casi que el único vendedor es el mismo dueño de negocio, que a duras penas logra pagar anualmente un cámara de comercio, cuénteme qué hay para ellos. Porque aquí los recursos se van exclusivamente para los que tienen empresa, los que están afiliados a salud y pensión, los que tienen más de xx trabajadores, y el pequeño comerciante que? . ha pensado usted en ellos. ESTO ES UNA BOMBA DE TIEMPO!"/>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1.1.1.1.1 del decreto 1821, establece: &quot;Recursos del Sistema General de Regalías. De conformidad con lo dispuesto por los artículos 331, 360 Y361 de la Constitución Política y la Ley 2056 de 2020, los recursos del Sistema General de Regalías sólo se podrán destinar, para: 1. El financiamiento de proyectos de inversión en sus diferentes etapas, siempre y cuando esté definido en los mismos el horizonte de realización, previamente viabilizados y registrados en el Banco de Proyectos de Inversión del Sistema General de Regalías, aprobados por la respectiva entidad o instancia competente. En todo caso, los proyectos de inversión no podrán financiar gastos corrientes, entendidos estos como gastos recurrentes que son de carácter permanente. Una vez terminada la etapa de inversión, la prestación del servicio debe ser sostenible y financiada con recursos diferentes al Sistema General de Regalías."/>
    <x v="0"/>
    <s v="Jenny Giraldo, Luyenny Saenz y Yanira Sanabria"/>
    <s v="Ciudadanía"/>
    <s v="No Específica"/>
    <s v="No especifica"/>
    <s v="No especifica"/>
    <s v="No especifica"/>
    <d v="2021-04-21T00:00:00"/>
    <s v="Diana Martinez"/>
    <m/>
    <m/>
    <m/>
    <m/>
    <s v="Carolina Gil"/>
    <s v="Dirección de Programación y Seguimiento a la Inversión"/>
  </r>
  <r>
    <s v="Inversión de los recursos de regalias"/>
    <n v="62"/>
    <s v="Si hay tantos recursos por que no invierte en la salud de los bogotanos... mas unidaddes de cuidado intensivo"/>
    <m/>
    <s v="Reunión virtual"/>
    <s v="Observación"/>
    <s v="Esquema de inversión de las regalías"/>
    <s v="En vivo"/>
    <s v="Agradecemos su participación y para dar respuesta a su sugerencia es importante resaltar que dentro del ejercicio de participación se presentaron 5 iniciativas y proyectos del sector Salud que benefician a la Ciudad de Bogotá. "/>
    <x v="0"/>
    <s v="Jenny Giraldo, Luyenny Saenz y Yanira Sanabria"/>
    <s v="Ciudadanía"/>
    <s v="No Específica"/>
    <s v="No especifica"/>
    <s v="No especifica"/>
    <s v="No especifica"/>
    <d v="2021-04-21T00:00:00"/>
    <s v="Jarmany Rodriguez"/>
    <m/>
    <m/>
    <m/>
    <m/>
    <s v="Carolina Gil"/>
    <s v="Dirección de Programación y Seguimiento a la Inversión"/>
  </r>
  <r>
    <s v="Inversión de los recursos de regalias"/>
    <n v="63"/>
    <s v="Buenas noches quiero saber cuando estan consignando los pagos de ingreso solidario.. Solo me han dado 5"/>
    <m/>
    <s v="Reunión virtual"/>
    <s v="Pregunta"/>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x v="0"/>
    <s v="Jenny Giraldo, Luyenny Saenz y Yanira Sanabria"/>
    <s v="Ciudadanía"/>
    <s v="No Específica"/>
    <s v="No especifica"/>
    <s v="No especifica"/>
    <s v="No especifica"/>
    <d v="2021-04-21T00:00:00"/>
    <s v="Gloria Guerrero Cuellar"/>
    <m/>
    <m/>
    <m/>
    <m/>
    <s v="Carolina Gil"/>
    <s v="Dirección de Programación y Seguimiento a la Inversión"/>
  </r>
  <r>
    <s v="Inversión de los recursos de regalias"/>
    <n v="64"/>
    <s v="Buenas noches porque no más bien,cobran la vacuna y hay recogen el dinero que necesita el gobierno y así no habría reforma ya que NO estoy de acuerdo con ello"/>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Nidia Moreno"/>
    <m/>
    <m/>
    <m/>
    <m/>
    <s v="Carolina Gil"/>
    <s v="Dirección de Programación y Seguimiento a la Inversión"/>
  </r>
  <r>
    <s v="Inversión de los recursos de regalias"/>
    <n v="65"/>
    <s v="En este momento tan critico para la ciudad la metodologia de priorizacin dede ser con aquellos proyectos que involucre la reactivacion economica, y que esten realcionados con salud, centros de actividades fisicas y centros de tratamiento psicosocial."/>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
    <x v="0"/>
    <s v="Jenny Giraldo, Luyenny Saenz y Yanira Sanabria"/>
    <s v="Ciudadanía"/>
    <s v="No Específica"/>
    <s v="No especifica"/>
    <s v="No especifica"/>
    <s v="No especifica"/>
    <d v="2021-04-21T00:00:00"/>
    <s v="Carlos Ossa"/>
    <m/>
    <m/>
    <m/>
    <m/>
    <s v="Carolina Gil"/>
    <s v="Dirección de Programación y Seguimiento a la Inversión"/>
  </r>
  <r>
    <s v="Inversión de los recursos de regalias"/>
    <n v="66"/>
    <s v="Aquí en ciudad verde no acatan toque de queda los parques llenos de jugadores los vendedore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Angie Gonzalez"/>
    <m/>
    <m/>
    <m/>
    <m/>
    <s v="Carolina Gil"/>
    <s v="Dirección de Programación y Seguimiento a la Inversión"/>
  </r>
  <r>
    <s v="Inversión de los recursos de regalias"/>
    <n v="67"/>
    <s v="Regalías para evitar tala de árboles , sembrado de árboles masivo en toda la ciudad"/>
    <m/>
    <s v="Reunión virtual"/>
    <s v="Observación"/>
    <s v="Esquema de inversión de las regalías"/>
    <s v="En vivo"/>
    <s v="Agradecemos su participación y en el marco de este ejercicio de planeación establecido en el Art. 30 de la ley 2056, en el cual se priorizan las iniciativas y proyectos susceptibles a ser financiados con recursos del SGR que estén en armonía con el PDD, así las cosas  efectivamente contamos con un proyecto  denominado: propagación y producción masiva de especies nativas útiles para restauración, cuyo alcance es generar información técnico-científica y capacitar a viveristas sobre los procesos de propagación y producción masiva del material vegetal de especies útiles para la restauración ecológica._x000a_"/>
    <x v="0"/>
    <s v="Jenny Giraldo, Luyenny Saenz y Yanira Sanabria"/>
    <s v="Ciudadanía"/>
    <s v="No Específica"/>
    <s v="No especifica"/>
    <s v="No especifica"/>
    <s v="No especifica"/>
    <d v="2021-04-21T00:00:00"/>
    <s v="Nouvelle Vie JLu"/>
    <m/>
    <m/>
    <m/>
    <m/>
    <s v="Carolina Gil"/>
    <s v="Dirección de Programación y Seguimiento a la Inversión"/>
  </r>
  <r>
    <s v="Inversión de los recursos de regalias"/>
    <n v="68"/>
    <s v="buenas en tardes Doctora Claudia, tengo una pregunta para usted, por qué no dan ayudas a la gente usted no se imagina uno de que va a vivir si no hay trabajo siguen las cuarentenas ,estamos encerrados con qué cree que le vamos a dar a nuestros hijos, ahora los huevos tan caros los únicos baratos son los de carrasquilla"/>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Ligia Maria Rodríguez Cuéllar"/>
    <m/>
    <m/>
    <m/>
    <m/>
    <s v="Carolina Gil"/>
    <s v="Dirección de Programación y Seguimiento a la Inversión"/>
  </r>
  <r>
    <s v="Inversión de los recursos de regalias"/>
    <n v="69"/>
    <s v="de ser posible bogota necesita mas macro hospitales y mas zonas como el botadero de nuestras basuras doña juana que no da abasto para recepcionar las toneladas que ha diario le llegan gracias por permitirme participar muy amables una excelente tarde habria que mirar o evaluar necesidades y urgencias con todo el respeto"/>
    <m/>
    <s v="Reunión virtual"/>
    <s v="Observación"/>
    <s v="Esquema de inversión de las regalías"/>
    <s v="En vivo"/>
    <s v="Agradecemos su participación y en el marco de este ejercicio de planeación establecido en el Art. 30 de la ley 2056, en el cual se priorizan las iniciativas y proyectos susceptibles a ser financiados con recursos del SGR que estén en armonía con el PDD, así las cosas en el ejercicio no se recibieron iniciativas para la construcción de macro hospitales, sin embago se recibió una iniciativa de fortalecimiento de hospitales de la red pública distrital para lograr el reconocimiento como hospital universitario. Adicionalmente se recibió otra iniciativa de transformación del esquema de reciclaje bogotá - región, cuyo alcance es optimizar y monitorear el servicio de recolección de residuos aprovechables y el flujo de los materiales en clasificación y almacenamiento, promoviendo a la vez un esquema colaborativo con otros actores y comunidades por zonas y/o localidades"/>
    <x v="0"/>
    <s v="Jenny Giraldo, Luyenny Saenz y Yanira Sanabria"/>
    <s v="Ciudadanía"/>
    <s v="No Específica"/>
    <s v="No especifica"/>
    <s v="No especifica"/>
    <s v="No especifica"/>
    <d v="2021-04-21T00:00:00"/>
    <s v="Maritza Jaimes"/>
    <m/>
    <m/>
    <m/>
    <m/>
    <s v="Carolina Gil"/>
    <s v="Dirección de Programación y Seguimiento a la Inversión"/>
  </r>
  <r>
    <s v="Inversión de los recursos de regalias"/>
    <n v="70"/>
    <s v="Se conoce la coyuntura en la que estamos, pero sino cuidamos los paramos y en este caso los frailejones, que son los colchones de agua, después de donde vamos a sacar agua, ya que Bogotá es el 75% de su área rural"/>
    <m/>
    <s v="Reunión virtual"/>
    <s v="Observación"/>
    <s v="Esquema de inversión de las regalías"/>
    <s v="En vivo"/>
    <s v="Agradecemos su participación y en el marco de este ejercicio efectivamente contamos con un proyectos denominado: Investigación e innovación tecnológica: una apuesta por la conservaci ón de los frailejones de bogotá - región, en un contexto de cambio climático, cuyo alcance es Desarrollar investigación e innovación tecnológica encaminada a la conservación de los frailejones de Bogotá, en contexto de cambio climático."/>
    <x v="0"/>
    <s v="Jenny Giraldo, Luyenny Saenz y Yanira Sanabria"/>
    <s v="Ciudadanía"/>
    <s v="No Específica"/>
    <s v="No especifica"/>
    <s v="No especifica"/>
    <s v="No especifica"/>
    <d v="2021-04-21T00:00:00"/>
    <s v="Zonia Cifuentes"/>
    <m/>
    <m/>
    <m/>
    <m/>
    <s v="Carolina Gil"/>
    <s v="Dirección de Programación y Seguimiento a la Inversión"/>
  </r>
  <r>
    <s v="Inversión de los recursos de regalias"/>
    <n v="71"/>
    <s v="Buenas tardes alcaldesa, y qué hacemos los comerciantes que estamos siendo golpeados por los cierres de fin de semana, donde los únicos que puede vender son los almacenes por departamento"/>
    <m/>
    <s v="Reunión virtual"/>
    <s v="Observación"/>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Desarrollo Económico "/>
    <x v="0"/>
    <s v="Jenny Giraldo, Luyenny Saenz y Yanira Sanabria"/>
    <s v="Ciudadanía"/>
    <s v="No Específica"/>
    <s v="No especifica"/>
    <s v="No especifica"/>
    <s v="No especifica"/>
    <d v="2021-04-21T00:00:00"/>
    <s v="Edison García"/>
    <m/>
    <m/>
    <m/>
    <m/>
    <s v="Carolina Gil"/>
    <s v="Dirección de Programación y Seguimiento a la Inversión"/>
  </r>
  <r>
    <s v="Inversión de los recursos de regalias"/>
    <n v="72"/>
    <s v="Porque los proyectos priorizados son construccion de edificios , para la educacion , cuando estamos caminando en la virtualidad, lo que va reducir la demanda para uso . Mejor priorizar proyectos de construccion de hospitales, centros de salud, gymnasios, tratamientos medicos y psicologicos."/>
    <m/>
    <s v="Reunión virtual"/>
    <s v="Pregunta"/>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
    <x v="0"/>
    <s v="Jenny Giraldo, Luyenny Saenz y Yanira Sanabria"/>
    <s v="Ciudadanía"/>
    <s v="No Específica"/>
    <s v="No especifica"/>
    <s v="No especifica"/>
    <s v="No especifica"/>
    <d v="2021-04-21T00:00:00"/>
    <s v="Carlos Ossa"/>
    <m/>
    <m/>
    <m/>
    <m/>
    <s v="Carolina Gil"/>
    <s v="Dirección de Programación y Seguimiento a la Inversión"/>
  </r>
  <r>
    <s v="Inversión de los recursos de regalias"/>
    <n v="73"/>
    <s v="Por favor ayudar a retirar empresa de zona residencial foco de contaminación ruidos escándalos olores naseabundios en barrio rincón k 96#129-52 y 129-77 bomba de tiempo 4 de la mañana hasta 10 o 11 de la noche no dejan descansar la empresa es de lo peor WOW CAN SAS gracias llevamos ,casi 3 años luchando el proceso y muy lento la casa no tiene permiso para laborar está fábrica están burlando las leyes q halla un castigo para el dueño de la casa gracias . Muchos enfermos y niños de colegios gracias"/>
    <m/>
    <s v="Reunión virtual"/>
    <s v="Observación"/>
    <s v="Esquema de inversión de las regalías"/>
    <s v="En vivo"/>
    <s v="Agradecemos su participación y para dar respuesta a su pregunta, en cumplimiento de lo establecido en el Art. 30 de la ley 2056, se está realizando el ejercicio de planeación, en el cual se priorizan las iniciativas y proyectos susceptibles a ser financiados con recursos del SGR que estén en armonía con el PDD, por lo cual de conformidad con el artículo 21 de la Ley 1755 del 2015 se efectúa el traslado de su solicitud por competencia a la Secretaría Distrital de Ambiente"/>
    <x v="0"/>
    <s v="Jenny Giraldo, Luyenny Saenz y Yanira Sanabria"/>
    <s v="Ciudadanía"/>
    <s v="No Específica"/>
    <s v="No especifica"/>
    <s v="No especifica"/>
    <s v="No especifica"/>
    <d v="2021-04-21T00:00:00"/>
    <s v="Consuelo Martinez"/>
    <m/>
    <m/>
    <m/>
    <m/>
    <s v="Carolina Gil"/>
    <s v="Dirección de Programación y Seguimiento a la Inversión"/>
  </r>
  <r>
    <s v="Inversión de los recursos de regalias"/>
    <n v="74"/>
    <s v="Lo que en verdad queremos es que dejen trabajar a los más necesitados ala gente de bajos recursos que en días de confinamiento todo negocio o establecimientos de primera necesidad no sea cerrado y mucho menos multado por eso mismo yo apoyo el paro nacional este 28 de abril paro nacional indefinido."/>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Johan Sebastian Florez Gomez"/>
    <m/>
    <m/>
    <m/>
    <m/>
    <s v="Carolina Gil"/>
    <s v="Dirección de Programación y Seguimiento a la Inversión"/>
  </r>
  <r>
    <s v="Inversión de los recursos de regalias"/>
    <n v="75"/>
    <s v="Estas cuarentenas inutiles no funcionan. El gobierno y la alcaldia deben invertir en mas UCIs y en mas vacunas y dejar trabajar a la gente. Habiliten ahora si las UCIs en Corferias. Donde quedo ese presupuesto? O eso era puro show mediatico de la Alcaldesa?"/>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Carlos Mauricio Perez C"/>
    <m/>
    <m/>
    <m/>
    <m/>
    <s v="Carolina Gil"/>
    <s v="Dirección de Programación y Seguimiento a la Inversión"/>
  </r>
  <r>
    <s v="Inversión de los recursos de regalias"/>
    <n v="76"/>
    <s v="En este momento tan critico para la ciudad la metodologia de priorizacin dede ser con aquellos proyectos que involucre la reactivacion economica, y que esten realcionados con salud, centros de actividades fisicas y centros de tratamiento psicosocial."/>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
    <x v="0"/>
    <s v="Jenny Giraldo, Luyenny Saenz y Yanira Sanabria"/>
    <s v="Ciudadanía"/>
    <s v="No Específica"/>
    <s v="No especifica"/>
    <s v="No especifica"/>
    <s v="No especifica"/>
    <d v="2021-04-21T00:00:00"/>
    <s v="Carlos Ossa"/>
    <m/>
    <m/>
    <m/>
    <m/>
    <s v="Carolina Gil"/>
    <s v="Dirección de Programación y Seguimiento a la Inversión"/>
  </r>
  <r>
    <s v="Inversión de los recursos de regalias"/>
    <n v="77"/>
    <s v="Como va el famoso eufemismo &quot; talento no palanca &quot;. Inmensa gratitud por la respuesta. Bendiciones"/>
    <m/>
    <s v="Reunión virtual"/>
    <s v="Pregunta"/>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General del Distrito"/>
    <x v="0"/>
    <s v="Jenny Giraldo, Luyenny Saenz y Yanira Sanabria"/>
    <s v="Ciudadanía"/>
    <s v="No Específica"/>
    <s v="No especifica"/>
    <s v="No especifica"/>
    <s v="No especifica"/>
    <d v="2021-04-21T00:00:00"/>
    <s v="Pedro Alfonso"/>
    <m/>
    <m/>
    <m/>
    <m/>
    <s v="Carolina Gil"/>
    <s v="Dirección de Programación y Seguimiento a la Inversión"/>
  </r>
  <r>
    <s v="Inversión de los recursos de regalias"/>
    <n v="78"/>
    <s v=" Estimado subsecretario de talento humano¿la población en general pregunta como han manejado el &quot;programa talento no palanca&quot;, toda vez, en la suscripción de muchos conciudadanos de la amada y respetada Bogotá, suplicamos que han hecho con la información y los documentos personales adjuntados? Agradeceremos inmensamente las respuestas. Atentos!"/>
    <m/>
    <s v="Reunión virtual"/>
    <s v="Pregunta"/>
    <s v="Esquema de inversión de las regalías"/>
    <s v="En vivo"/>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General del Distrito"/>
    <x v="0"/>
    <s v="Jenny Giraldo, Luyenny Saenz y Yanira Sanabria"/>
    <s v="Ciudadanía"/>
    <s v="No Específica"/>
    <s v="No especifica"/>
    <s v="No especifica"/>
    <s v="No especifica"/>
    <d v="2021-04-21T00:00:00"/>
    <s v="Pedro Alfonso"/>
    <m/>
    <m/>
    <m/>
    <m/>
    <s v="Carolina Gil"/>
    <s v="Dirección de Programación y Seguimiento a la Inversión"/>
  </r>
  <r>
    <s v="Inversión de los recursos de regalias"/>
    <n v="79"/>
    <s v="Dado que el mayor impacto por explotación de canteras, los beneficiarios deberían ser habitantes de esas zonas en infraestructura de vías de acceso, instituciones educativas y espacios de recreación. Caso de la localidad de Usaquén."/>
    <m/>
    <s v="Reunión virtual"/>
    <s v="Observación"/>
    <s v="Esquema de inversión de las regalías"/>
    <s v="En vivo"/>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Por ejemplo, contamos con iniciativas de construcción de 4 parques que contarán con la construcción de senderos, moviliario urbano y señalización, los cuales beneficiarían a la localidad de Usaquen, así mismo se encuentra la iniciativa denominada: contribución al abastecimiento alimentario post-pandemia en la región central: bogotá, boyacá, cundinamarca, huila, tolima y meta, la cual también beneficiaría a la localidad de Usaquén._x000a__x000a_"/>
    <x v="0"/>
    <s v="Jenny Giraldo, Luyenny Saenz y Yanira Sanabria"/>
    <s v="Ciudadanía"/>
    <s v="No Específica"/>
    <s v="No especifica"/>
    <s v="No especifica"/>
    <s v="No especifica"/>
    <d v="2021-04-21T00:00:00"/>
    <s v="Convivencia Ciudadanos"/>
    <m/>
    <m/>
    <m/>
    <m/>
    <s v="Carolina Gil"/>
    <s v="Dirección de Programación y Seguimiento a la Inversión"/>
  </r>
  <r>
    <s v="Inversión de los recursos de regalias"/>
    <n v="80"/>
    <s v="Reactivacion económica? De que habla alcaldesa y quiere acabar las pequeñas empresas de Bogotá cuál generar empleo usted no se unta del pueblo simplemente saca dictaduras y abusa de su poder"/>
    <m/>
    <s v="Reunión virtual"/>
    <s v="Observación"/>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Por otro lado,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
    <x v="0"/>
    <s v="Jenny Giraldo, Luyenny Saenz y Yanira Sanabria"/>
    <s v="Ciudadanía"/>
    <s v="No Específica"/>
    <s v="No especifica"/>
    <s v="No especifica"/>
    <s v="No especifica"/>
    <d v="2021-04-21T00:00:00"/>
    <s v="Alison Vanessa Gamboa Ramírez"/>
    <m/>
    <m/>
    <m/>
    <m/>
    <s v="Carolina Gil"/>
    <s v="Dirección de Programación y Seguimiento a la Inversión"/>
  </r>
  <r>
    <s v="Inversión de los recursos de regalias"/>
    <n v="81"/>
    <s v="la localidad de usme que? no hace parte de las prioridades para apoyos o proyectos de inversion?"/>
    <m/>
    <s v="Reunión virtual"/>
    <s v="Pregunta"/>
    <s v="Esquema de inversión de las regalías"/>
    <s v="En vivo"/>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iniciativas y proyectos que impactan a una localidad o UPZ específica, Por ejemplo para la localidad de usme se presentan los siguientes 3 proyectos: 1. Investigación e innovación tecnológica: una apuesta por la conservación de los frailejones de bogotá - región, en un contexto de cambio climático; 2.Restauración ecológica y reconversión productiva de la estructura ecológica regional, de la región central; 3.Mejoramiento de los sistemas de tratamiento de agua potable potable"/>
    <x v="0"/>
    <s v="Jenny Giraldo, Luyenny Saenz y Yanira Sanabria"/>
    <s v="Ciudadanía"/>
    <s v="No Específica"/>
    <s v="No especifica"/>
    <s v="No especifica"/>
    <s v="No especifica"/>
    <d v="2021-04-21T00:00:00"/>
    <s v="Arevalo Luzmy"/>
    <m/>
    <m/>
    <m/>
    <m/>
    <s v="Carolina Gil"/>
    <s v="Dirección de Programación y Seguimiento a la Inversión"/>
  </r>
  <r>
    <s v="Inversión de los recursos de regalias"/>
    <n v="82"/>
    <s v="buenas tardes señora alcaldesa y todo este equipo que la acompaña, yo quiero preguntarles, que programa tienen previsto, para los colombianos, retornados debido a la mala situación de Venezuela, y que nos encontramos , en mala situación económica? muchas gracias a todos"/>
    <m/>
    <s v="Reunión virtual"/>
    <s v="Pregunta"/>
    <s v="Esquema de inversión de las regalías"/>
    <s v="En vivo"/>
    <s v="Agradecemos su participación y para dar respuesta a su pregunta, en cumplimiento de lo establecido en el Art. 30 de la ley 2056, se está realizando el ejercicio de planeación, en el cual se priorizan las iniciativas y proyectos susceptibles a ser financiados con recursos del SGR que estén en armonía con el PDD, por lo cual de conformidad con el artículo 21 de la Ley 1755 del 2015 se efectúa el traslado de su solicitud por competencia a la Secretaría Distrital de Integración Social"/>
    <x v="0"/>
    <s v="Jenny Giraldo, Luyenny Saenz y Yanira Sanabria"/>
    <s v="Ciudadanía"/>
    <s v="No Específica"/>
    <s v="No especifica"/>
    <s v="No especifica"/>
    <s v="No especifica"/>
    <d v="2021-04-21T00:00:00"/>
    <s v="Myriam Rangel"/>
    <m/>
    <m/>
    <m/>
    <m/>
    <s v="Carolina Gil"/>
    <s v="Dirección de Programación y Seguimiento a la Inversión"/>
  </r>
  <r>
    <s v="Inversión de los recursos de regalias"/>
    <n v="83"/>
    <s v="El Sena debería tener una sede en bosa es una localidad super poblada de jóvene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Sandra Artunduaga"/>
    <m/>
    <m/>
    <m/>
    <m/>
    <s v="Carolina Gil"/>
    <s v="Dirección de Programación y Seguimiento a la Inversión"/>
  </r>
  <r>
    <s v="Inversión de los recursos de regalias"/>
    <n v="84"/>
    <s v="ojala le hecharan un vistazo a esa clasificacion del nuevo sisben, gente con 2 y 3 casas y clasifocados entre los mas pobres y gente como yo desempleada por culpa de la pandemia, debiendo arriendo y servicios y sin ninguna propiedad sin ninguna ayuda y clasificada en un D4, eso es absurdo"/>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Arevalo Luzmy"/>
    <m/>
    <m/>
    <m/>
    <m/>
    <s v="Carolina Gil"/>
    <s v="Dirección de Programación y Seguimiento a la Inversión"/>
  </r>
  <r>
    <s v="Inversión de los recursos de regalias"/>
    <n v="85"/>
    <s v="Doctora claudia porque nunca me contestan mis inquietudes esque la gente que habla ahí es comprada o es verdad porque a mi nada que me solucionan la ayuda del bono solidario si estoy entre las personas favorecidas y solo me llegaron tres o cinco meses y eso no seguidos el resto del tiempo quien se coge la plática o donde debemos dirigirnos de verdad que somos personas que necesitamos de su colaboración alcaldesa no queremos pensar que con nuestros votos elegimos la alcaldesa equivocada muchas gracias espero su pronta respuesta"/>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Patricia Sanchez Aristizabal"/>
    <m/>
    <m/>
    <m/>
    <m/>
    <s v="Carolina Gil"/>
    <s v="Dirección de Programación y Seguimiento a la Inversión"/>
  </r>
  <r>
    <s v="Inversión de los recursos de regalias"/>
    <n v="86"/>
    <s v="Buenas tardes, los establecimientos gastronómicos en qué horarios puedes trabajar y en qué modalidad ? Muchas gracias."/>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Andres Jimenez"/>
    <m/>
    <m/>
    <m/>
    <m/>
    <s v="Carolina Gil"/>
    <s v="Dirección de Programación y Seguimiento a la Inversión"/>
  </r>
  <r>
    <s v="Inversión de los recursos de regalias"/>
    <n v="87"/>
    <s v="Buenas tardes señora alcaldesa que pasa con nosotros los que salimos con un puntaje en el Sisbén que no somos ni pobres ni ricos pero realmente una cosa es el Sisbén y otra cosa es la realidad que vivimos pago arriendo doy una persona crónica y ya vieja entonces que mal eso porque uno tiene un pedazo de televisor ya tiene un puntaje alto"/>
    <m/>
    <s v="Reunión virtual"/>
    <s v="Pregunta"/>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Margarita Mora Ruiz"/>
    <m/>
    <m/>
    <m/>
    <m/>
    <s v="Carolina Gil"/>
    <s v="Dirección de Programación y Seguimiento a la Inversión"/>
  </r>
  <r>
    <s v="Inversión de los recursos de regalias"/>
    <n v="88"/>
    <s v="Buenas tarde si el personal de salud es el la batalla por que esta con contrato ops si son importante por que no cambian la contratación ellos tambien debe tener derecho a primas y vacaciones y cesantía sin son importante y con sueldos inadecuados por favor alcaldeza por favor conteste esto es muy importante"/>
    <m/>
    <s v="Reunión virtual"/>
    <s v="Observación"/>
    <s v="Esquema de inversión de las regalías"/>
    <s v="En vivo"/>
    <s v="Agradecemos su participación, en cumplimiento de lo establecido en el Art. 30 de la ley 2056, se está realizando el ejercicio de planeación, en el cual se priorizan las iniciativas y proyectos susceptibles a ser financiados con recursos del SGR que estén en armonía con el PDD. "/>
    <x v="0"/>
    <s v="Jenny Giraldo, Luyenny Saenz y Yanira Sanabria"/>
    <s v="Ciudadanía"/>
    <s v="No Específica"/>
    <s v="No especifica"/>
    <s v="No especifica"/>
    <s v="No especifica"/>
    <d v="2021-04-21T00:00:00"/>
    <s v="Mariluz Suesca"/>
    <m/>
    <m/>
    <m/>
    <m/>
    <s v="Carolina Gil"/>
    <s v="Dirección de Programación y Seguimiento a la Inversión"/>
  </r>
  <r>
    <s v="Inversión de los recursos de regalias"/>
    <n v="89"/>
    <s v=" ¿Cuántas regalías hay para los acueductos veredales?"/>
    <m/>
    <s v="Correo electrónico"/>
    <s v="Pregunta"/>
    <s v="Esquema de inversión de las regalías"/>
    <s v="En vivo"/>
    <s v="Agradecemos su pregunta y para dar respuesta, dentro del ejercicio de planeación se presentó la iniciativa: Mejoramiento de los sistemas de tratamiento de agua potable para la localidad de Sumapaz cuyo presupuesto asciende a $2.700 Millones"/>
    <x v="0"/>
    <s v="Jenny Giraldo, Luyenny Saenz y Yanira Sanabria"/>
    <s v="Servidores públicos (local)"/>
    <s v="sumapaz"/>
    <s v="No especifica"/>
    <s v="No especifica"/>
    <s v="No especifica"/>
    <d v="2021-04-21T00:00:00"/>
    <s v="Yeimy Johana Gutiérrez Castro"/>
    <m/>
    <m/>
    <m/>
    <m/>
    <s v="Carolina Gil"/>
    <s v="Dirección de Programación y Seguimiento a la Inversión"/>
  </r>
  <r>
    <s v="Inversión de los recursos de regalias"/>
    <n v="90"/>
    <s v="Qué proyectos pueden pasar los acueductos veredales? "/>
    <m/>
    <s v="Correo electrónico"/>
    <s v="Pregunta"/>
    <s v="Esquema de inversión de las regalías"/>
    <s v="En vivo"/>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1.1.1.1.1 del decreto 1821, establece: &quot;Recursos del Sistema General de Regalías. De conformidad con lo dispuesto por los artículos 331, 360 Y361 de la Constitución Política y la Ley 2056 de 2020, los recursos del Sistema General de Regalías sólo se podrán destinar, para: 1. El financiamiento de proyectos de inversión en sus diferentes etapas, siempre y cuando esté definido en los mismos el horizonte de realización, previamente viabilizados y registrados en el Banco de Proyectos de Inversión del Sistema General de Regalías, aprobados por la respectiva entidad o instancia competente. En todo caso, los proyectos de inversión no podrán financiar gastos corrientes, entendidos estos como gastos recurrentes que son de carácter permanente. Una vez terminada la etapa de inversión, la prestación del servicio debe ser sostenible y financiada con recursos diferentes al Sistema General de Regalías."/>
    <x v="0"/>
    <s v="Jenny Giraldo, Luyenny Saenz y Yanira Sanabria"/>
    <s v="Servidores públicos (local)"/>
    <s v="sumapaz"/>
    <s v="No especifica"/>
    <s v="No especifica"/>
    <s v="No especifica"/>
    <d v="2021-04-21T00:00:00"/>
    <s v="Yeimy Johana Gutiérrez Castro"/>
    <m/>
    <m/>
    <m/>
    <m/>
    <s v="Carolina Gil"/>
    <s v="Dirección de Programación y Seguimiento a la Inversión"/>
  </r>
  <r>
    <s v="Inversión de los recursos de regalias"/>
    <n v="91"/>
    <s v="¿En cuánto tiempo se ejecutarían los proyectos para los acueductos veredales? "/>
    <m/>
    <s v="Correo electrónico"/>
    <s v="Pregunta"/>
    <s v="Esquema de inversión de las regalías"/>
    <s v="En vivo"/>
    <s v="Agradecemos su pregunta y para dar respuesta, dentro del ejercicio de planeación se presentó la iniciativa: Mejoramiento de los sistemas de tratamiento de agua potable para la localidad de Sumapaz cuyo plazo de ejecución esta estimado para realizarse en 12 meses"/>
    <x v="0"/>
    <s v="Jenny Giraldo, Luyenny Saenz y Yanira Sanabria"/>
    <s v="Servidores públicos (local)"/>
    <s v="sumapaz"/>
    <s v="No especifica"/>
    <s v="No especifica"/>
    <s v="No especifica"/>
    <d v="2021-04-21T00:00:00"/>
    <s v="Yeimy Johana Gutiérrez Castro"/>
    <m/>
    <m/>
    <m/>
    <m/>
    <s v="Carolina Gil"/>
    <s v="Dirección de Programación y Seguimiento a la Inversión"/>
  </r>
  <r>
    <s v="Inversión de los recursos de regalias"/>
    <n v="92"/>
    <s v="¿Qué presupuesto, qué regalías hay por cada acueducto veredal? "/>
    <m/>
    <s v="Correo electrónico"/>
    <s v="Pregunta"/>
    <s v="Esquema de inversión de las regalías"/>
    <s v="En vivo"/>
    <s v="Agradecemos su pregunta y para dar respuesta, dentro del ejercicio de planeación se presentó la iniciativa: Mejoramiento de los sistemas de tratamiento de agua potable para la localidad de Sumapaz cuyo presupuesto asciende a $2.700 Millones, para 7 acueductos veredales en las localidades de Sumapaz, Ciudad Bolívar y Usme"/>
    <x v="0"/>
    <s v="Jenny Giraldo, Luyenny Saenz y Yanira Sanabria"/>
    <s v="Servidores públicos (local)"/>
    <s v="sumapaz"/>
    <s v="No especifica"/>
    <s v="No especifica"/>
    <s v="No especifica"/>
    <d v="2021-04-21T00:00:00"/>
    <s v="Yeimy Johana Gutiérrez Castro"/>
    <m/>
    <m/>
    <m/>
    <m/>
    <s v="Carolina Gil"/>
    <s v="Dirección de Programación y Seguimiento a la Inversión"/>
  </r>
  <r>
    <s v="Inversión de los recursos de regalias"/>
    <n v="93"/>
    <s v="1.    Los proyectos que nos serán expuestos ¿son ya los definitivos a ejecutar en la vigencia 2021-2024?"/>
    <m/>
    <s v="Correo electrónico"/>
    <s v="Pregunta"/>
    <s v="Esquema de inversión de las regalías"/>
    <s v="Formulario de Aportes"/>
    <s v="Agradecemos su pregunta y para dar respuesta, le informamos que los proyectos presentados corresponden al cumplimiento del Plan Distrital de Desarrollo en el marco del ejercicio de la construción del mismo y fueron evaluados de acuerdo al ejercicio contenido en la ley 2056 de 2020 y el Decreto 1821 de 2020. Siendo así, serán los proyectos que se incorporarán al capítulo independiente del Plan Distrital de Desarrollo &quot;Un nuevo contrato social y ambiental para la Bogotá del Siglo XXI&quot; que serán financiados con los recursos del Sistema General de Regalías. "/>
    <x v="0"/>
    <s v="Jenny Giraldo, Luyenny Saenz y Yanira Sanabria"/>
    <s v="Ciudadanía"/>
    <s v="No Específica"/>
    <s v="No especifica"/>
    <s v="No especifica"/>
    <s v="No especifica"/>
    <d v="2021-04-21T00:00:00"/>
    <s v="Yefer Yesid Vega Bobadilla"/>
    <s v="seponce@concejobogota.gov.co"/>
    <m/>
    <m/>
    <m/>
    <s v="Carolina Gil"/>
    <s v="Dirección de Programación y Seguimiento a la Inversión"/>
  </r>
  <r>
    <s v="Inversión de los recursos de regalias"/>
    <n v="94"/>
    <s v="En algún momento las personas mayores podrían introducirse en estas regalías, el sistema pensional no contributivo porque es muy necesario para generarles un poco más de ingresos_x000a_Estamos agradecidos También si se pudiera en la parte digital de tecnología que se está haciendo también poder introducir a toda esa gran cantidad de personas mayores que crecen día con día También agradecidos de que se están tomando las enfermedades crónicas en el programa de regalías."/>
    <m/>
    <s v="Correo electrónico"/>
    <s v="Pregunta"/>
    <s v="Esquema de inversión de las regalías"/>
    <s v="Formulario de Aportes"/>
    <s v="Agradecemos su pregunta y para dar respuesta es pertinente remitirnos al Art. 28 de la ley 2056, en el cual se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_x000a_Sobre su segunda pregunta según lo establecido en el artículo 21 de la Ley 1755 del 2015 se efectúa el traslado de su solicitud por competencia a la Secretaría Distrital de Integración Social. "/>
    <x v="1"/>
    <s v="Jenny Giraldo, Luyenny Saenz y Yanira Sanabria"/>
    <s v="Ciudadanía"/>
    <s v="No Específica"/>
    <s v="No especifica"/>
    <s v="No especifica"/>
    <s v="No especifica"/>
    <d v="2021-04-20T00:00:00"/>
    <s v="Rosario Morales Casas"/>
    <s v="seponce@concejobogota.gov.co"/>
    <m/>
    <m/>
    <m/>
    <s v="Carolina Gil"/>
    <s v="Dirección de Programación y Seguimiento a la Inversión"/>
  </r>
  <r>
    <s v="Inversión de los recursos de regalias"/>
    <n v="95"/>
    <s v="Con los recursos del S.G.R., es posible financiar Capital Semilla para proyectos de de Turismo Ambiental con énfasis en Turismo Receptivo?."/>
    <m/>
    <s v="Correo electrónico"/>
    <s v="Pregunta"/>
    <s v="Esquema de inversión de las regalías"/>
    <s v="Formulario de Aportes"/>
    <s v="Agradecemos su pregunta y para dar respuesta es importante precisar que si bien en la norma no hay una prohibición del financiamiento de estos proyectos, el SGR fomenta proyectos de asistencia técnica y programas de apoyo, más que préstamos directos o donaciones."/>
    <x v="0"/>
    <s v="Jenny Giraldo, Luyenny Saenz y Yanira Sanabria"/>
    <s v="Ciudadanía"/>
    <s v="No Específica"/>
    <s v="No especifica"/>
    <s v="No especifica"/>
    <s v="No especifica"/>
    <d v="2021-04-20T00:00:00"/>
    <s v="Mario Jaramillo Barón"/>
    <s v="majabaco@gmail.com"/>
    <m/>
    <m/>
    <m/>
    <s v="Carolina Gil"/>
    <s v="Dirección de Programación y Seguimiento a la Inversión"/>
  </r>
  <r>
    <s v="Inversión de los recursos de regalias"/>
    <n v="96"/>
    <s v="A cuanto equivale en pesos col las Regalías de Bogota?"/>
    <m/>
    <s v="Correo electrónico"/>
    <s v="Pregunta"/>
    <s v="Esquema de inversión de las regalías"/>
    <s v="Formulario de Aportes"/>
    <s v="Agradecemos su pregunta, de acuerdo con la exposición de la alcaldesa, de Asignación Regional y Asignaciones Directas se cuenta con recursos de aproximadamente $610.000 millones, así mismo es importante precisar que se podrá acceder a los recursos de las bolsas concursables"/>
    <x v="0"/>
    <s v="Jenny Giraldo, Luyenny Saenz y Yanira Sanabria"/>
    <s v="Ciudadanía"/>
    <s v="No Específica"/>
    <s v="No especifica"/>
    <s v="No especifica"/>
    <s v="No especifica"/>
    <d v="2021-04-20T00:00:00"/>
    <s v="Pedro Ignacio Rojas Beltran"/>
    <s v="penacho.rojas.bel@gmail.com"/>
    <m/>
    <m/>
    <m/>
    <s v="Carolina Gil"/>
    <s v="Dirección de Programación y Seguimiento a la Inversión"/>
  </r>
  <r>
    <s v="Inversión de los recursos de regalias"/>
    <n v="97"/>
    <s v="Siudad Montes segundo sector y los barrios adyacente nos encontramos completamente incomunicados de pensemos de la Carrera 50 la Carrera 30 todas con alto flujo de vehículos la calle 8. Sur la avenida primero de Mayo la calle 3 ra todas con un embotellamiento tremendo dónde un enfermero que va en una ambulancia corre peligro de Muerte está la Carrera Carrera 36 que sale de la primero de Mayo y llega con doble vía hasta la calle 3 ra y por un capricho no la a querido ampliar a pesar de existir el terreno suficiente y nos comunicamos en ambos sentidos pero no le ponen bolas la calle 6 ya llega abajo de la 50 y queda embotellada nos deben el deprimido de más de 50 años a tras dónde está esa plata?"/>
    <m/>
    <s v="Correo electrónico"/>
    <s v="Pregunta"/>
    <s v="Esquema de inversión de las regalías"/>
    <s v="Formulario de Aportes"/>
    <s v="Entendemos su preocupación, sin embargo teniendo en cuenta que el objeto de este ejercicio de planeación es presentar las iniciativas de los proyectos y mostrar el resultado, según lo establecido en el artículo 21 de la Ley 1755 del 2015 se efectúa el traslado de su solicitud por competencia a la Secretaría Distrital de Movilidad"/>
    <x v="2"/>
    <s v="Jenny Giraldo, Luyenny Saenz y Yanira Sanabria"/>
    <s v="Ciudadanía"/>
    <s v="No Específica"/>
    <s v="No especifica"/>
    <s v="No especifica"/>
    <s v="No especifica"/>
    <d v="2021-04-20T00:00:00"/>
    <s v="José del Carmen Duarte Gómez"/>
    <s v="jocadugo70@gmail.com"/>
    <m/>
    <m/>
    <m/>
    <s v="Carolina Gil"/>
    <s v="Dirección de Programación y Seguimiento a la Inversión"/>
  </r>
  <r>
    <s v="Inversión de los recursos de regalias"/>
    <n v="98"/>
    <s v="Recuperación del Río Fucha desde su nacimiento a su desembocadura en el rio Bogotá"/>
    <m/>
    <s v="Correo electrónico"/>
    <s v="Pregunta"/>
    <s v="Esquema de inversión de las regalías"/>
    <s v="Formulario de Aportes"/>
    <s v="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Dirección de Operaciones Estratégicas de la SDP para que sea resuelta"/>
    <x v="3"/>
    <s v="Jenny Giraldo, Luyenny Saenz y Yanira Sanabria"/>
    <s v="Ciudadanía"/>
    <s v="No Específica"/>
    <s v="No especifica"/>
    <s v="No especifica"/>
    <s v="No especifica"/>
    <d v="2021-04-20T00:00:00"/>
    <s v="Orlando Cárdenas Rojas"/>
    <s v="ocardenas41@gmail.com"/>
    <m/>
    <m/>
    <m/>
    <s v="Carolina Gil"/>
    <s v="Dirección de Programación y Seguimiento a la Inversión"/>
  </r>
  <r>
    <s v="Inversión de los recursos de regalias"/>
    <n v="99"/>
    <s v="Que criterios utilizarán?"/>
    <m/>
    <s v="Correo electrónico"/>
    <s v="Pregunta"/>
    <s v="Esquema de inversión de las regalías"/>
    <s v="Formulario de Aportes"/>
    <s v="Para dar resuesta a su pregunta, la metodología de priorización tiene los siguientes elementos: _x000a_1. Concurrencia con el Plan de Desarrollo Distrital: 40 Puntos_x000a_2. Concurrencia con la Agenda de Competitividad: 40 Puntos_x000a_3. Se tiene en cuenta la fase de inversión de la iniciativa, de la siguiente manera: _x000a_- Fase 1: 1 Punto_x000a_- Fase 2: 5 Puntos_x000a_- Fase 3: 10 Puntos_x000a_4. Correlación costo-beneficiario, definiendo rangos de la inversión según el número de beneficiarios, tomando que la inversión tiene más puntaje si la correlación se encuentra en el rango menor, de la siguiente manera: _x000a_a. De $1 – $100.000, 5 puntos_x000a_b. De $100.001 - $500.000, 4 puntos_x000a_c. De $500.001 - $ 1.000.000, 3 puntos_x000a_d. De $1.000.001 - $ 5.000.000, 2 puntos_x000a_e. Mas de $5.000.001, 1 punto_x000a_- De acuerdo con lo definido en la Ley 2056 de 2020, se establecen los siguientes criterios para calificar la iniciativa: Enfoque de género: 5 puntos_x000a_Lo anterior, da un total de 100 puntos. _x000a_Las iniciativas tendrán 5 puntos adicionales, de acuerdo con los siguientes criterios: _x000a_- Infraestructura educativa, Sector ambiente, Ciencia y Tecnología, Impacto Regional, Sectores de reactivación económica (artículo 209 de la ley 2056 de 2020), cada una 1 Punto. _x000a_En definitiva, una iniciativa puede ser priorizada con un total de 105 puntos._x000a_"/>
    <x v="0"/>
    <s v="Jenny Giraldo, Luyenny Saenz y Yanira Sanabria"/>
    <s v="Ciudadanía"/>
    <s v="No Específica"/>
    <s v="No especifica"/>
    <s v="No especifica"/>
    <s v="No especifica"/>
    <d v="2021-04-20T00:00:00"/>
    <s v="Luis Alberto Nieto Rodríguez"/>
    <s v="nietoa834@gmail.com"/>
    <m/>
    <m/>
    <m/>
    <s v="Carolina Gil"/>
    <s v="Dirección de Programación y Seguimiento a la Inversión"/>
  </r>
  <r>
    <s v="Inversión de los recursos de regalias"/>
    <n v="100"/>
    <s v="Cuantos votos por cada iniciativa se deberían de haber sacado para que fuera ganadora la iniciativa."/>
    <m/>
    <s v="Correo electrónico"/>
    <s v="Pregunta"/>
    <s v="Esquema de inversión de las regalías"/>
    <s v="Formulario de Aportes"/>
    <s v="Para dar resuesta a su pregunta, de acuerdo con la metodología de priorización no hay votos sino puntaje por criterios de priorización que son: _x000a_1. Concurrencia con el Plan de Desarrollo Distrital: 40 Puntos_x000a_2. Concurrencia con la Agenda de Competitividad: 40 Puntos_x000a_3. Se tiene en cuenta la fase de inversión de la iniciativa, de la siguiente manera: _x000a_- Fase 1: 1 Punto_x000a_- Fase 2: 5 Puntos_x000a_- Fase 3: 10 Puntos_x000a_4. Correlación costo-beneficiario, definiendo rangos de la inversión según el número de beneficiarios, tomando que la inversión tiene más puntaje si la correlación se encuentra en el rango menor, de la siguiente manera: _x000a_a. De $1 – $100.000, 5 puntos_x000a_b. De $100.001 - $500.000, 4 puntos_x000a_c. De $500.001 - $ 1.000.000, 3 puntos_x000a_d. De $1.000.001 - $ 5.000.000, 2 puntos_x000a_e. Mas de $5.000.001, 1 punto_x000a_- De acuerdo con lo definido en la Ley 2056 de 2020, se establecen los siguientes criterios para calificar la iniciativa: Enfoque de género: 5 puntos_x000a_Lo anterior, da un total de 100 puntos. _x000a_Las iniciativas tendrán 5 puntos adicionales, de acuerdo con los siguientes criterios: _x000a_- Infraestructura educativa, Sector ambiente, Ciencia y Tecnología, Impacto Regional, Sectores de reactivación económica (artículo 209 de la ley 2056 de 2020), cada una 1 Punto. _x000a_En definitiva, una iniciativa puede ser priorizada con un total de 105 puntos._x000a_Es importate precisar, que todos los proyectos de inversión del Sistema General de Regalías que cumplan con los requisitos establecidos por el DNP entran al Banco de Proyectos."/>
    <x v="0"/>
    <s v="Jenny Giraldo, Luyenny Saenz y Yanira Sanabria"/>
    <s v="Ciudadanía"/>
    <s v="No Específica"/>
    <s v="No especifica"/>
    <s v="No especifica"/>
    <s v="No especifica"/>
    <d v="2021-04-20T00:00:00"/>
    <s v="María Isabel Peñuela"/>
    <s v="jacpinardesuba@gmail.com"/>
    <m/>
    <m/>
    <m/>
    <s v="Carolina Gil"/>
    <s v="Dirección de Programación y Seguimiento a la Inversión"/>
  </r>
  <r>
    <s v="Inversión de los recursos de regalias"/>
    <n v="101"/>
    <s v="Como se va a mejorar el deteriorado manejo de los humedales y colectores de aguas lluvia?"/>
    <m/>
    <s v="Correo electrónico"/>
    <s v="Pregunta"/>
    <s v="Esquema de inversión de las regalías"/>
    <s v="Formulario de Aportes"/>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Ambiente para que sea resuelta "/>
    <x v="4"/>
    <s v="Jenny Giraldo, Luyenny Saenz y Yanira Sanabria"/>
    <s v="Ciudadanía"/>
    <s v="No Específica"/>
    <s v="No especifica"/>
    <s v="No especifica"/>
    <s v="No especifica"/>
    <d v="2021-04-20T00:00:00"/>
    <s v="Gonzalo vargas"/>
    <s v="goalvago@gmail.com"/>
    <m/>
    <m/>
    <m/>
    <s v="Carolina Gil"/>
    <s v="Dirección de Programación y Seguimiento a la Inversión"/>
  </r>
  <r>
    <s v="Inversión de los recursos de regalias"/>
    <n v="102"/>
    <s v="Cuál es la estrategia para diversificación e incremento de tejido exportador."/>
    <m/>
    <s v="Correo electrónico"/>
    <s v="Pregunta"/>
    <s v="Esquema de inversión de las regalías"/>
    <s v="Formulario de Aportes"/>
    <s v="Agradecemos su pregunta y para dar resuesta, es importante precisar que en el marco de la reactivación económica, se han priorizado algunas iniciativas y proyectos de reactivación ecnómica así como proyectos de la Comisiòn Regional de Competitividad"/>
    <x v="0"/>
    <s v="Jenny Giraldo, Luyenny Saenz y Yanira Sanabria"/>
    <s v="Ciudadanía"/>
    <s v="No Específica"/>
    <s v="No especifica"/>
    <s v="No especifica"/>
    <s v="No especifica"/>
    <d v="2021-04-20T00:00:00"/>
    <s v="Edinson Fonseca Correa"/>
    <s v="edinsonfc@outlook.com"/>
    <m/>
    <m/>
    <m/>
    <s v="Carolina Gil"/>
    <s v="Dirección de Programación y Seguimiento a la Inversión"/>
  </r>
  <r>
    <s v="Inversión de los recursos de regalias"/>
    <n v="103"/>
    <s v="¿Cómo se vincula esta temática con los ejercicios de participación ciudadana?"/>
    <m/>
    <s v="Correo electrónico"/>
    <s v="Pregunta"/>
    <s v="Esquema de inversión de las regalías"/>
    <s v="Formulario de Aportes"/>
    <s v="Agradecemos su pregunta y para dar resuesta, es necesario remitirnos a los Art. 30 de la ley 2056 de 2020 que señala: &quot;atendiendo los principios...planeación con enfoque participativo, democrático y de concertación&quot;  y Art. 64 que establece: &quot;las entidades que ejecuten recursos del Sistema General de Regalías garantizarán la participación ciudadana para el control social en la formulación, priorización, ejecución y evaluación de los proyectos de inversión&quot;. Así como también el Decreto 1821 de 2021 en sus Art. 1.2.1.1.1.  y 1.2.1.1.2. que establecen los ejercicios de planeación"/>
    <x v="0"/>
    <s v="Jenny Giraldo, Luyenny Saenz y Yanira Sanabria"/>
    <s v="Ciudadanía"/>
    <s v="No Específica"/>
    <s v="No especifica"/>
    <s v="No especifica"/>
    <s v="No especifica"/>
    <d v="2021-04-20T00:00:00"/>
    <s v="Angelica Maria Rico"/>
    <s v="ricoangelica@gmail.com"/>
    <m/>
    <m/>
    <m/>
    <s v="Carolina Gil"/>
    <s v="Dirección de Programación y Seguimiento a la Inversión"/>
  </r>
  <r>
    <s v="Inversión de los recursos de regalias"/>
    <n v="104"/>
    <s v="cuales es monto que se invirtió y como se dividió?"/>
    <m/>
    <s v="Correo electrónico"/>
    <s v="Pregunta"/>
    <s v="Esquema de inversión de las regalías"/>
    <s v="Formulario de Aportes"/>
    <s v="Agradecemos su pregunta y para dar respuesta es importante recordar que estamos en el ejercicio de planeación, por lo cual, no existe un monto invertido, por otro lado según lo establecido en el Art. 25 de la ley 2056 el cual señala: &quot;Se entiende por distribución la aplicación de los porcentajes señalados en la Constitución Política y en esta Ley para cada uno de los conceptos de distribución del Sistema General de Regalías. El Gobierno nacional establecerá los procedimientos para garantizar la distribución conforme a la normativa aplicable&quot;.  "/>
    <x v="0"/>
    <s v="Jenny Giraldo, Luyenny Saenz y Yanira Sanabria"/>
    <s v="Ciudadanía"/>
    <s v="No Específica"/>
    <s v="No especifica"/>
    <s v="No especifica"/>
    <s v="No especifica"/>
    <d v="2021-04-20T00:00:00"/>
    <s v="denisse elisa matiz herrera"/>
    <s v="dmatizherrera@gmail.com"/>
    <m/>
    <m/>
    <m/>
    <s v="Carolina Gil"/>
    <s v="Dirección de Programación y Seguimiento a la Inversión"/>
  </r>
  <r>
    <s v="Inversión de los recursos de regalias"/>
    <n v="105"/>
    <s v="Es un momento crítico en la ciudad y lo más importante es la salud , por lo que me gustaría que agilizarán la terminación y dotación de la unidad de urgencias del hospital de kennedy , además se requiere el arreglo e intervención de las vías secundarias y terciarias de los barrios , adoquinamiento de vías peatonales ."/>
    <m/>
    <s v="Correo electrónico"/>
    <s v="Pregunta"/>
    <s v="Esquema de inversión de las regalías"/>
    <s v="Formulario de Aportes"/>
    <s v="Entendemos su preocupación, sin embargo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Movilidad "/>
    <x v="2"/>
    <s v="Jenny Giraldo, Luyenny Saenz y Yanira Sanabria"/>
    <s v="Ciudadanía"/>
    <s v="No Específica"/>
    <s v="No especifica"/>
    <s v="No especifica"/>
    <s v="No especifica"/>
    <d v="2021-04-20T00:00:00"/>
    <s v="DAGOBERTO Ortiz"/>
    <s v="ortiza25@gmail.com"/>
    <m/>
    <m/>
    <m/>
    <s v="Carolina Gil"/>
    <s v="Dirección de Programación y Seguimiento a la Inversión"/>
  </r>
  <r>
    <s v="Inversión de los recursos de regalias"/>
    <n v="106"/>
    <s v="Sería muy bueno articular las actividades que se realizan desde nivel Distrital hacia el local. Ya que vemos que muchas veces llegan al territorio y no son conocedores de las necesidades de las Localidades y muchas veces chocan con las actividades que se realizan en las Localidades._x000a__x000a_Revisar ese trabajo en equipo con las localidades para que no se vea que Distrito va por un lado y la Localidad por el otro."/>
    <m/>
    <s v="Correo electrónico"/>
    <s v="Pregunta"/>
    <s v="Esquema de inversión de las regalías"/>
    <s v="Formulario de Aportes"/>
    <s v="Agradecemos su participación y al respecto es importante precisar, que en el marco de este ejercicio de planeación se trabajó en articulación con las entidades de la administración distrital a fin de recoger las necesidades de las localidades, sin embargo específicamente el ejercicio no se hizo por localidad dado que los proyectos  estan pensados para un impacto metropolitan-regional, lo cual es determinado por la ley, pero si hay proyectos que impactan a localidades y UPZ."/>
    <x v="0"/>
    <s v="Jenny Giraldo, Luyenny Saenz y Yanira Sanabria"/>
    <s v="Ciudadanía"/>
    <s v="No Específica"/>
    <s v="No especifica"/>
    <s v="No especifica"/>
    <s v="No especifica"/>
    <d v="2021-04-20T00:00:00"/>
    <s v="Diana Patricia Diaz Garcia"/>
    <s v="patricia11diaz@gmail.com"/>
    <m/>
    <m/>
    <m/>
    <s v="Carolina Gil"/>
    <s v="Dirección de Programación y Seguimiento a la Inversión"/>
  </r>
  <r>
    <s v="Inversión de los recursos de regalias"/>
    <n v="107"/>
    <s v="Cómo se accede a las regalías desde una organización social y cuáles son los requisitos"/>
    <m/>
    <s v="Correo electrónico"/>
    <s v="Pregunta"/>
    <s v="Esquema de inversión de las regalías"/>
    <s v="Formulario de Aportes"/>
    <s v="Agradeceos su pregunta y para dar respues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quot;Los proyectos de inversión serán presentados por las entidades territoriales (...)&quot; "/>
    <x v="0"/>
    <s v="Jenny Giraldo, Luyenny Saenz y Yanira Sanabria"/>
    <s v="Ciudadanía"/>
    <s v="No Específica"/>
    <s v="No especifica"/>
    <s v="No especifica"/>
    <s v="No especifica"/>
    <d v="2021-04-20T00:00:00"/>
    <s v="Marlen Cicua Rodriguez"/>
    <s v="corpasef.sc@gmail.com"/>
    <m/>
    <m/>
    <m/>
    <s v="Carolina Gil"/>
    <s v="Dirección de Programación y Seguimiento a la Inversión"/>
  </r>
  <r>
    <s v="Inversión de los recursos de regalias"/>
    <n v="108"/>
    <s v="Que los proyectos esten enfocados en la primera infancia y los jóvenes para brindar una educación de calidad y de oportunidades,que sean transparentes para apoyar esta población; ya que es nuestra nueva generación,y necesitan estos proyectos los sectores más vulnerables."/>
    <m/>
    <s v="Correo electrónico"/>
    <s v="Pregunta"/>
    <s v="Esquema de inversión de las regalías"/>
    <s v="Formulario de Aportes"/>
    <s v="Agradecemos su participación y al respecto es importante precisar que en el marco de este ejercicio de planeación se presentaron iniciativas concordantes con el Plan Distrital de Desarrollo y según el programa: &quot;Educación para todos y todas: acceso y permanencia con equidad y énfasis en educación rural.&quot;"/>
    <x v="0"/>
    <s v="Jenny Giraldo, Luyenny Saenz y Yanira Sanabria"/>
    <s v="Ciudadanía"/>
    <s v="No Específica"/>
    <s v="No especifica"/>
    <s v="No especifica"/>
    <s v="No especifica"/>
    <d v="2021-04-20T00:00:00"/>
    <s v="Sandra Milena Avendaño Cañon"/>
    <s v="sandram.avendanoc@gmail.com"/>
    <m/>
    <m/>
    <m/>
    <s v="Carolina Gil"/>
    <s v="Dirección de Programación y Seguimiento a la Inversión"/>
  </r>
  <r>
    <s v="Inversión de los recursos de regalias"/>
    <n v="109"/>
    <s v="Sobre la población con discapacidad"/>
    <m/>
    <s v="Correo electrónico"/>
    <s v="Pregunta"/>
    <s v="Esquema de inversión de las regalías"/>
    <s v="Formulario de Aportes"/>
    <s v="Agradecemos su participación y para dar respuesta a su pregunta, en el marco del ejercicio de planeación no se presentó ninguna iniciativa de discapacidad, por lo cual de conformidad con el artículo 21 de la Ley 1755 del 2015 se efectúa el traslado de su solicitud por competencia a la Secretaría Distrital de Integración Social"/>
    <x v="1"/>
    <s v="Jenny Giraldo, Luyenny Saenz y Yanira Sanabria"/>
    <s v="Ciudadanía"/>
    <s v="No Específica"/>
    <s v="No especifica"/>
    <s v="No especifica"/>
    <s v="No especifica"/>
    <d v="2021-04-20T00:00:00"/>
    <s v="KAORI LLARU TAYEL HASBUN"/>
    <s v="maryinformatic9@gmail.com"/>
    <m/>
    <m/>
    <m/>
    <s v="Carolina Gil"/>
    <s v="Dirección de Programación y Seguimiento a la Inversión"/>
  </r>
  <r>
    <s v="Inversión de los recursos de regalias"/>
    <n v="110"/>
    <s v="Todas las regalías están dividas en el mismo porcentaje para las localidades de Bogotá?"/>
    <m/>
    <s v="Correo electrónico"/>
    <s v="Pregunta"/>
    <s v="Esquema de inversión de las regalías"/>
    <s v="Formulario de Aportes"/>
    <s v="Agradecemos su pregunta y para dar respuesta, es importante tener en cuenta que este ejercicio de planeación no se realizó por localidades toda vez, que los proyectos  estan pensados para un impacto metropolitano-regional, sin embargo dentro del ejercicio se presentan proyectos que impactan a una localidad o UPZ específica, por lo tanto no están divididas en el mismo porcentaje dado que no existe tal división por localidades. Esto esta soportado en el artículo 46 de la ley 2056 de 2020."/>
    <x v="0"/>
    <s v="Jenny Giraldo, Luyenny Saenz y Yanira Sanabria"/>
    <s v="Ciudadanía"/>
    <s v="No Específica"/>
    <s v="No especifica"/>
    <s v="No especifica"/>
    <s v="No especifica"/>
    <d v="2021-04-20T00:00:00"/>
    <s v="Sandra Isabel Sabogal Caballero"/>
    <s v="ssandrasabogal23@gmail.com"/>
    <m/>
    <m/>
    <m/>
    <s v="Carolina Gil"/>
    <s v="Dirección de Programación y Seguimiento a la Inversión"/>
  </r>
  <r>
    <s v="Inversión de los recursos de regalias"/>
    <n v="111"/>
    <s v="Qué aportó mi conocimiento y gana de mi obra social eso aportó yo porque me encanta hace eso de trabajar por esta ciudadanía por estas edad mía y por esta localidad de bosa"/>
    <m/>
    <s v="Correo electrónico"/>
    <s v="Pregunta"/>
    <s v="Esquema de inversión de las regalías"/>
    <s v="Formulario de Aportes"/>
    <s v="Agradecemos su amable disposición y lo invitamos a estar pendiente y participar de los ejercicios de control social de los proyectos que sean aprobados"/>
    <x v="0"/>
    <s v="Jenny Giraldo, Luyenny Saenz y Yanira Sanabria"/>
    <s v="Ciudadanía"/>
    <s v="No Específica"/>
    <s v="No especifica"/>
    <s v="No especifica"/>
    <s v="No especifica"/>
    <d v="2021-04-20T00:00:00"/>
    <s v="Leodith Jiménez Guevara"/>
    <s v="leodi7610@gmail.com"/>
    <m/>
    <m/>
    <m/>
    <s v="Carolina Gil"/>
    <s v="Dirección de Programación y Seguimiento a la Inversión"/>
  </r>
  <r>
    <s v="Inversión de los recursos de regalias"/>
    <n v="112"/>
    <s v="Con las regalías se van a apoyar con recursos , equipos y maquinaria para las huertas comunitarias que han contribuido a crear nueva capa vegetal con residuos orgánicos en los espacios públicos, dónde eran botaderos de escombros y basura durante muchos años?"/>
    <m/>
    <s v="Correo electrónico"/>
    <s v="Pregunta"/>
    <s v="Esquema de inversión de las regalías"/>
    <s v="Formulario de Aportes"/>
    <s v="Agradecemos su prgunta y para dar respuesta, según lo establecido en el artículo 21 de la Ley 1755 del 2015 se efectúa el traslado de su solicitud por competencia a la Secretaría Distrital de Ambiente"/>
    <x v="4"/>
    <s v="Jenny Giraldo, Luyenny Saenz y Yanira Sanabria"/>
    <s v="Ciudadanía"/>
    <s v="No Específica"/>
    <s v="No especifica"/>
    <s v="No especifica"/>
    <s v="No especifica"/>
    <d v="2021-04-20T00:00:00"/>
    <s v="Saulo Miguel Benavides Benavides"/>
    <s v="asograng@gmail.com"/>
    <m/>
    <m/>
    <m/>
    <s v="Carolina Gil"/>
    <s v="Dirección de Programación y Seguimiento a la Inversión"/>
  </r>
  <r>
    <s v="Inversión de los recursos de regalias"/>
    <n v="113"/>
    <s v="En el marco de la pandemia estos recursos y organizacion general que tanto brinda en hechos reales beneficios a las mujeres laboral, económica y emocionalmente? Teniendo en cuenta su participación"/>
    <m/>
    <s v="Correo electrónico"/>
    <s v="Pregunta"/>
    <s v="Esquema de inversión de las regalías"/>
    <s v="Formulario de Aportes"/>
    <s v="Agradecemos su pregunta y para dar respuesta es importante precisar que dentro del ejercicio de planeación se presentaron 6 iniciativas o proyectos que cuentan con enfoque de género "/>
    <x v="0"/>
    <s v="Jenny Giraldo, Luyenny Saenz y Yanira Sanabria"/>
    <s v="Ciudadanía"/>
    <s v="No Específica"/>
    <s v="No especifica"/>
    <s v="No especifica"/>
    <s v="No especifica"/>
    <d v="2021-04-20T00:00:00"/>
    <s v="Clara Ines Cuervo Roldan"/>
    <s v="Clarita056@gmail.com"/>
    <m/>
    <m/>
    <m/>
    <s v="Carolina Gil"/>
    <s v="Dirección de Programación y Seguimiento a la Inversión"/>
  </r>
  <r>
    <s v="Inversión de los recursos de regalias"/>
    <n v="114"/>
    <s v="Hacer empresa para la gente llamados indigentes para su propio consumo alimentario y reportar ganancia al distrito como retribucion de los gastos tales como comidas para animales o la empresa de plastico donde el lucro sea el 60 % para ellos y no como lo hizo el sr uribe gracias"/>
    <m/>
    <s v="Correo electrónico"/>
    <s v="Pregunta"/>
    <s v="Esquema de inversión de las regalías"/>
    <s v="Formulario de Aportes"/>
    <s v="Agradecemos su participación y para dar respuesta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Integración Social"/>
    <x v="1"/>
    <s v="Jenny Giraldo, Luyenny Saenz y Yanira Sanabria"/>
    <s v="Ciudadanía"/>
    <s v="No Específica"/>
    <s v="No especifica"/>
    <s v="No especifica"/>
    <s v="No especifica"/>
    <d v="2021-04-20T00:00:00"/>
    <s v="Nestor porfirio gonzalez quiroga"/>
    <s v="Nestorgonzales1468@gmail.com"/>
    <m/>
    <m/>
    <m/>
    <s v="Carolina Gil"/>
    <s v="Dirección de Programación y Seguimiento a la Inversión"/>
  </r>
  <r>
    <s v="Inversión de los recursos de regalias"/>
    <n v="115"/>
    <s v="El trayecto del metro que va desde la Av Jimenez a la calle 26, barrio La Alameda, La Capuchina esta muy deteriorado, abandonado, es deprimente, es una zona de miedo, por lo menos se debe pintar arreglar sus fachadas, darle vida, color. El viejo proyecto de Estación Central en la 26 con av caracas se debe reactivar para vivienda pues que sentido tiene un metro que pasa por zonas abandonadas, pero con gran potencial. El centro, hoy, es el peor lugar para vivir. _x000a__x000a_Otro tema es el pésimo manejo de la zona de alto impacto entregada a los proxenetas de la peor categoría en perjuicio de la trabajadora sexual que tanto defienden y la solución es acabarla y espaciarla por toda la ciudad. Error, La zona se debe mantener pero con control y esos recursos se invertir en instalaciones, infraestructura, en personal de apoyo de control, todas las entidades del ramo deben estar presentes en el sector y no esa desorganización que hoy existe. _x000a__x000a_Otro tema es el manejo del habitante de calle que en la mayoría de los casos según certificaciones de salud Distritales, algunas son personas con problemas mentales, psiquiátricos irreversibles que no están en capacidad para tomar decisiones y no deberían estar en la calle y pueden atentar contra su vida y los ciudadanos que estamos a merced de estos ciudadanos que claman ayuda y la solución es decirles que por su propia voluntad vayan a un centro de Integración social. Eso no lo dijo la CORTE, el Distrito con esas regalías debe iniciar un plan integral que es costoso para que estás personas que están enfermas según certificados médicos y son un potencial peligro para la comunidad, tengan una vida digna, HOY es permitido sin control el consumo de droga, licor-alcohol de baja calidad que los envenena y los deja tirados en las calles, entonces como sociedad atengámonos a las consecuencias, pero ellos no pueden quedar en ese abandono._x000a__x000a_Por último con ese dinero de regalias se debe buscar la construcción de la sede la Alcaldía local SANTAFE que demuestra el manejo de proyectos en la ciudad, pues se compro el lote hace mas de 10 años, luego por licitación se escogió un diseño muy bonito, se obtuvo hace dos años la licencia de construcción proceso donde se ha invertido mucho dinero y HOY no hay dinero para la sede , la licencia se va vencer y se va perder todo ese dinero y nadie responde pues todos hicieron lo que estaba a su alcance."/>
    <m/>
    <s v="Correo electrónico"/>
    <s v="Pregunta"/>
    <s v="Esquema de inversión de las regalías"/>
    <s v="Formulario de Aportes"/>
    <s v="Agradecemos su participación y para dar respuesta,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Hábitat"/>
    <x v="5"/>
    <s v="Jenny Giraldo, Luyenny Saenz y Yanira Sanabria"/>
    <s v="Ciudadanía"/>
    <s v="No Específica"/>
    <s v="No especifica"/>
    <s v="No especifica"/>
    <s v="No especifica"/>
    <d v="2021-04-20T00:00:00"/>
    <s v="Carlos Parra"/>
    <s v="parracarlosarmando@gmail.com"/>
    <m/>
    <m/>
    <m/>
    <s v="Carolina Gil"/>
    <s v="Dirección de Programación y Seguimiento a la Inversión"/>
  </r>
  <r>
    <s v="Inversión de los recursos de regalias"/>
    <n v="116"/>
    <s v="Esos recursos serán repartidos entre las Localidades?"/>
    <m/>
    <s v="Correo electrónico"/>
    <s v="Pregunta"/>
    <s v="Esquema de inversión de las regalías"/>
    <s v="Formulario de Aportes"/>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
    <x v="0"/>
    <s v="Jenny Giraldo, Luyenny Saenz y Yanira Sanabria"/>
    <s v="Ciudadanía"/>
    <s v="No Específica"/>
    <s v="No especifica"/>
    <s v="No especifica"/>
    <s v="No especifica"/>
    <d v="2021-04-20T00:00:00"/>
    <s v="Ana Elvia Calderón Mora"/>
    <s v="anaelvirac1@gmail.com"/>
    <m/>
    <m/>
    <m/>
    <s v="Carolina Gil"/>
    <s v="Dirección de Programación y Seguimiento a la Inversión"/>
  </r>
  <r>
    <s v="Inversión de los recursos de regalias"/>
    <n v="117"/>
    <s v="Sugerencia, en mi Localidad se limitaron los recursos para Gestión de Riesgos ,Ambiente y Salud,considerando la importancia,que tienen en la calidad de vida,no solo de la Localidad sino que también de la Ciudad,creo será vital aumentar los recursos en estas tres líneas."/>
    <m/>
    <s v="Correo electrónico"/>
    <s v="Pregunta"/>
    <s v="Esquema de inversión de las regalías"/>
    <s v="Formulario de Aportes"/>
    <s v="Agradecemos su participación y para dar respuesta a su sugerencia es importante resaltar que dentro del ejercicio de participación se presentaron 17 iniciativas y proyectos del sector Ambiente y 5 iniciativas y proyectos del sector Salud que benefician a la Ciudad de Bogotá  "/>
    <x v="0"/>
    <s v="Jenny Giraldo, Luyenny Saenz y Yanira Sanabria"/>
    <s v="Ciudadanía"/>
    <s v="No Específica"/>
    <s v="No especifica"/>
    <s v="No especifica"/>
    <s v="No especifica"/>
    <d v="2021-04-20T00:00:00"/>
    <s v="Ana Elvia Calderón Mora"/>
    <s v="anaelvirac1@gmail.com"/>
    <m/>
    <m/>
    <m/>
    <s v="Carolina Gil"/>
    <s v="Dirección de Programación y Seguimiento a la Inversión"/>
  </r>
  <r>
    <s v="Inversión de los recursos de regalias"/>
    <n v="118"/>
    <s v="Recuperar zona forestal Alfonso López, parque entre nubes, polígono 026,parque zonal puerta al llano"/>
    <m/>
    <s v="Correo electrónico"/>
    <s v="Pregunta"/>
    <s v="Esquema de inversión de las regalías"/>
    <s v="Formulario de Aportes"/>
    <s v="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Ambiente"/>
    <x v="4"/>
    <s v="Jenny Giraldo, Luyenny Saenz y Yanira Sanabria"/>
    <s v="Ciudadanía"/>
    <s v="No Específica"/>
    <s v="No especifica"/>
    <s v="No especifica"/>
    <s v="No especifica"/>
    <d v="2021-04-20T00:00:00"/>
    <s v="Erika gomez Avilan"/>
    <s v="Carrera 10 este número 107-90 sur"/>
    <m/>
    <m/>
    <m/>
    <s v="Carolina Gil"/>
    <s v="Dirección de Programación y Seguimiento a la Inversión"/>
  </r>
  <r>
    <s v="Inversión de los recursos de regalias"/>
    <n v="119"/>
    <s v="Invitación a que se gestione el_x000a_Proceso de inversión de estos recursos sin corrupción, la_x000a_Que se ve en la Contratacion desde l comisión hasta en la disminución de calidad para mayor utilidad."/>
    <m/>
    <s v="Correo electrónico"/>
    <s v="Pregunta"/>
    <s v="Esquema de inversión de las regalías"/>
    <s v="Formulario de Aportes"/>
    <s v="Agradecemos su participación y para dar respuesta, es importante remitirnos al artículo 270 de la Constitución Política, el cual señala todas las herramientas con que cuenta la ciudadanía para velar por la correcta inversión de los recursos del Sistema General de Regalías durante el ciclo de los proyectos, por su parte, la ley 850 de 2003 contempla el papel de las veedurías ciudadanas para realizar el control durante el proceso de contratación. "/>
    <x v="0"/>
    <s v="Jenny Giraldo, Luyenny Saenz y Yanira Sanabria"/>
    <s v="Ciudadanía"/>
    <s v="No Específica"/>
    <s v="No especifica"/>
    <s v="No especifica"/>
    <s v="No especifica"/>
    <d v="2021-04-20T00:00:00"/>
    <s v="Ana Moreno"/>
    <s v="ajmr1111@gmail.com"/>
    <m/>
    <m/>
    <m/>
    <s v="Carolina Gil"/>
    <s v="Dirección de Programación y Seguimiento a la Inversión"/>
  </r>
  <r>
    <s v="Inversión de los recursos de regalias"/>
    <n v="120"/>
    <s v="Las Regalías de Bogotá, porque no le invierte a la salud y bienestar de la ciudadanía."/>
    <m/>
    <s v="Correo electrónico"/>
    <s v="Pregunta"/>
    <s v="Esquema de inversión de las regalías"/>
    <s v="Formulario de Aportes"/>
    <s v="Agradecemos su pregunta y para dar respuesta, es importante resaltar que dentro del ejercicio de participación se presentaron 5 iniciativas y proyectos del sector Salud que benefician a la Ciudad de Bogotá  "/>
    <x v="0"/>
    <s v="Jenny Giraldo, Luyenny Saenz y Yanira Sanabria"/>
    <s v="Ciudadanía"/>
    <s v="No Específica"/>
    <s v="No especifica"/>
    <s v="No especifica"/>
    <s v="No especifica"/>
    <d v="2021-04-20T00:00:00"/>
    <s v="Mariela Chaparro Guerrero"/>
    <s v="mujeryterritorio@gmail.com"/>
    <m/>
    <m/>
    <m/>
    <s v="Carolina Gil"/>
    <s v="Dirección de Programación y Seguimiento a la Inversión"/>
  </r>
  <r>
    <s v="Inversión de los recursos de regalias"/>
    <n v="121"/>
    <s v="Control de fallas en el sistema de recursos."/>
    <m/>
    <s v="Correo electrónico"/>
    <s v="Pregunta"/>
    <s v="Esquema de inversión de las regalías"/>
    <s v="Formulario de Aportes"/>
    <s v="Agradecemos su pregunta y para dar respuesta es importante precisar que el Sistema General de Regalías dispone de herramientas informaticas que le permiten realizar el Seguimiento, Evaluación y control del mismo, una vez se aprueban los proyectos permiten ver los avances del mismo en su ejercucion física y financiera para el cumplimiento de su objeto y alcance. Este proceso esta a cargo del DNP. Así mismo el monitoreo de estos recursos esta a cargo de la Contraloría General de la República."/>
    <x v="0"/>
    <s v="Jenny Giraldo, Luyenny Saenz y Yanira Sanabria"/>
    <s v="Ciudadanía"/>
    <s v="No Específica"/>
    <s v="No especifica"/>
    <s v="No especifica"/>
    <s v="No especifica"/>
    <d v="2021-04-20T00:00:00"/>
    <s v="DICK DARIO DIAZ MELENDEZ"/>
    <s v="dickdario@gmail.com"/>
    <m/>
    <m/>
    <m/>
    <s v="Carolina Gil"/>
    <s v="Dirección de Programación y Seguimiento a la Inversión"/>
  </r>
  <r>
    <s v="Inversión de los recursos de regalias"/>
    <n v="122"/>
    <s v="Que población quedará con menos aportes"/>
    <m/>
    <s v="Correo electrónico"/>
    <s v="Pregunta"/>
    <s v="Esquema de inversión de las regalías"/>
    <s v="Formulario de Aportes"/>
    <s v="Agradecemos su prgunta y para dar respuesta, es importante tener en cuenta que el ejercicio de planeación no se hizo para una población específica dado que los proyectos estan pensados para un impacto metropolitano-regional, lo cual es determinado por el artículo 46 de la ley 2056 de 2020."/>
    <x v="0"/>
    <s v="Jenny Giraldo, Luyenny Saenz y Yanira Sanabria"/>
    <s v="Ciudadanía"/>
    <s v="No Específica"/>
    <s v="No especifica"/>
    <s v="No especifica"/>
    <s v="No especifica"/>
    <d v="2021-04-20T00:00:00"/>
    <s v="Catherine Mora paez"/>
    <s v="Carhe2819@gmail.com"/>
    <m/>
    <m/>
    <m/>
    <s v="Carolina Gil"/>
    <s v="Dirección de Programación y Seguimiento a la Inversión"/>
  </r>
  <r>
    <s v="Inversión de los recursos de regalias"/>
    <n v="123"/>
    <s v="Invertir las regalias en todas los obras contempladas en el Distrito Aeroportuario creado con el decreto 824 del 26 de diciembre de 2019"/>
    <m/>
    <s v="Correo electrónico"/>
    <s v="Pregunta"/>
    <s v="Esquema de inversión de las regalías"/>
    <s v="Formulario de Aportes"/>
    <s v="Agradecemos su participación y para dar respuesta, es importante precisar que en el marco del ejercicio de planeación se recibieron las siguientes 3 iniciativas: 1. Estudios y diseños para la implementación del Distrito Aeroportuario. 2. Desarrollo y gobernanza territorial del Eje de integración Sur, 3. Intervención Reverdecer Ciudad Sur"/>
    <x v="0"/>
    <s v="Jenny Giraldo, Luyenny Saenz y Yanira Sanabria"/>
    <s v="Ciudadanía"/>
    <s v="No Específica"/>
    <s v="No especifica"/>
    <s v="No especifica"/>
    <s v="No especifica"/>
    <d v="2021-04-20T00:00:00"/>
    <s v="Jose German Arevalo Bonilla"/>
    <s v="joseger61@gmail.com"/>
    <m/>
    <m/>
    <m/>
    <s v="Carolina Gil"/>
    <s v="Dirección de Programación y Seguimiento a la Inversión"/>
  </r>
  <r>
    <s v="Inversión de los recursos de regalias"/>
    <n v="124"/>
    <s v="Estas planeados por la Alcaldia proyectos de transporte publico o de turismo en Teleferico ?"/>
    <m/>
    <s v="Correo electrónico"/>
    <s v="Pregunta"/>
    <s v="Esquema de inversión de las regalías"/>
    <s v="Formulario de Aportes"/>
    <s v="Agradecemos su pregunta y para dar respuesta, según lo establecido en el artículo 21 de la Ley 1755 del 2015 se efectúa el traslado de su solicitud por competencia al Instituro Distrital de Turismo"/>
    <x v="6"/>
    <s v="Jenny Giraldo, Luyenny Saenz y Yanira Sanabria"/>
    <s v="Ciudadanía"/>
    <s v="No Específica"/>
    <s v="No especifica"/>
    <s v="No especifica"/>
    <s v="No especifica"/>
    <d v="2021-04-20T00:00:00"/>
    <s v="Dario Distefano"/>
    <s v="dardis001@gmail.com"/>
    <m/>
    <m/>
    <m/>
    <s v="Carolina Gil"/>
    <s v="Dirección de Programación y Seguimiento a la Inversión"/>
  </r>
  <r>
    <s v="Inversión de los recursos de regalias"/>
    <n v="125"/>
    <s v="ME INTERRESA CONOCER AL DETALLE TODOS LOS TEMAS DE PLANEACION DISTRITAL Y LOCAL, SOY PROFESIONAL DE PLANEACION EN LA LOCALIDAD DE ENGATIVA."/>
    <m/>
    <s v="Correo electrónico"/>
    <s v="Pregunta"/>
    <s v="Esquema de inversión de las regalías"/>
    <s v="Formulario de Aportes"/>
    <s v="Agradecemos su participación y le informamos que el desarrollo de la jornada, asi como los repositorios  quedarán en la página web de la Secretaría Distrital de Planeación "/>
    <x v="0"/>
    <s v="Jenny Giraldo, Luyenny Saenz y Yanira Sanabria"/>
    <s v="Ciudadanía"/>
    <s v="No Específica"/>
    <s v="No especifica"/>
    <s v="No especifica"/>
    <s v="No especifica"/>
    <d v="2021-04-20T00:00:00"/>
    <s v="MARIA DERLY CRUZ SANCHEZ"/>
    <s v="maria.cruz@gobiernobogota.gov.co"/>
    <m/>
    <m/>
    <m/>
    <s v="Carolina Gil"/>
    <s v="Dirección de Programación y Seguimiento a la Inversión"/>
  </r>
  <r>
    <s v="Inversión de los recursos de regalias"/>
    <n v="126"/>
    <s v="el total del presupuesto participativo para minorías étnicas (indígenas)"/>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Los tendremos en cuenta para que hagan parte del ejercicio y que deben hacer internamente con las demás comunidades"/>
    <x v="0"/>
    <s v="Jenny Giraldo, Luyenny Saenz y Yanira Sanabria"/>
    <s v="Ciudadanía"/>
    <s v="No Específica"/>
    <s v="No especifica"/>
    <s v="No especifica"/>
    <s v="No especifica"/>
    <d v="2021-04-20T00:00:00"/>
    <s v="Miguel"/>
    <s v="cabildomisakbogota@gmail.com"/>
    <m/>
    <m/>
    <m/>
    <s v="Carolina Gil"/>
    <s v="Dirección de Programación y Seguimiento a la Inversión"/>
  </r>
  <r>
    <s v="Inversión de los recursos de regalias"/>
    <n v="127"/>
    <s v="Para mi barrio el arreglo de los andenes de la calle 153 con cra 94, ahi se encuentra el paradero njumero 6 del alimentador ruta 11-07 del barrio Pinar de Suba. Andenes de la calle 153 con cra 96A, y 97, ahi se encuentra la parada numero 7 del alientador ruta 11-07, andenes que las raices de los arboles levantaron las losas haciendo enposible de caminar y siendo un problema para personas de la tercera edad, madres con coches y la comunidad en general._x000a_Arrelgo y mejoramiento de dos canchas de tenis ubicadas en parques del Pinar, calles 153 y 152 con cra 96A, canchas con las lozas en mal estado y la reja se encuentra totalmente deteriorada y podrida._x000a_"/>
    <m/>
    <s v="Correo electrónico"/>
    <s v="Pregunta"/>
    <s v="Esquema de inversión de las regalías"/>
    <s v="Formulario de Aportes"/>
    <s v="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Hábitat"/>
    <x v="5"/>
    <s v="Jenny Giraldo, Luyenny Saenz y Yanira Sanabria"/>
    <s v="Ciudadanía"/>
    <s v="No Específica"/>
    <s v="No especifica"/>
    <s v="No especifica"/>
    <s v="No especifica"/>
    <d v="2021-04-20T00:00:00"/>
    <s v="MARIA ISABEL PEÑUELA A"/>
    <s v="jacpinardesuba@gmail.com"/>
    <m/>
    <m/>
    <m/>
    <s v="Carolina Gil"/>
    <s v="Dirección de Programación y Seguimiento a la Inversión"/>
  </r>
  <r>
    <s v="Inversión de los recursos de regalias"/>
    <n v="128"/>
    <s v="Conforme a la actual ley de regalías, en distrito capital ¿cuánto es el presupuesto anual de inversión para la ejecución del plan de vida comunitario, puntualmente para comunidades indígenas de Bosa, Kennedy, etc. Y en ese sentido que rubros en proyectos Comunitarios se puede cofinanciar? Agradezco inmensamente y éxitos efectivos en sus amplias funciones administrativas?"/>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Los tendremos en cuenta para que hagan parte del ejercicio y que deben hacer internamente con las demás comunidades"/>
    <x v="0"/>
    <s v="Jenny Giraldo, Luyenny Saenz y Yanira Sanabria"/>
    <s v="Ciudadanía"/>
    <s v="No Específica"/>
    <s v="No especifica"/>
    <s v="No especifica"/>
    <s v="No especifica"/>
    <d v="2021-04-20T00:00:00"/>
    <s v="Lenín Guarnizo"/>
    <s v="leninguarnizo00@gmail.com"/>
    <m/>
    <m/>
    <m/>
    <s v="Carolina Gil"/>
    <s v="Dirección de Programación y Seguimiento a la Inversión"/>
  </r>
  <r>
    <s v="Inversión de los recursos de regalias"/>
    <n v="129"/>
    <s v="Es mucho el caos de la covid 19 en la ciudad y por tanto muchas las personas afectadas, en especial el pequeño productor, que ha visto bajar mucho sus ingresos aumentando la necesidad de una gran población dependiente de este sector; ante eso, por qué no se hace un inventario, por uPZ, para identificarlos y asignarles un aporte económico, digamos un 50 % de su necesidad, con el fin de que inicie actividades nuevamente de su negocio? Hacerlo solicitando su RuT y Camara y Comercio, únicamente, y no todos los documentos y requisitos pedidos ahora, pues algunos no han podido cumplir por falta de plata. No cuentan con nomina, pues el trabajo quedó de manera pago por hora o día trabajado. Creo que esta inquietud cabe dentro del Plan de Regalías de la ciudad, dentro del componente social."/>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ecretaría Distrital de Desarrollo Económico "/>
    <x v="7"/>
    <s v="Jenny Giraldo, Luyenny Saenz y Yanira Sanabria"/>
    <s v="Ciudadanía"/>
    <s v="No Específica"/>
    <s v="No especifica"/>
    <s v="No especifica"/>
    <s v="No especifica"/>
    <d v="2021-04-20T00:00:00"/>
    <s v="LINO MURILLO PEREZ"/>
    <s v="linomurillo230955@gmail.com"/>
    <m/>
    <m/>
    <m/>
    <s v="Carolina Gil"/>
    <s v="Dirección de Programación y Seguimiento a la Inversión"/>
  </r>
  <r>
    <s v="Inversión de los recursos de regalias"/>
    <n v="130"/>
    <s v="Presupuesto para el Medio Ambiente, Arbolización"/>
    <m/>
    <s v="Correo electrónico"/>
    <s v="Pregunta"/>
    <s v="Esquema de inversión de las regalías"/>
    <s v="Formulario de Aportes"/>
    <s v="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Ambiente "/>
    <x v="4"/>
    <s v="Jenny Giraldo, Luyenny Saenz y Yanira Sanabria"/>
    <s v="Ciudadanía"/>
    <s v="No Específica"/>
    <s v="No especifica"/>
    <s v="No especifica"/>
    <s v="No especifica"/>
    <d v="2021-04-20T00:00:00"/>
    <s v="hernando contreras sarmiento"/>
    <s v="hernandocs@gmail.com"/>
    <m/>
    <m/>
    <m/>
    <s v="Carolina Gil"/>
    <s v="Dirección de Programación y Seguimiento a la Inversión"/>
  </r>
  <r>
    <s v="Inversión de los recursos de regalias"/>
    <n v="131"/>
    <s v="N/A"/>
    <m/>
    <s v="Correo electrónico"/>
    <s v="Pregunta"/>
    <s v="Esquema de inversión de las regalías"/>
    <s v="Formulario de Aportes"/>
    <s v="N/A"/>
    <x v="0"/>
    <s v="Jenny Giraldo, Luyenny Saenz y Yanira Sanabria"/>
    <s v="Ciudadanía"/>
    <s v="No Específica"/>
    <s v="No especifica"/>
    <s v="No especifica"/>
    <s v="No especifica"/>
    <d v="2021-04-20T00:00:00"/>
    <s v="Olga Lucía Ostos Ortiz"/>
    <s v="uinvestigacion@usantotomas.edu.co"/>
    <m/>
    <m/>
    <m/>
    <s v="Carolina Gil"/>
    <s v="Dirección de Programación y Seguimiento a la Inversión"/>
  </r>
  <r>
    <s v="Inversión de los recursos de regalias"/>
    <n v="132"/>
    <s v="En cuál o cuáles proyectos de Regalías, están incluídos los candidatos a doctorado, y si se han tenido en cuenta para que una vez obtengan su grado la administración distrital les de la oportunidad de desarrollar sus proyectos y sean contratados._x000a_"/>
    <m/>
    <s v="Correo electrónico"/>
    <s v="Pregunta"/>
    <s v="Esquema de inversión de las regalías"/>
    <s v="Formulario de Aportes"/>
    <s v="Agradecemos su pregunta y para dar respuesta le informamos que existe un proyecto financiado con recursos del Sistema General de Regalías el proyecto denominado: Implementación del programa de becas Rodolfo Llinas para la promoción de la formación avanzada y el espíritu científico en Bogotá identificado con código BPIN: 2013000100210 y respecto a su pregunta fente a la ejecución según lo establecido en el artículo 21 de la Ley 1755 del 2015 se efectúa el traslado de su solicitud por competencia a la Secretaría Distrital de Desarrollo Económico "/>
    <x v="7"/>
    <s v="Jenny Giraldo, Luyenny Saenz y Yanira Sanabria"/>
    <s v="Ciudadanía"/>
    <s v="No Específica"/>
    <s v="No especifica"/>
    <s v="No especifica"/>
    <s v="No especifica"/>
    <d v="2021-04-20T00:00:00"/>
    <s v="Elizabeth Arévalo González"/>
    <s v="earevalo@desarrolloeconomico.gov.co"/>
    <m/>
    <m/>
    <m/>
    <s v="Carolina Gil"/>
    <s v="Dirección de Programación y Seguimiento a la Inversión"/>
  </r>
  <r>
    <s v="Inversión de los recursos de regalias"/>
    <n v="133"/>
    <s v="Me gustaría conocer el plan territorial para la zona fontibon."/>
    <m/>
    <s v="Correo electrónico"/>
    <s v="Pregunta"/>
    <s v="Esquema de inversión de las regalías"/>
    <s v="Formulario de Aportes"/>
    <s v="Agradecemos su participación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Planeación Territorial de la SDP "/>
    <x v="8"/>
    <s v="Jenny Giraldo, Luyenny Saenz y Yanira Sanabria"/>
    <s v="Ciudadanía"/>
    <s v="No Específica"/>
    <s v="No especifica"/>
    <s v="No especifica"/>
    <s v="No especifica"/>
    <d v="2021-04-20T00:00:00"/>
    <s v="Mauricio Gomez"/>
    <s v="alduxdigital@gmail.com"/>
    <m/>
    <m/>
    <m/>
    <s v="Carolina Gil"/>
    <s v="Dirección de Programación y Seguimiento a la Inversión"/>
  </r>
  <r>
    <s v="Inversión de los recursos de regalias"/>
    <n v="134"/>
    <s v="Cuáles son los proyectos para la localidad de Usme"/>
    <m/>
    <s v="Correo electrónico"/>
    <s v="Pregunta"/>
    <s v="Esquema de inversión de las regalías"/>
    <s v="Formulario de Aportes"/>
    <s v="Agradecemos su pregunta y para dar respuesta, es importante precisar que durante el ejercicion de planeación para la localidad de Usme se presentan los siguientes 3 proyectos: _x000a_1. Investigación e innovación tecnológica: una apuesta por la conservación de los frailejones de bogotá - región, en un contexto de cambio climático; 2.Restauración ecológica y reconversión productiva de la estructura ecológica regional, de la región central; 3.Mejoramiento de los sistemas de tratamiento de agua potable para la localidad de sumapaz bogotá."/>
    <x v="0"/>
    <s v="Jenny Giraldo, Luyenny Saenz y Yanira Sanabria"/>
    <s v="Ciudadanía"/>
    <s v="No Específica"/>
    <s v="No especifica"/>
    <s v="No especifica"/>
    <s v="No especifica"/>
    <d v="2021-04-20T00:00:00"/>
    <s v="Carol Daniela Segura Patiño"/>
    <s v="cdsegurap@gmail.com"/>
    <m/>
    <m/>
    <m/>
    <s v="Carolina Gil"/>
    <s v="Dirección de Programación y Seguimiento a la Inversión"/>
  </r>
  <r>
    <s v="Inversión de los recursos de regalias"/>
    <n v="135"/>
    <s v="El Barrio La alquería es la zona comercial textil más importante del país, el problema de movilidad es cada día mas grave debido al déficit de zonas de cargue y descargue y la carencia de zonas de parqueo, necesitamos la habilitación del uso de suelo mediante el POT para la construcción de parqueaderos y si es posible invertir recursos en la construcción de los mismos."/>
    <m/>
    <s v="Correo electrónico"/>
    <s v="Pregunta"/>
    <s v="Esquema de inversión de las regalías"/>
    <s v="Formulario de Aportes"/>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Planeación Territorial de la SDP "/>
    <x v="8"/>
    <s v="Jenny Giraldo, Luyenny Saenz y Yanira Sanabria"/>
    <s v="Ciudadanía"/>
    <s v="No Específica"/>
    <s v="No especifica"/>
    <s v="No especifica"/>
    <s v="No especifica"/>
    <d v="2021-04-20T00:00:00"/>
    <s v="Yilmar Celis Romero"/>
    <s v="yilmarcelis20@gmail.com"/>
    <m/>
    <m/>
    <m/>
    <s v="Carolina Gil"/>
    <s v="Dirección de Programación y Seguimiento a la Inversión"/>
  </r>
  <r>
    <s v="Inversión de los recursos de regalias"/>
    <n v="136"/>
    <s v="TENGO LA EXPERIENCIA DE HABER SIDO SECRETARIO DE PLANEACION."/>
    <m/>
    <s v="Correo electrónico"/>
    <s v="Pregunta"/>
    <s v="Esquema de inversión de las regalías"/>
    <s v="Formulario de Aportes"/>
    <s v="Agradecemos su participación y contando con su experiencia, lo invitamos a estar pendiente y participar de los ejercicios de control social de los proyectos que sean aprobados"/>
    <x v="0"/>
    <s v="Jenny Giraldo, Luyenny Saenz y Yanira Sanabria"/>
    <s v="Ciudadanía"/>
    <s v="No Específica"/>
    <s v="No especifica"/>
    <s v="No especifica"/>
    <s v="No especifica"/>
    <d v="2021-04-20T00:00:00"/>
    <s v="LIBARDO HINESTROZA PALACIOS"/>
    <s v="libarhines@hotmail.com"/>
    <m/>
    <m/>
    <m/>
    <s v="Carolina Gil"/>
    <s v="Dirección de Programación y Seguimiento a la Inversión"/>
  </r>
  <r>
    <s v="Inversión de los recursos de regalias"/>
    <n v="137"/>
    <s v="Pregunta 1. Los recursos procedentes de las regalías se destinan a programas y proyectos de inversión ya formulados por la Alcaldía? _x000a_Pregunta 2. Se pueden utilizar como recursos de gestión de las entidades públicas?"/>
    <m/>
    <s v="Correo electrónico"/>
    <s v="Pregunta"/>
    <s v="Esquema de inversión de las regalías"/>
    <s v="Formulario de Aportes"/>
    <s v="Agradecemos sus preguntas y damos respuesta así:_x000a_1. Durante el ejercicio de participación se presentan iniciativas y proyectos susceptibles de ser financiados con recursos del Sistema General de Regalías de las diferentes entidades distrales, asi como de la Comisión Regional de Competitividad._x000a_2. Según el acuerdo con el Art. 28 de la Ley 2056 de 2020 con recursos de Sistema General de Regalías se financiarán proyectos de inversión y  &quot;no podrán financiar gastos permanentes y una vez terminada la etapa de inversión, la prestación del servicio debe ser sostenible y financiada por recursos diferentes al Sistema General de Regalías&quot;."/>
    <x v="0"/>
    <s v="Jenny Giraldo, Luyenny Saenz y Yanira Sanabria"/>
    <s v="Ciudadanía"/>
    <s v="No Específica"/>
    <s v="No especifica"/>
    <s v="No especifica"/>
    <s v="No especifica"/>
    <d v="2021-04-20T00:00:00"/>
    <s v="Ana Cecilia Almanza"/>
    <s v="AALMANZA@SDIS.GOV.CO"/>
    <m/>
    <m/>
    <m/>
    <s v="Carolina Gil"/>
    <s v="Dirección de Programación y Seguimiento a la Inversión"/>
  </r>
  <r>
    <s v="Inversión de los recursos de regalias"/>
    <n v="138"/>
    <s v="REHABILITAR LAS TUBERIAS DE ACUEDUCTO Y ALCANTARILLADO QUE SE PUEDEAN CON METODOLOGIAS SIN ZANJA PARA NO TENER QUE CAMBIARLAS. CON ESTO SE EVITAN REPAVIMENTAR, NO HAY CONTAMINACION POR EXCAVACIONES, NO SE AFECTA EL TRAFICO, ES MAS ECONÓMICA, NO AFECTA EL COMERCIO Y SE HACEN MAS RAPIDO Y ECONOMICAMENTE. CON GUSTO LOS APOYO EN WWW.ICTIS.ORG"/>
    <m/>
    <s v="Correo electrónico"/>
    <s v="Pregunta"/>
    <s v="Esquema de inversión de las regalías"/>
    <s v="Formulario de Aportes"/>
    <s v="Agradecemos su participación y para dar respuesta, según lo establecido en el artículo 21 de la Ley 1755 del 2015 se efectúa el traslado de su solicitud por competencia a la Secretaría Distrital de Hábitat"/>
    <x v="5"/>
    <s v="Jenny Giraldo, Luyenny Saenz y Yanira Sanabria"/>
    <s v="Ciudadanía"/>
    <s v="No Específica"/>
    <s v="No especifica"/>
    <s v="No especifica"/>
    <s v="No especifica"/>
    <d v="2021-04-20T00:00:00"/>
    <s v="ARLEX TORO RODRIGUEZ"/>
    <s v="arlextoro@gmail.com"/>
    <m/>
    <m/>
    <m/>
    <s v="Carolina Gil"/>
    <s v="Dirección de Programación y Seguimiento a la Inversión"/>
  </r>
  <r>
    <s v="Inversión de los recursos de regalias"/>
    <n v="139"/>
    <s v="por el momento no"/>
    <m/>
    <s v="Correo electrónico"/>
    <s v="Pregunta"/>
    <s v="Esquema de inversión de las regalías"/>
    <s v="Formulario de Aportes"/>
    <s v="N/A"/>
    <x v="0"/>
    <s v="Jenny Giraldo, Luyenny Saenz y Yanira Sanabria"/>
    <s v="Ciudadanía"/>
    <s v="No Específica"/>
    <s v="No especifica"/>
    <s v="No especifica"/>
    <s v="No especifica"/>
    <d v="2021-04-20T00:00:00"/>
    <s v="Jhojana Suarez Cruz"/>
    <s v="suarezcruzjhojana@gmail.com"/>
    <m/>
    <m/>
    <m/>
    <s v="Carolina Gil"/>
    <s v="Dirección de Programación y Seguimiento a la Inversión"/>
  </r>
  <r>
    <s v="Inversión de los recursos de regalias"/>
    <n v="140"/>
    <s v="¿Las alcaldías locales presentaron propuestas para la apropiación de recursos de regalias o de proyectos de inversión?"/>
    <m/>
    <s v="Correo electrónico"/>
    <s v="Pregunta"/>
    <s v="Esquema de inversión de las regalías"/>
    <s v="Formulario de Aportes"/>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
    <x v="0"/>
    <s v="Jenny Giraldo, Luyenny Saenz y Yanira Sanabria"/>
    <s v="Ciudadanía"/>
    <s v="No Específica"/>
    <s v="No especifica"/>
    <s v="No especifica"/>
    <s v="No especifica"/>
    <d v="2021-04-20T00:00:00"/>
    <s v="GINA MILENA MAYORGA ALBA"/>
    <s v="ginamilena.mayorga@gmail.com"/>
    <m/>
    <m/>
    <m/>
    <s v="Carolina Gil"/>
    <s v="Dirección de Programación y Seguimiento a la Inversión"/>
  </r>
  <r>
    <s v="Inversión de los recursos de regalias"/>
    <n v="141"/>
    <s v="Buen día, he visto tantos y cada vez mas población de Venezuela en nuestras calles en toda Bogotá, pero lo que me preocupa como Ciudadana y madre de dos ninos pequeños es que cada vez se ven mas nacimientos en estos grupos que con tantas necesidades se procrean son ningún control, como se piensa controlar esta situación??. Es innegable que dentro de 15 anos serán mas los Venezolanos que los Colombianos pues no se que estadísticas tienen pero lo que si es cierto es que en un apartamento hay mascotas y en la calle familias con mínimo 2 ninos ahí se ve que a futuro las mascotas no tendrán voto pero los ninos que están naciendo debajo de un puente, en un inquilinato, para salir a la calle a recibir frio, desamor, y rechazo nacidos en estas tierras tendrá no solo voto por derecho sino el corazón lo suficientemente duro para pelear y acabar con nuestros hijos sin compasión. Que vamos a hacer como podemos ayudar a dar lo mas fácil que es una mirada de amor a estos futuros soldados de la anhelada Republica Bolivariana de un tal chavez.........."/>
    <m/>
    <s v="Correo electrónico"/>
    <s v="Pregunta"/>
    <s v="Esquema de inversión de las regalías"/>
    <s v="Formulario de Aportes"/>
    <s v="Agradecemos su particiación, en este sentido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ecretaría Distrital de Integración Social"/>
    <x v="1"/>
    <s v="Jenny Giraldo, Luyenny Saenz y Yanira Sanabria"/>
    <s v="Ciudadanía"/>
    <s v="No Específica"/>
    <s v="No especifica"/>
    <s v="No especifica"/>
    <s v="No especifica"/>
    <d v="2021-04-20T00:00:00"/>
    <s v="ANDREA RAMIREZ"/>
    <s v="andrea.ramirez@ainca.org"/>
    <m/>
    <m/>
    <m/>
    <s v="Carolina Gil"/>
    <s v="Dirección de Programación y Seguimiento a la Inversión"/>
  </r>
  <r>
    <s v="Inversión de los recursos de regalias"/>
    <n v="142"/>
    <s v="Muy delicado en la forma que se está formulando los proyectos en las localidades sin darle. Participación masiva en los territorios creo que aquí se debe explicar una metodología no impuesta por la institucionalidad sino una metodología propuesta por la comunidad si que como representante del Cpl y ctpd me parece delicado este tipo de situaciones."/>
    <m/>
    <s v="Correo electrónico"/>
    <s v="Pregunta"/>
    <s v="Esquema de inversión de las regalías"/>
    <s v="Formulario de Aportes"/>
    <s v="Agradecemos su participación en el ejercicio, y al respecto es importante aclarar que los proyectos del SGR son de impacto regional y no local por ende las localidades pueden formular proyectos siempre y cuando atiendan al impacto regional que tiene la norma y el cumplimiento de sus requisitos. Adicionalmente, las localidades no tienen personería jurídica por lo cual no son consideradas como entidades territoriales y según concepto de la Oficina Asesora Juridica del DNP, por no tener personería jurídica las localidades no podrían presentar proyectos directamente ante el Sistema. Es importante resaltar, que este ejercicio es un ejercicio transitorio, teniendo en cuenta que la emisión de la Ley es posterior a la emisión de los Planes de Desarrollo.  _x000a_Finalmente, esta administración agradece todo el apoyo con el que se pueda contar para adelantar el control social sobre cada una de las iniciativas que sean aprobadas y en este sentido le estaremos informado a la comunidad._x000a_"/>
    <x v="0"/>
    <s v="Jenny Giraldo, Luyenny Saenz y Yanira Sanabria"/>
    <s v="Ciudadanía"/>
    <s v="No Específica"/>
    <s v="No especifica"/>
    <s v="No especifica"/>
    <s v="No especifica"/>
    <d v="2021-04-20T00:00:00"/>
    <s v="Milton Alirio Moreno"/>
    <s v="matiuxxx21@gmail.com"/>
    <m/>
    <m/>
    <m/>
    <s v="Carolina Gil"/>
    <s v="Dirección de Programación y Seguimiento a la Inversión"/>
  </r>
  <r>
    <s v="Inversión de los recursos de regalias"/>
    <n v="143"/>
    <s v="¿hay la posibilidad de que se destinen estos recursos para realizar pequeñas tarimas o teatrillos en diferentes parques a lo largo de las diferentes localidades descentralizando asi el arte y la cultura en la ciudad?"/>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ecretaría Distrital de Cultura Recreación y Deporte "/>
    <x v="9"/>
    <s v="Jenny Giraldo, Luyenny Saenz y Yanira Sanabria"/>
    <s v="Ciudadanía"/>
    <s v="No Específica"/>
    <s v="No especifica"/>
    <s v="No especifica"/>
    <s v="No especifica"/>
    <d v="2021-04-20T00:00:00"/>
    <s v="Kevin Cediel"/>
    <s v="seelcambio01@gmail.com"/>
    <m/>
    <m/>
    <m/>
    <s v="Carolina Gil"/>
    <s v="Dirección de Programación y Seguimiento a la Inversión"/>
  </r>
  <r>
    <s v="Inversión de los recursos de regalias"/>
    <n v="144"/>
    <s v="-"/>
    <m/>
    <s v="Correo electrónico"/>
    <s v="Pregunta"/>
    <s v="Esquema de inversión de las regalías"/>
    <s v="Formulario de Aportes"/>
    <s v="N/A"/>
    <x v="0"/>
    <s v="Jenny Giraldo, Luyenny Saenz y Yanira Sanabria"/>
    <s v="Ciudadanía"/>
    <s v="No Específica"/>
    <s v="No especifica"/>
    <s v="No especifica"/>
    <s v="No especifica"/>
    <d v="2021-04-20T00:00:00"/>
    <s v="Jaime Estrada"/>
    <s v="jaime.estrada@habitatbogota.gov.co"/>
    <m/>
    <m/>
    <m/>
    <s v="Carolina Gil"/>
    <s v="Dirección de Programación y Seguimiento a la Inversión"/>
  </r>
  <r>
    <s v="Inversión de los recursos de regalias"/>
    <n v="145"/>
    <s v="¿La presentación de propuestas y la ejecución de las mismas podrá ser por organizaciones como ONG´s? de ser así ¿cómo será el proceso para que las ONG´s puedan participar? ¿Cuáles serán las líneas de inversión para los recursos por regalías en Bogotá?"/>
    <m/>
    <s v="Correo electrónico"/>
    <s v="Pregunta"/>
    <s v="Esquema de inversión de las regalías"/>
    <s v="Formulario de Aportes"/>
    <s v="Agradecemos su pregunta y para dar respues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_x000a_Para tales efectos, todas las personas naturales o jurídicas, públicas o privadas podrán formular proyectos de inversión en los términos del inciso anterior. Los proyectos de inversión serán presentados por las entidades territoriales (...) &quot;_x000a_Adicionalmente todas las iniciativas deben estar contenidas en el ejercicio de Planeación y ser incorporadas al capítulo independiente del PDD, de conformidad con el Art. 30 de la Ley 2056 _x000a_Por lo cual, el Sistema General de Regalías permite que se incluyan diferentes tipos de proyectos simpre y cuando se cumpla con la metodología establecida por el DNP. _x000a_Respecto a la ejecución de los proyectos, es importante precisar que el parágrafo segundo del Art. 35 de la Ley 2056 señala lo siguiente &quot;Los Departamentos y Órganos Colegiados de Administración y Decisión Regionales de que trata el presente artículo, en el marco de sus competencias, designarán al ejecutor el cual deberá ser de naturaleza pública&quot;_x000a_"/>
    <x v="0"/>
    <s v="Jenny Giraldo, Luyenny Saenz y Yanira Sanabria"/>
    <s v="Ciudadanía"/>
    <s v="No Específica"/>
    <s v="No especifica"/>
    <s v="No especifica"/>
    <s v="No especifica"/>
    <d v="2021-04-20T00:00:00"/>
    <s v="Marcela Peñuela"/>
    <s v="marcelapenuela@cealdes.co"/>
    <m/>
    <m/>
    <m/>
    <s v="Carolina Gil"/>
    <s v="Dirección de Programación y Seguimiento a la Inversión"/>
  </r>
  <r>
    <s v="Inversión de los recursos de regalias"/>
    <n v="146"/>
    <s v="Utilizarán estos recursos para inversiones de arreglos de puentes peatonales que pasan por cuencas hídricas? Cómo mejorarán el espacio público para que sea libre de ventas ambulantes? Los recursos los invertirán en mejorar la seguridad de la ciudad y capacitaciones en cultura ciudadana,"/>
    <m/>
    <s v="Correo electrónico"/>
    <s v="Pregunta"/>
    <s v="Esquema de inversión de las regalías"/>
    <s v="Formulario de Aportes"/>
    <s v="Agradecemos su participación y para dar respuesta a sus preguntas 1 y 2, según lo establecido en el artículo 21 de la Ley 1755 del 2015 se efectúa el traslado de su solicitud por competencia a la Secretaría Distrital de Ambiente y Secretaría Distrital de Hábitat _x000a_Por otro lado, de acuerdo a su pregunta relacionada con seguridad, es importante precisar que dentro de las iniciativas, se presenta el proyecto de Centro de Analítica de datos para la seguridad y la covivencia ciudadana - C4 cuyo alcance es documentar e implementar la arquitectura de la solución mediante herramientas tecnológicas de análisis estadístico, tendencial y predictivo, para los temas específicos de recolección, tratamiento y analítica de datos, integración e interoperabilidad que permitan obtener y dar estructura a la información (Bigdata), para la anticipación en la comisión de hechos delictivos "/>
    <x v="10"/>
    <s v="Jenny Giraldo, Luyenny Saenz y Yanira Sanabria"/>
    <s v="Ciudadanía"/>
    <s v="No Específica"/>
    <s v="No especifica"/>
    <s v="No especifica"/>
    <s v="No especifica"/>
    <d v="2021-04-20T00:00:00"/>
    <s v="María Hrdina"/>
    <s v="maruhrdina@hotmail.com"/>
    <m/>
    <m/>
    <m/>
    <s v="Carolina Gil"/>
    <s v="Dirección de Programación y Seguimiento a la Inversión"/>
  </r>
  <r>
    <s v="Inversión de los recursos de regalias"/>
    <n v="147"/>
    <s v="Es una necesidad imperante el equipamiento de parques barriales de toda la ciudad, de baterías de baños públicos, instalaciones mínimas de apoyo para los deportistas con duchas y casilleros para sus pertenencias personales._x000a_Estas instalaciones se les entregaría en administración a las Juntas Comunales del barrio respectivo del Parque intervenido."/>
    <m/>
    <s v="Correo electrónico"/>
    <s v="Pregunta"/>
    <s v="Esquema de inversión de las regalías"/>
    <s v="Formulario de Aportes"/>
    <s v="Agradecemos su participación y para dar respuesta a su pregunta, es importante tener en cuenta que el ejercicio de planeación, se presentaron 14 iniciativas y proyectos que tienen por objeto construcciòn de parques en diferentes sectores de la ciudad"/>
    <x v="0"/>
    <s v="Jenny Giraldo, Luyenny Saenz y Yanira Sanabria"/>
    <s v="Ciudadanía"/>
    <s v="No Específica"/>
    <s v="No especifica"/>
    <s v="No especifica"/>
    <s v="No especifica"/>
    <d v="2021-04-20T00:00:00"/>
    <s v="Carlos Daniel Garzon Vargas"/>
    <s v="carlosdanieg16@gmail.com"/>
    <m/>
    <m/>
    <m/>
    <s v="Carolina Gil"/>
    <s v="Dirección de Programación y Seguimiento a la Inversión"/>
  </r>
  <r>
    <s v="Inversión de los recursos de regalias"/>
    <n v="148"/>
    <s v="¿Cuál es el proceso que deben surtir los proyectos que queden en el capitulo independiente para acceder a recursos de regalías es decir el paso a paso? y ¿Cuál es el cronograma previsto para las convocatorias?"/>
    <m/>
    <s v="Correo electrónico"/>
    <s v="Pregunta"/>
    <s v="Esquema de inversión de las regalías"/>
    <s v="Formulario de Aportes"/>
    <s v="Agradecemos su pregunta y para dar respuesta, es importante tener en cuenta que una vez terminado este ejercicio de planeaciòn, se debe continuar con el ciclo de proyectos definido en el Art. 31 de la ley 2056 de 2020 que indica que: La primera etapa, corresponde  a la formulación y presentación de proyectos; la segunda, a la viabilidad y registro en el Banco de Proyectos de inversión; la tercera, correspondiente a la priorización y aprobación; y la cuarta etapa, correspondiente a la de ejecución, seguimiento, control y evaluación. El cronograma de las convocatorias serán definidas en su momento por Minciencias y Minanbiente"/>
    <x v="0"/>
    <s v="Jenny Giraldo, Luyenny Saenz y Yanira Sanabria"/>
    <s v="Ciudadanía"/>
    <s v="No Específica"/>
    <s v="No especifica"/>
    <s v="No especifica"/>
    <s v="No especifica"/>
    <d v="2021-04-20T00:00:00"/>
    <s v="INGRID SALAMANCA"/>
    <s v="ingrid.salamanca@ccb.org.co"/>
    <m/>
    <m/>
    <m/>
    <s v="Carolina Gil"/>
    <s v="Dirección de Programación y Seguimiento a la Inversión"/>
  </r>
  <r>
    <s v="Inversión de los recursos de regalias"/>
    <n v="149"/>
    <s v="Saber si dentro de los factores de distribución de las regalías se considera el ejercicio de la Democracia Participativa y por ende a las organizaciones sociales y espacios de participación, como sujetos a los que se les puedan asignar recursos para facilitar el derecho a la participación."/>
    <m/>
    <s v="Correo electrónico"/>
    <s v="Pregunta"/>
    <s v="Esquema de inversión de las regalías"/>
    <s v="Formulario de Aportes"/>
    <s v="Agradecemos su pregunta y para dar respuesta es importante tener en cuenta el Art. 30 de la ley 2056 de 2020 así como los Art. 1.2.1.1.1. y 1.2.1.1.2. del Decreto 1821 del 2020, en el marco del ejercicio de planeación el cual se materializa a través de las mesas de participación ciudadana que les permite a los individuos y a las organizaciones de la sociedad, vigilar la gestión pública y sus resultados para que se cumpla con los principios y los fines esenciales que rigen la función pública._x000a_Por otro lado, para la formulación y presentación de los proyectos de inversión según lo señalado en el Art. 33 de la ley 2056 de 2020,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_x000a_Para tales efectos, todas las personas naturales o jurídicas, públicas o privadas podrán formular proyectos de inversión en los términos del inciso anterior. Los proyectos de inversión serán presentados por las entidades territoriales (...)&quot; _x000a_Por otro lado  del "/>
    <x v="0"/>
    <s v="Jenny Giraldo, Luyenny Saenz y Yanira Sanabria"/>
    <s v="Ciudadanía"/>
    <s v="No Específica"/>
    <s v="No especifica"/>
    <s v="No especifica"/>
    <s v="No especifica"/>
    <d v="2021-04-20T00:00:00"/>
    <s v="FEDERICO CASTAÑEDA VARGAS"/>
    <s v="federicoalejandro13@gmail.com"/>
    <m/>
    <m/>
    <m/>
    <s v="Carolina Gil"/>
    <s v="Dirección de Programación y Seguimiento a la Inversión"/>
  </r>
  <r>
    <s v="Inversión de los recursos de regalias"/>
    <n v="150"/>
    <s v="Por que el POT no habla claramente de la oferta de vivienda VIP que se proyecta para población vulnerables por ejemplo las victimas del conflicto armado"/>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ubsecretaría de Planeación Territorial de la SDP "/>
    <x v="8"/>
    <s v="Jenny Giraldo, Luyenny Saenz y Yanira Sanabria"/>
    <s v="Ciudadanía"/>
    <s v="No Específica"/>
    <s v="No especifica"/>
    <s v="No especifica"/>
    <s v="No especifica"/>
    <d v="2021-04-20T00:00:00"/>
    <s v="MARITZA BUITRAGO GARCIA"/>
    <s v="BMARITZA776@GMAIL.COM"/>
    <m/>
    <m/>
    <m/>
    <s v="Carolina Gil"/>
    <s v="Dirección de Programación y Seguimiento a la Inversión"/>
  </r>
  <r>
    <s v="Inversión de los recursos de regalias"/>
    <n v="151"/>
    <s v="¿Será posible tener un Proyecto de POT de veinte páginas, como debe ser un documento estratégico, en lugar de doscientas páginas con otras cuatrocientas de anexos? Esto jurídicamente es posible. ¿Lo es política y culturalmente?"/>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ubsecretaría de Planeación Territorial de la SDP "/>
    <x v="8"/>
    <s v="Jenny Giraldo, Luyenny Saenz y Yanira Sanabria"/>
    <s v="Ciudadanía"/>
    <s v="No Específica"/>
    <s v="No especifica"/>
    <s v="No especifica"/>
    <s v="No especifica"/>
    <d v="2021-04-20T00:00:00"/>
    <s v="Alberto Villate París"/>
    <s v="alberto.villate@gmail.com"/>
    <m/>
    <m/>
    <m/>
    <s v="Carolina Gil"/>
    <s v="Dirección de Programación y Seguimiento a la Inversión"/>
  </r>
  <r>
    <s v="Inversión de los recursos de regalias"/>
    <n v="152"/>
    <s v="Respetados Señores es urgente en la implementación del POT el uso y utilidad del suelo para destinación de vivienda digna para victimas del conflicto armado en Bogotá necesitamos urgente vivienda para victimas programas y proyectos claros y con presupuesto V.C.A_x000a_recursos públicos proyecto de vivienda para victimas C.A Bogotá_x000a_intervención urgente con las denuncias que hemos venido realizando con el proyecto de vivienda manzana 52 lote porvenir Bosa opv 25 de noviembre es obligación y bandera de la administración distrital eliminar la corrupción son mas de 50 familias victimas que hemos sido dañadas y abusadas en nuestra buena fe por el acceso a la vivienda donde entregamos nuestra indemnización a través de un convenio con la unidad de victimas para el cierre financiero a este proyecto opv 25 de noviembre y hoy estamos sin vivienda y sin la devolución de nuestro dinero por parte de esta organización, esta orga.ha sido sancionada por varias entidades por malos manejos, en ese proceso convenio fueron muchísimas irregularidades hemos denunciado ante la secretaria del hábitat y otras entidades intervinientes en el proyecto como caja de vivienda popular y así no hay respuesta que pasa corrupción? necesita una cita urgente con jurídicos y la señora alcaldesa para ser escuchados y buscar solución a este problema como victimas afectados_x000a_hoy hasta senador y concejal intervienen en este proceso porque no avanza nuestro reclamo'?_x000a_porque miembros de esta organización son candidatas por el partido verde?_x000a_ojala no continué este silencio ante semejante gravamen a las victimas por parte de las entidades garantes de los derechos de las victimas _x000a__x000a__x000a__x000a_"/>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ubsecretaría de Planeación Territorial de la SDP "/>
    <x v="8"/>
    <s v="Jenny Giraldo, Luyenny Saenz y Yanira Sanabria"/>
    <s v="Ciudadanía"/>
    <s v="No Específica"/>
    <s v="No especifica"/>
    <s v="No especifica"/>
    <s v="No especifica"/>
    <d v="2021-04-20T00:00:00"/>
    <s v="Gladys Aristizabal Ricaurte"/>
    <s v="gladisaristizabal@hotmail.com"/>
    <m/>
    <m/>
    <m/>
    <s v="Carolina Gil"/>
    <s v="Dirección de Programación y Seguimiento a la Inversión"/>
  </r>
  <r>
    <s v="Inversión de los recursos de regalias"/>
    <n v="153"/>
    <s v="De acuerdo al cambio climático y al continuo deterioro de los humedales y cuencas como se continua permitiendo la explotación minera desalojando a población indígena y campesinos violando los derechos humanos"/>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ecretaría Distrital de Ambiente. "/>
    <x v="4"/>
    <s v="Jenny Giraldo, Luyenny Saenz y Yanira Sanabria"/>
    <s v="Ciudadanía"/>
    <s v="No Específica"/>
    <s v="No especifica"/>
    <s v="No especifica"/>
    <s v="No especifica"/>
    <d v="2021-04-20T00:00:00"/>
    <s v="Hilda Lozano Galan"/>
    <s v="hiloga_adultomayor@yahoo.com"/>
    <m/>
    <m/>
    <m/>
    <s v="Carolina Gil"/>
    <s v="Dirección de Programación y Seguimiento a la Inversión"/>
  </r>
  <r>
    <s v="Inversión de los recursos de regalias"/>
    <n v="154"/>
    <s v="N/A"/>
    <m/>
    <s v="Correo electrónico"/>
    <s v="Pregunta"/>
    <s v="Esquema de inversión de las regalías"/>
    <s v="Formulario de Aportes"/>
    <s v="N/A"/>
    <x v="0"/>
    <s v="Jenny Giraldo, Luyenny Saenz y Yanira Sanabria"/>
    <s v="Ciudadanía"/>
    <s v="No Específica"/>
    <s v="No especifica"/>
    <s v="No especifica"/>
    <s v="No especifica"/>
    <d v="2021-04-20T00:00:00"/>
    <s v="Mauricio Gonzalez M"/>
    <s v="mauricio.gonzalez@ccb.org.co"/>
    <m/>
    <m/>
    <m/>
    <s v="Carolina Gil"/>
    <s v="Dirección de Programación y Seguimiento a la Inversión"/>
  </r>
  <r>
    <s v="Inversión de los recursos de regalias"/>
    <n v="155"/>
    <s v="N/A"/>
    <m/>
    <s v="Correo electrónico"/>
    <s v="Pregunta"/>
    <s v="Esquema de inversión de las regalías"/>
    <s v="Formulario de Aportes"/>
    <s v="N/A"/>
    <x v="0"/>
    <s v="Jenny Giraldo, Luyenny Saenz y Yanira Sanabria"/>
    <s v="Ciudadanía"/>
    <s v="No Específica"/>
    <s v="No especifica"/>
    <s v="No especifica"/>
    <s v="No especifica"/>
    <d v="2021-04-20T00:00:00"/>
    <s v="Luis Fernando Vergara"/>
    <s v="luis.vergara@ccb.org.co"/>
    <m/>
    <m/>
    <m/>
    <s v="Carolina Gil"/>
    <s v="Dirección de Programación y Seguimiento a la Inversión"/>
  </r>
  <r>
    <s v="Inversión de los recursos de regalias"/>
    <n v="156"/>
    <s v="N/A"/>
    <m/>
    <s v="Correo electrónico"/>
    <s v="Pregunta"/>
    <s v="Esquema de inversión de las regalías"/>
    <s v="Formulario de Aportes"/>
    <s v="N/A"/>
    <x v="0"/>
    <s v="Jenny Giraldo, Luyenny Saenz y Yanira Sanabria"/>
    <s v="Ciudadanía"/>
    <s v="No Específica"/>
    <s v="No especifica"/>
    <s v="No especifica"/>
    <s v="No especifica"/>
    <d v="2021-04-20T00:00:00"/>
    <s v="Luisa Fernanda Beltran"/>
    <s v="luisa.beltran@ccb.org.co"/>
    <m/>
    <m/>
    <m/>
    <s v="Carolina Gil"/>
    <s v="Dirección de Programación y Seguimiento a la Inversión"/>
  </r>
  <r>
    <s v="Inversión de los recursos de regalias"/>
    <n v="157"/>
    <s v="las regalias incluye el tema a la poblacion desplazada"/>
    <m/>
    <s v="Correo electrónico"/>
    <s v="Pregunta"/>
    <s v="Esquema de inversión de las regalías"/>
    <s v="Formulario de Aportes"/>
    <s v="Agradecemos su pregunta y para dar respuesta, es importante remitirnos al Art. 29 de la ley 2056 de 2020 el cual señala &quot;Los proyectos susceptibles de ser financiados con los recursos del Sistema General de Regalías deben estar en concordancia con el Plan Nacional de Desarrollo y los planes de desarrollo de las entidades territoriales, así como cumplir con el principio de Buen Gobierno&quot;, en este sentido de acuerdo las necesidades de cada entidad territorial se determinará la población beneficiaria "/>
    <x v="0"/>
    <s v="Jenny Giraldo, Luyenny Saenz y Yanira Sanabria"/>
    <s v="Ciudadanía"/>
    <s v="No Específica"/>
    <s v="No especifica"/>
    <s v="No especifica"/>
    <s v="No especifica"/>
    <d v="2021-04-20T00:00:00"/>
    <s v="maria helena montaño gonzález"/>
    <s v="mahelena1967@gmail.com"/>
    <m/>
    <m/>
    <m/>
    <s v="Carolina Gil"/>
    <s v="Dirección de Programación y Seguimiento a la Inversión"/>
  </r>
  <r>
    <s v="Inversión de los recursos de regalias"/>
    <n v="158"/>
    <s v="N/A"/>
    <m/>
    <s v="Correo electrónico"/>
    <s v="Pregunta"/>
    <s v="Esquema de inversión de las regalías"/>
    <s v="Formulario de Aportes"/>
    <s v="N/A"/>
    <x v="0"/>
    <s v="Jenny Giraldo, Luyenny Saenz y Yanira Sanabria"/>
    <s v="Ciudadanía"/>
    <s v="No Específica"/>
    <s v="No especifica"/>
    <s v="No especifica"/>
    <s v="No especifica"/>
    <d v="2021-04-20T00:00:00"/>
    <s v="Juan Sebastian Mahecha Rivera"/>
    <s v="sebas.mahecha91@gmail.com"/>
    <m/>
    <m/>
    <m/>
    <s v="Carolina Gil"/>
    <s v="Dirección de Programación y Seguimiento a la Inversión"/>
  </r>
  <r>
    <s v="Inversión de los recursos de regalias"/>
    <n v="159"/>
    <s v="a cuanto asciende el valor de las regalías para Bogotá y está desagregado por localidades"/>
    <m/>
    <s v="Correo electrónico"/>
    <s v="Pregunta"/>
    <s v="Esquema de inversión de las regalías"/>
    <s v="Formulario de Aportes"/>
    <s v="Agradecemos su pregunta y para dar resuesta, de acuerdo con la exposición de la alcaldesa, de la Asignacion Regional y Asignaciones Directas se cuenta con recursos de aproximadamente $610.000 millones, así mismo, es importante tener en cuenta que el ejercicio de planeación no se hizo para una localidad específica dado que los proyectos estan pensados para un impacto metropolitano-regional, lo cual es determinado por el artículo 46 de la ley 2056 de 2020."/>
    <x v="0"/>
    <s v="Jenny Giraldo, Luyenny Saenz y Yanira Sanabria"/>
    <s v="Ciudadanía"/>
    <s v="No Específica"/>
    <s v="No especifica"/>
    <s v="No especifica"/>
    <s v="No especifica"/>
    <d v="2021-04-20T00:00:00"/>
    <s v="Pedro Ignacio Rojas Beltrán"/>
    <s v="penacho.rojas.bel@gmail.com"/>
    <m/>
    <m/>
    <m/>
    <s v="Carolina Gil"/>
    <s v="Dirección de Programación y Seguimiento a la Inversión"/>
  </r>
  <r>
    <s v="Inversión de los recursos de regalias"/>
    <n v="160"/>
    <s v="Como en incluyente el Sistema para los Grupos Étnicos en Bogotá, teniendo en cuenta que no se encuentra una destinación presupuestar por denominarse &quot;minorías&quot;"/>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x v="0"/>
    <s v="Jenny Giraldo, Luyenny Saenz y Yanira Sanabria"/>
    <s v="Ciudadanía"/>
    <s v="No Específica"/>
    <s v="No especifica"/>
    <s v="No especifica"/>
    <s v="No especifica"/>
    <d v="2021-04-20T00:00:00"/>
    <s v="BLANCA YANETH URIBE NEUTA"/>
    <s v="blanca.uribe@gobiernobogota.gov.co"/>
    <m/>
    <m/>
    <m/>
    <s v="Carolina Gil"/>
    <s v="Dirección de Programación y Seguimiento a la Inversión"/>
  </r>
  <r>
    <s v="Inversión de los recursos de regalias"/>
    <n v="161"/>
    <s v="Cuanto presupuesto se ha destinado para fortalecimiento de acueductos comunitarios, urbano y rurales?"/>
    <m/>
    <s v="Correo electrónico"/>
    <s v="Pregunta"/>
    <s v="Esquema de inversión de las regalías"/>
    <s v="Formulario de Aportes"/>
    <s v="Agradecemos su pregunta y para dar respuesta, dentro del ejercicio de planeación se presentó la iniciativa: Mejoramiento de los sistemas de tratamiento de agua potable para la localidad de Sumapaz cuyo presupuesto asciende a $2.700 Millones"/>
    <x v="0"/>
    <s v="Jenny Giraldo, Luyenny Saenz y Yanira Sanabria"/>
    <s v="Ciudadanía"/>
    <s v="No Específica"/>
    <s v="No especifica"/>
    <s v="No especifica"/>
    <s v="No especifica"/>
    <d v="2021-04-20T00:00:00"/>
    <s v="Maja Astrid Pinzón Ramírez"/>
    <s v="mayastrid@gmail.com"/>
    <m/>
    <m/>
    <m/>
    <s v="Carolina Gil"/>
    <s v="Dirección de Programación y Seguimiento a la Inversión"/>
  </r>
  <r>
    <s v="Inversión de los recursos de regalias"/>
    <n v="162"/>
    <s v="Tener muy encuenta alas cuidadoras y hacer un diferencia de cuidadoras alas personas con discapacida severa graves profundad multiples por que como sabemos que la ley 1996 solo hay una sola doscapacidad y no son 8 discapac8dades y tenemos que difernciar una por una.."/>
    <m/>
    <s v="Correo electrónico"/>
    <s v="Pregunta"/>
    <s v="Esquema de inversión de las regalías"/>
    <s v="Formulario de Aportes"/>
    <s v="Agradecemos su pregunta y para dar respuesta a su pregunta, en el marco del ejercicio de planeación no se presentó ninguna iniciativa de discapacidad, por lo cual de conformidad con el artículo 21 de la Ley 1755 del 2015 se efectúa el traslado de su solicitud por competencia a la Secretaría Distrital de Integración Social"/>
    <x v="1"/>
    <s v="Jenny Giraldo, Luyenny Saenz y Yanira Sanabria"/>
    <s v="Ciudadanía"/>
    <s v="No Específica"/>
    <s v="No especifica"/>
    <s v="No especifica"/>
    <s v="No especifica"/>
    <d v="2021-04-20T00:00:00"/>
    <s v="Maria teresa nivia chivata"/>
    <s v="meriateresa.star@gmail.com"/>
    <m/>
    <m/>
    <m/>
    <s v="Carolina Gil"/>
    <s v="Dirección de Programación y Seguimiento a la Inversión"/>
  </r>
  <r>
    <s v="Inversión de los recursos de regalias"/>
    <n v="163"/>
    <s v="Que escenarios de participación se tienen previsto para la ejecución de los recursos de regalías."/>
    <m/>
    <s v="Correo electrónico"/>
    <s v="Pregunta"/>
    <s v="Esquema de inversión de las regalías"/>
    <s v="Formulario de Aportes"/>
    <s v="Agradecemos su participación en los ejercicios de planeación y al respecto iniciamos la respuesta indicando que el Sistema General de Regalías es uno de los sistemas con mayor normativa del país y fomenta ampliamente la participación de la comunidad en los ejercicios de control social. Al respecto el DNP, recomienda múltiples mecanismos de control social, así como la tarea para la administración distrital de fomentar los mismos en la ciudanía, como son las auditorías visibles, los comités de obra participativos y las mesas técnicas participativas. Invitamos a la ciudadanía a participar activamente."/>
    <x v="0"/>
    <s v="Jenny Giraldo, Luyenny Saenz y Yanira Sanabria"/>
    <s v="Ciudadanía"/>
    <s v="No Específica"/>
    <s v="No especifica"/>
    <s v="No especifica"/>
    <s v="No especifica"/>
    <d v="2021-04-20T00:00:00"/>
    <s v="Gloria I Osorio A"/>
    <s v="gosorio@veeduriadistrital.gov.co"/>
    <m/>
    <m/>
    <m/>
    <s v="Carolina Gil"/>
    <s v="Dirección de Programación y Seguimiento a la Inversión"/>
  </r>
  <r>
    <s v="Inversión de los recursos de regalias"/>
    <n v="164"/>
    <s v="Es importante que con los recursos de regalías se puedan financiar los pilotos de medición de CO2 para todos los sectores y de esta manera tener más seguridad con el aforo permitido para los establecimientos comerciales, educativos, de salud, etc."/>
    <m/>
    <s v="Correo electrónico"/>
    <s v="Pregunta"/>
    <s v="Esquema de inversión de las regalías"/>
    <s v="Formulario de Aportes"/>
    <s v="Agradecemos su participación y para dar respuesta, es importante precisar que dentro del ejercicio de planeación se presenta la siguiente iniciativa: Control  y Seguimiento Ambiental, cuyo alcance es Implementar nuevos métodos de medición de emisiones para realizar seguimiento y control ambiental a tecnologías vehiculares nuevas y en uso que circulen en la ciudad de Bogotá y así aumentar cobertura e idoneidad de las pruebas "/>
    <x v="0"/>
    <s v="Jenny Giraldo, Luyenny Saenz y Yanira Sanabria"/>
    <s v="Ciudadanía"/>
    <s v="No Específica"/>
    <s v="No especifica"/>
    <s v="No especifica"/>
    <s v="No especifica"/>
    <d v="2021-04-20T00:00:00"/>
    <s v="Sonia Margarita Espitaleta Morales"/>
    <s v="sonia.espitaleta@hotmail.com"/>
    <m/>
    <m/>
    <m/>
    <s v="Carolina Gil"/>
    <s v="Dirección de Programación y Seguimiento a la Inversión"/>
  </r>
  <r>
    <s v="Inversión de los recursos de regalias"/>
    <n v="165"/>
    <s v="Es necesario conocer por parte de la ciudadanía bogotana y de las comunidades de las distintas localidades: el tope de recursos disponibles por iniciativas y proyectos priorizados y que se divulguen los avances en la formulación, contratación ejecución y liquidación. Ya que esto no se está divulgando y en el ejercicio de planeación participativa transparente y de diálogo con los escenarios de Participación CPL y otros."/>
    <m/>
    <s v="Correo electrónico"/>
    <s v="Pregunta"/>
    <s v="Esquema de inversión de las regalías"/>
    <s v="Formulario de Aportes"/>
    <s v="Agradecemos su participación y para dar respuesta le informamos que los avances en la formulación y seguimieto a los proyectos financiados con recursos del Sistema General de Regalías, estarán disponibles en la página web de la Secretaría Distrital de Planeación "/>
    <x v="0"/>
    <s v="Jenny Giraldo, Luyenny Saenz y Yanira Sanabria"/>
    <s v="Ciudadanía"/>
    <s v="No Específica"/>
    <s v="No especifica"/>
    <s v="No especifica"/>
    <s v="No especifica"/>
    <d v="2021-04-20T00:00:00"/>
    <s v="Edwing Torres Martínez"/>
    <s v="tsocialc@gmail.com"/>
    <m/>
    <m/>
    <m/>
    <s v="Carolina Gil"/>
    <s v="Dirección de Programación y Seguimiento a la Inversión"/>
  </r>
  <r>
    <s v="Inversión de los recursos de regalias"/>
    <n v="166"/>
    <s v="¿Cuántos son los recursos para la descontaminan del Río Tunjuelo, Fucha y Bogotá?"/>
    <m/>
    <s v="Correo electrónico"/>
    <s v="Pregunta"/>
    <s v="Esquema de inversión de las regalías"/>
    <s v="Formulario de Aportes"/>
    <s v="Agradecemos su pregunta y para dar respuesta, según lo establecido en el artículo 21 de la Ley 1755 del 2015 se efectúa el traslado de su solicitud por competencia a la Dirección de Operaciones Estratégicas de la SDP, y a la Empresa de Acueducto y Alcantarillado de Bogotá "/>
    <x v="11"/>
    <s v="Jenny Giraldo, Luyenny Saenz y Yanira Sanabria"/>
    <s v="Ciudadanía"/>
    <s v="No Específica"/>
    <s v="No especifica"/>
    <s v="No especifica"/>
    <s v="No especifica"/>
    <d v="2021-04-20T00:00:00"/>
    <s v="Manuel Giraldo M"/>
    <s v="redalproc@gmail.com"/>
    <m/>
    <m/>
    <m/>
    <s v="Carolina Gil"/>
    <s v="Dirección de Programación y Seguimiento a la Inversión"/>
  </r>
  <r>
    <s v="Inversión de los recursos de regalias"/>
    <n v="167"/>
    <s v="Hay posibilidades de recibir capacitación de actualización en gestión de proyectos de regalías CteI?"/>
    <m/>
    <s v="Correo electrónico"/>
    <s v="Pregunta"/>
    <s v="Esquema de inversión de las regalías"/>
    <s v="Formulario de Aportes"/>
    <s v="Para dar respuesta a su pregunta, según lo establecido en el artículo 21 de la Ley 1755 del 2015 se efectúa el traslado de su solicitud por competencia al Ministerio de Ciencia, Tecnología e Innovación "/>
    <x v="12"/>
    <s v="Jenny Giraldo, Luyenny Saenz y Yanira Sanabria"/>
    <s v="Ciudadanía"/>
    <s v="No Específica"/>
    <s v="No especifica"/>
    <s v="No especifica"/>
    <s v="No especifica"/>
    <d v="2021-04-20T00:00:00"/>
    <s v="Jose Luis Bociga Sandoval"/>
    <s v="joseluis.bociga@uniminuto.edu"/>
    <m/>
    <m/>
    <m/>
    <s v="Carolina Gil"/>
    <s v="Dirección de Programación y Seguimiento a la Inversión"/>
  </r>
  <r>
    <s v="Inversión de los recursos de regalias"/>
    <n v="168"/>
    <s v="ADJUNTO DOCUMENTO"/>
    <m/>
    <s v="Correo electrónico"/>
    <s v="Pregunta"/>
    <s v="Esquema de inversión de las regalías"/>
    <s v="Formulario de Aportes"/>
    <s v="Dar respuesta a una de las preguntas "/>
    <x v="0"/>
    <s v="Jenny Giraldo, Luyenny Saenz y Yanira Sanabria"/>
    <s v="Ciudadanía"/>
    <s v="No Específica"/>
    <s v="No especifica"/>
    <s v="No especifica"/>
    <s v="No especifica"/>
    <d v="2021-04-20T00:00:00"/>
    <s v="SANDRA PONCE ZAPATA"/>
    <s v="seponce@concejobogota.gov.co"/>
    <m/>
    <m/>
    <m/>
    <s v="Carolina Gil"/>
    <s v="Dirección de Programación y Seguimiento a la Inversión"/>
  </r>
  <r>
    <s v="Inversión de los recursos de regalias"/>
    <n v="169"/>
    <s v="Buscar mecanismo a través de propuestas y proyecto para la comunidad indígena del cabildo siapidara de bogota para el fortalecimientos de sus practicas ancestrales la permenencia y pervivencia de las familias siapidara que se encuentra en exterminio físico y cultura por falta de un escenario propios y espacios propios."/>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Los tendremos en cuenta para que hagan parte del ejercicio y que deben hacer internamente con las demás comunidades"/>
    <x v="0"/>
    <s v="Jenny Giraldo, Luyenny Saenz y Yanira Sanabria"/>
    <s v="Ciudadanía"/>
    <s v="No Específica"/>
    <s v="No especifica"/>
    <s v="No especifica"/>
    <s v="No especifica"/>
    <d v="2021-04-20T00:00:00"/>
    <s v="Imelda pertiaga González"/>
    <s v="imepertiaga02@gmail.com"/>
    <m/>
    <m/>
    <m/>
    <s v="Carolina Gil"/>
    <s v="Dirección de Programación y Seguimiento a la Inversión"/>
  </r>
  <r>
    <s v="Inversión de los recursos de regalias"/>
    <n v="170"/>
    <s v="adjunto"/>
    <m/>
    <s v="Correo electrónico"/>
    <s v="Pregunta"/>
    <s v="Esquema de inversión de las regalías"/>
    <s v="Formulario de Aportes"/>
    <s v="N/A"/>
    <x v="0"/>
    <s v="Jenny Giraldo, Luyenny Saenz y Yanira Sanabria"/>
    <s v="Ciudadanía"/>
    <s v="No Específica"/>
    <s v="No especifica"/>
    <s v="No especifica"/>
    <s v="No especifica"/>
    <d v="2021-04-20T00:00:00"/>
    <s v="YEFER YESID VEGA BOBADILLA"/>
    <s v="yyvega@concejobogota.gov.co"/>
    <m/>
    <m/>
    <m/>
    <s v="Carolina Gil"/>
    <s v="Dirección de Programación y Seguimiento a la Inversión"/>
  </r>
  <r>
    <s v="Inversión de los recursos de regalias"/>
    <n v="171"/>
    <s v="ME GUSTARÍA QUE TODO INGRESO POR REGALÍAS SE DIRIGIERA EXCLUSIVAMENTE A LA EDUCACIÓN INTEGRAL, ES DECIR, DESDE ANTES DE NACER HASTA DESPUES DE MORIR, ME EXPLICO , DESDE LA MADRE GESTANTE HASTA LOS ESCRITOS DE LOS PROFESORES E INVESTIGADORES EDUCATIVOS."/>
    <m/>
    <s v="Correo electrónico"/>
    <s v="Pregunta"/>
    <s v="Esquema de inversión de las regalías"/>
    <s v="Formulario de Aportes"/>
    <s v="Agradecemos su pregunta y para dar respuesta, es preciso remitirnos los Art. 28 de la ley 2056, en el cual se establece la destinación de los recursos y al Art. 209 frente a la reactivación económica, dentro del ejercicio de participación que se esta realizando se presentaron 4 iniciativas del Sector Educación. "/>
    <x v="0"/>
    <s v="Jenny Giraldo, Luyenny Saenz y Yanira Sanabria"/>
    <s v="Ciudadanía"/>
    <s v="No Específica"/>
    <s v="No especifica"/>
    <s v="No especifica"/>
    <s v="No especifica"/>
    <d v="2021-04-20T00:00:00"/>
    <s v="JORGE HERNANDO ROSALES CRESPO"/>
    <s v="herocre@hotmail.com"/>
    <m/>
    <m/>
    <m/>
    <s v="Carolina Gil"/>
    <s v="Dirección de Programación y Seguimiento a la Inversión"/>
  </r>
  <r>
    <s v="Inversión de los recursos de regalias"/>
    <n v="172"/>
    <s v="¿Qué sectores económicos se van a priorizar en la convocatoria? ¿Hay apoyos para la generación de negocios o es para negocios ya creados?"/>
    <m/>
    <s v="Correo electrónico"/>
    <s v="Pregunta"/>
    <s v="Esquema de inversión de las regalías"/>
    <s v="Formulario de Aportes"/>
    <s v="Agradecemos su pregunta, los proyectos del sector Desarrollo Económico, Industria y Turismo presentados en el ejercicio de planeación son 9 y tenemos un proyecto de escala supradepartamental para apoyo a pequeños productores. Agradecemos estar pendientes de la aprobación de los proyectos, con el fin de ser potencial beneficiario de alguno de ellos, dependiendo del sector productivo al que pertenezcan. "/>
    <x v="0"/>
    <s v="Jenny Giraldo, Luyenny Saenz y Yanira Sanabria"/>
    <s v="Ciudadanía"/>
    <s v="No Específica"/>
    <s v="No especifica"/>
    <s v="No especifica"/>
    <s v="No especifica"/>
    <d v="2021-04-20T00:00:00"/>
    <s v="Roberto Antonio Ríos León"/>
    <s v="riosleonroberto@gmail.com"/>
    <m/>
    <m/>
    <m/>
    <s v="Carolina Gil"/>
    <s v="Dirección de Programación y Seguimiento a la Inversión"/>
  </r>
  <r>
    <s v="Inversión de los recursos de regalias"/>
    <n v="173"/>
    <s v="Me. Gusta. Participar. Para. Poder. Estar. Enterado. Y. Así. Exigir. A. Las. Entidades. Nuestros. Derechos. De. La. Cominidad"/>
    <m/>
    <s v="Correo electrónico"/>
    <s v="Pregunta"/>
    <s v="Esquema de inversión de las regalías"/>
    <s v="Formulario de Aportes"/>
    <s v="Agradecemos su participación en este ejercicio y lo invitamos a acompañarnos en todo el proceso del ciclo de proyectos del Sistema General de Regalías como lo contempla el Art. 64 de la ley 2056 de 2020. Para lo cual el desarrollo de la jornada, asi como los repositorios  quedarán en la página web de Regalías Bogotá "/>
    <x v="0"/>
    <s v="Jenny Giraldo, Luyenny Saenz y Yanira Sanabria"/>
    <s v="Ciudadanía"/>
    <s v="No Específica"/>
    <s v="No especifica"/>
    <s v="No especifica"/>
    <s v="No especifica"/>
    <d v="2021-04-20T00:00:00"/>
    <s v="Ernesto. Castillo. Gamba"/>
    <s v="ernestocastillogamba@gimll.com"/>
    <m/>
    <m/>
    <m/>
    <s v="Carolina Gil"/>
    <s v="Dirección de Programación y Seguimiento a la Inversión"/>
  </r>
  <r>
    <s v="Inversión de los recursos de regalias"/>
    <n v="174"/>
    <s v="Que beneficios o programas pueden recibir las personas mayores con las regalías del Distrito?"/>
    <m/>
    <s v="Correo electrónico"/>
    <s v="Pregunta"/>
    <s v="Esquema de inversión de las regalías"/>
    <s v="Formulario de Aportes"/>
    <s v="Agradecemos su pregunta y para dar respuesta, es importante  señalar que el Art. 30 de la ley 2056 las iniciativas deben estar acorde con el PDD y la agenda de competitiviadd, así mismo se precisa que dentro del ejercicio de planeación se presentó la iniciativa: Centro de Desarrollo comunitario María Goretti - Barrios Unidos, la cual beneficiara población de adultos mayores."/>
    <x v="0"/>
    <s v="Jenny Giraldo, Luyenny Saenz y Yanira Sanabria"/>
    <s v="Ciudadanía"/>
    <s v="No Específica"/>
    <s v="No especifica"/>
    <s v="No especifica"/>
    <s v="No especifica"/>
    <d v="2021-04-20T00:00:00"/>
    <s v="Elsa Baquero"/>
    <s v="elsabaquero@gmail.com"/>
    <m/>
    <m/>
    <m/>
    <s v="Carolina Gil"/>
    <s v="Dirección de Programación y Seguimiento a la Inversión"/>
  </r>
  <r>
    <s v="Inversión de los recursos de regalias"/>
    <n v="175"/>
    <s v="¿Qué aportes se destinarán a la preservación de especies polinizadoras?"/>
    <m/>
    <s v="Correo electrónico"/>
    <s v="Pregunta"/>
    <s v="Esquema de inversión de las regalías"/>
    <s v="Formulario de Aportes"/>
    <s v="Agradecemos su pregunta y para dar respuesta, en el marco del ejercicio de planeación no se presentó ninguna iniciativa de especies polinizadoras, por lo cual de conformidad con el artículo 21 de la Ley 1755 del 2015 se efectúa el traslado de su solicitud por competencia a la Secretaría Distrital de Ambiente para que sea resuelta "/>
    <x v="4"/>
    <s v="Jenny Giraldo, Luyenny Saenz y Yanira Sanabria"/>
    <s v="Ciudadanía"/>
    <s v="No Específica"/>
    <s v="No especifica"/>
    <s v="No especifica"/>
    <s v="No especifica"/>
    <d v="2021-04-20T00:00:00"/>
    <s v="W. YOHANNY ORDOÑEZ MONCADA"/>
    <s v="YOHANNY2000@GMAIL.COM"/>
    <m/>
    <m/>
    <m/>
    <s v="Carolina Gil"/>
    <s v="Dirección de Programación y Seguimiento a la Inversión"/>
  </r>
  <r>
    <s v="Inversión de los recursos de regalias"/>
    <n v="176"/>
    <s v="Sobe la discapacidad"/>
    <m/>
    <s v="Correo electrónico"/>
    <s v="Pregunta"/>
    <s v="Esquema de inversión de las regalías"/>
    <s v="Formulario de Aportes"/>
    <s v="Agradecemos su participación y para dar respuesta, en el marco del ejercicio de planeación no se presentó ninguna iniciativa de discapacidad, por lo cual de conformidad con el artículo 21 de la Ley 1755 del 2015 se efectúa el traslado de su solicitud por competencia a la Secretaría Distrital de Integración Social"/>
    <x v="1"/>
    <s v="Jenny Giraldo, Luyenny Saenz y Yanira Sanabria"/>
    <s v="Ciudadanía"/>
    <s v="No Específica"/>
    <s v="No especifica"/>
    <s v="No especifica"/>
    <s v="No especifica"/>
    <d v="2021-04-20T00:00:00"/>
    <s v="KAORI LLARU TAYEL HASBUN"/>
    <s v="maryinformatic9@gmail.com"/>
    <m/>
    <m/>
    <m/>
    <s v="Carolina Gil"/>
    <s v="Dirección de Programación y Seguimiento a la Inversión"/>
  </r>
  <r>
    <s v="Inversión de los recursos de regalias"/>
    <n v="177"/>
    <s v="Para mejorar las finanzas de Bogotá, Crear el Banco Capital. Para recoger los dineros regados en los otros bancos y sumarle el valor de la regalías. Constituir un Fondo pro obras Bogotá, como vías, colegios, con el 15/20% de las regalías y de los impuestos de ICA, Predial, Vehículos, Gasolina, IVA, Plusvalía, Lineamento urbano."/>
    <m/>
    <s v="Correo electrónico"/>
    <s v="Pregunta"/>
    <s v="Esquema de inversión de las regalías"/>
    <s v="Formulario de Aportes"/>
    <s v="Agradecemos su participación y para dar respuesta es pertinente remitirnos al Art. 28 de la ley 2056, en el cual se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x v="0"/>
    <s v="Jenny Giraldo, Luyenny Saenz y Yanira Sanabria"/>
    <s v="Ciudadanía"/>
    <s v="No Específica"/>
    <s v="No especifica"/>
    <s v="No especifica"/>
    <s v="No especifica"/>
    <d v="2021-04-20T00:00:00"/>
    <s v="Antonio María Saravia Alfonso"/>
    <s v="jac.barrioportalesdelnorte@gmail.com"/>
    <m/>
    <m/>
    <m/>
    <s v="Carolina Gil"/>
    <s v="Dirección de Programación y Seguimiento a la Inversión"/>
  </r>
  <r>
    <s v="Inversión de los recursos de regalias"/>
    <n v="178"/>
    <s v="Criterios e impacto de regalias"/>
    <m/>
    <s v="Correo electrónico"/>
    <s v="Pregunta"/>
    <s v="Esquema de inversión de las regalías"/>
    <s v="Formulario de Aportes"/>
    <s v="Agradecemos su participación y para dar respuesta, es importante tener en cuenta lo señalado en Art. 2 de la Ley 2056 de 2020: &quot;Objetivos y fines&quot; Así mismo la metodología de priorización planteada en el ejercicio tiene los siguientes elementos: _x000a__x000a_1. Concurrencia con el Plan de Desarrollo Distrital: 40 Puntos_x000a_2. Concurrencia con la Agenda de Competitividad: 40 Puntos_x000a_3. Se tiene en cuenta la fase de inversión de la iniciativa, de la siguiente manera: _x000a_- Fase 1: 1 Punto_x000a_- Fase 2: 5 Puntos_x000a_- Fase 3: 10 Puntos_x000a_4. Correlación costo-beneficiario, definiendo rangos de la inversión según el número de beneficiarios, tomando que la inversión tiene más puntaje si la correlación se encuentra en el rango menor, de la siguiente manera: _x000a_a. De $1 – $100.000, 5 puntos_x000a_b. De $100.001 - $500.000, 4 puntos_x000a_c. De $500.001 - $ 1.000.000, 3 puntos_x000a_d. De $1.000.001 - $ 5.000.000, 2 puntos_x000a_e. Mas de $5.000.001, 1 punto_x000a_- De acuerdo con lo definido en la Ley 2056 de 2020, se establecen los siguientes criterios para calificar la iniciativa: Enfoque de género: 5 puntos_x000a__x000a_Lo anterior, da un total de 100 puntos. _x000a__x000a_Las iniciativas tendrán 5 puntos adicionales, de acuerdo con los siguientes criterios: _x000a__x000a_- Infraestructura educativa, Sector ambiente, Ciencia y Tecnología, Impacto Regional, Sectores de reactivación económica (artículo 209 de la ley 2056 de 2020), cada una 1 Punto. _x000a__x000a_En definitiva, una iniciativa puede ser priorizada con un total de 105 puntos."/>
    <x v="0"/>
    <s v="Jenny Giraldo, Luyenny Saenz y Yanira Sanabria"/>
    <s v="Ciudadanía"/>
    <s v="No Específica"/>
    <s v="No especifica"/>
    <s v="No especifica"/>
    <s v="No especifica"/>
    <d v="2021-04-20T00:00:00"/>
    <s v="Luis Alberto Nieto Rodríguez"/>
    <s v="|"/>
    <m/>
    <m/>
    <m/>
    <s v="Carolina Gil"/>
    <s v="Dirección de Programación y Seguimiento a la Inversión"/>
  </r>
  <r>
    <s v="Inversión de los recursos de regalias"/>
    <n v="179"/>
    <s v="Básicamente conocer la inversión de regalías para temas ambientales"/>
    <m/>
    <s v="Correo electrónico"/>
    <s v="Pregunta"/>
    <s v="Esquema de inversión de las regalías"/>
    <s v="Formulario de Aportes"/>
    <s v="Agradecemos su pregunta, en el marco del ejercicio de planeación se presentaron 17 iniciativas para el sector ambiente, sin embargo, el sistema estableció una bolsa de recursos de nivel Nacional para proyectos del Sector Ambiente, el cual se encuentra a cargo del Ministerio de Ambiente y Desarrollo Sostenible, así mismo, se destinó el 10% de los recursos de la asignación de Ciencia, Tecnología e Innovación a convocatorias para proyectos que conjuguen Ciencia y Medio Ambiente. Eso en el marco de la Ley 2056 de 2020, Art. 11 y 22."/>
    <x v="0"/>
    <s v="Jenny Giraldo, Luyenny Saenz y Yanira Sanabria"/>
    <s v="Ciudadanía"/>
    <s v="No Específica"/>
    <s v="No especifica"/>
    <s v="No especifica"/>
    <s v="No especifica"/>
    <d v="2021-04-20T00:00:00"/>
    <s v="Sandra Patricia Montoya Villarreal"/>
    <s v="sandra.montoya@ambientebogota.gov.co"/>
    <m/>
    <m/>
    <m/>
    <s v="Carolina Gil"/>
    <s v="Dirección de Programación y Seguimiento a la Inversión"/>
  </r>
  <r>
    <s v="Inversión de los recursos de regalias"/>
    <n v="180"/>
    <s v="Queremos participar de la socializaciòn"/>
    <m/>
    <s v="Correo electrónico"/>
    <s v="Pregunta"/>
    <s v="Esquema de inversión de las regalías"/>
    <s v="Formulario de Aportes"/>
    <s v="Agradecemos su participación en este ejercicio de planeación, el desarrollo de la jornada, asi como los repositorios  quedarán en la página web de la Seretaría Distrital de Planeación"/>
    <x v="0"/>
    <s v="Jenny Giraldo, Luyenny Saenz y Yanira Sanabria"/>
    <s v="Ciudadanía"/>
    <s v="No Específica"/>
    <s v="No especifica"/>
    <s v="No especifica"/>
    <s v="No especifica"/>
    <d v="2021-04-20T00:00:00"/>
    <s v="Carolina Castro"/>
    <s v="carolinacaxtro@gmail.com"/>
    <m/>
    <m/>
    <m/>
    <s v="Carolina Gil"/>
    <s v="Dirección de Programación y Seguimiento a la Inversión"/>
  </r>
  <r>
    <s v="Inversión de los recursos de regalias"/>
    <n v="181"/>
    <s v="Reforzamiento estructural y mejoras al salón comunal, diseñar espacios para atención a población del Adulto mayor (centro día) y actividades con niñez y juventud."/>
    <m/>
    <s v="Correo electrónico"/>
    <s v="Pregunta"/>
    <s v="Esquema de inversión de las regalías"/>
    <s v="Formulario de Aportes"/>
    <s v="Agradecemos su pregunta y en el marco del ejercicio de planeación según lo establecido en el artículo 21 de la Ley 1755 del 2015 se efectúa el traslado de su solicitud por competencia a la Secretaría Distrital de Integración Social para que sea resuelta "/>
    <x v="1"/>
    <s v="Jenny Giraldo, Luyenny Saenz y Yanira Sanabria"/>
    <s v="Ciudadanía"/>
    <s v="No Específica"/>
    <s v="No especifica"/>
    <s v="No especifica"/>
    <s v="No especifica"/>
    <d v="2021-04-20T00:00:00"/>
    <s v="Luis Ernesto Gómez Maldonado"/>
    <s v="lernestogm54@gmail.com"/>
    <m/>
    <m/>
    <m/>
    <s v="Carolina Gil"/>
    <s v="Dirección de Programación y Seguimiento a la Inversión"/>
  </r>
  <r>
    <s v="Inversión de los recursos de regalias"/>
    <n v="182"/>
    <s v="Cómo se está distribuyendo el dinero en la infraestructura de la localidad? Cuando se inician obras en la localidad? Que garantía ofrecen las obras de infraestructura?"/>
    <m/>
    <s v="Correo electrónico"/>
    <s v="Pregunta"/>
    <s v="Esquema de inversión de las regalías"/>
    <s v="Formulario de Aportes"/>
    <s v="Agradecemos su pregunta y para dar respuesta, es importante tener en cuenta que el ejercicio de planeación no se hizo por localidades dado que los proyectos  estan pensados para un impacto metropolitano-regional, lo cual es determinado por el artículo 46 de la ley 2056 de 2020, sin embargo dentro del ejercicio se presentan proyectos que impactan a una localidad o UPZ específica "/>
    <x v="0"/>
    <s v="Jenny Giraldo, Luyenny Saenz y Yanira Sanabria"/>
    <s v="Ciudadanía"/>
    <s v="No Específica"/>
    <s v="No especifica"/>
    <s v="No especifica"/>
    <s v="No especifica"/>
    <d v="2021-04-20T00:00:00"/>
    <s v="Orlando Caicedo"/>
    <s v="onixe2004@gmail.com"/>
    <m/>
    <m/>
    <m/>
    <s v="Carolina Gil"/>
    <s v="Dirección de Programación y Seguimiento a la Inversión"/>
  </r>
  <r>
    <s v="Inversión de los recursos de regalias"/>
    <n v="183"/>
    <s v="Gracias por permitir que las IES participemos"/>
    <m/>
    <s v="Correo electrónico"/>
    <s v="Pregunta"/>
    <s v="Esquema de inversión de las regalías"/>
    <s v="Formulario de Aportes"/>
    <s v="Agradecemos su participación en este ejercicio de planeación, el desarrollo de la jornada, asi como los repositorios  quedarán en la página web de la Seretaría Distrital de Planeación"/>
    <x v="0"/>
    <s v="Jenny Giraldo, Luyenny Saenz y Yanira Sanabria"/>
    <s v="Ciudadanía"/>
    <s v="No Específica"/>
    <s v="No especifica"/>
    <s v="No especifica"/>
    <s v="No especifica"/>
    <d v="2021-04-20T00:00:00"/>
    <s v="Javier Eslava Gutierrez"/>
    <s v="javier.eslava@uniminuto.edu"/>
    <m/>
    <m/>
    <m/>
    <s v="Carolina Gil"/>
    <s v="Dirección de Programación y Seguimiento a la Inversión"/>
  </r>
  <r>
    <s v="Inversión de los recursos de regalias"/>
    <n v="184"/>
    <s v="Me gustaria que me vincularan o como adquiero recursos para mi empresa?"/>
    <m/>
    <s v="Correo electrónico"/>
    <s v="Pregunta"/>
    <s v="Esquema de inversión de las regalías"/>
    <s v="Formulario de Aportes"/>
    <s v="Para responder su pregunta, es importante remitirnos al Art. 29 de la ley 2056 de 2020 el cual señala &quot;Los proyectos susceptibles de ser financiados con los recursos del Sistema_x000a_General de Regalías deben estar en concordancia con el Plan Nacional de Desarrollo y los planes de desarrollo de las entidades territoriales,_x000a_así como cumplir con el principio de Buen Gobierno&quot;."/>
    <x v="0"/>
    <s v="Jenny Giraldo, Luyenny Saenz y Yanira Sanabria"/>
    <s v="Ciudadanía"/>
    <s v="No Específica"/>
    <s v="No especifica"/>
    <s v="No especifica"/>
    <s v="No especifica"/>
    <d v="2021-04-20T00:00:00"/>
    <s v="RO"/>
    <s v="rgarzon395@gmail.com"/>
    <m/>
    <m/>
    <m/>
    <s v="Carolina Gil"/>
    <s v="Dirección de Programación y Seguimiento a la Inversión"/>
  </r>
  <r>
    <s v="Inversión de los recursos de regalias"/>
    <n v="185"/>
    <s v="El Distrito debe comprar el predio para preservar el Bosque Bavaria como reserva ambiental de la localidad de Kennedy, mas aun cuando estamos en el maro de la emergencia climática para ciudad."/>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ecretaría Distrital de Ambiente"/>
    <x v="4"/>
    <s v="Jenny Giraldo, Luyenny Saenz y Yanira Sanabria"/>
    <s v="Ciudadanía"/>
    <s v="No Específica"/>
    <s v="No especifica"/>
    <s v="No especifica"/>
    <s v="No especifica"/>
    <d v="2021-04-20T00:00:00"/>
    <s v="Edgar Tolosa Gómez"/>
    <s v="etolosa319@gmail.com"/>
    <m/>
    <m/>
    <m/>
    <s v="Carolina Gil"/>
    <s v="Dirección de Programación y Seguimiento a la Inversión"/>
  </r>
  <r>
    <s v="Inversión de los recursos de regalias"/>
    <n v="186"/>
    <s v="Las ongs ambientales son importante para estas actividades"/>
    <m/>
    <s v="Correo electrónico"/>
    <s v="Pregunta"/>
    <s v="Esquema de inversión de las regalías"/>
    <s v="Formulario de Aportes"/>
    <s v="Agradecemos su participación en este ejercicio de planeación, el desarrollo de la jornada, asi como los repositorios quedarán en la página web de Regalías Bogotá. Lo invitamos a consultar el Art. 64 de la ley 2056 de 2020 que establece: &quot;las entidades que ejecuten recursos del Sistema General de Regalías garantizarán la participación ciudadana para el control social en la formulación, priorización, ejecución y evaluación de los proyectos de inversión&quot;. "/>
    <x v="0"/>
    <s v="Jenny Giraldo, Luyenny Saenz y Yanira Sanabria"/>
    <s v="Ciudadanía"/>
    <s v="No Específica"/>
    <s v="No especifica"/>
    <s v="No especifica"/>
    <s v="No especifica"/>
    <d v="2021-04-20T00:00:00"/>
    <s v="INGRID FALLA CWIK"/>
    <s v="santamarta@hotmail.es"/>
    <m/>
    <m/>
    <m/>
    <s v="Carolina Gil"/>
    <s v="Dirección de Programación y Seguimiento a la Inversión"/>
  </r>
  <r>
    <s v="Inversión de los recursos de regalias"/>
    <n v="187"/>
    <s v="Quisiera saber por qué no sean construido canchas deportiva para los niños de el sector de recuerdo 1y 2 de la localidad de ciudad bolívar.. ."/>
    <m/>
    <s v="Correo electrónico"/>
    <s v="Pregunta"/>
    <s v="Esquema de inversión de las regalías"/>
    <s v="Formulario de Aportes"/>
    <s v="Agradecemos su pregunta y para dar respuesta, según lo establecido en el artículo 21 de la Ley 1755 del 2015 se efectúa el traslado de su solicitud por competencia al Instituro Distrital de Recreación y Deporte "/>
    <x v="13"/>
    <s v="Jenny Giraldo, Luyenny Saenz y Yanira Sanabria"/>
    <s v="Ciudadanía"/>
    <s v="No Específica"/>
    <s v="No especifica"/>
    <s v="No especifica"/>
    <s v="No especifica"/>
    <d v="2021-04-20T00:00:00"/>
    <s v="Clemente cuesta"/>
    <s v="Transversal 63#68b-92sur"/>
    <m/>
    <m/>
    <m/>
    <s v="Carolina Gil"/>
    <s v="Dirección de Programación y Seguimiento a la Inversión"/>
  </r>
  <r>
    <s v="Inversión de los recursos de regalias"/>
    <n v="188"/>
    <s v="¿Cuántos recursos del SGR se destinaran como acción afirmativa para la población Afrocolombiana, Indigena y Rrom en Bogotá?"/>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x v="0"/>
    <s v="Jenny Giraldo, Luyenny Saenz y Yanira Sanabria"/>
    <s v="Ciudadanía"/>
    <s v="No Específica"/>
    <s v="No especifica"/>
    <s v="No especifica"/>
    <s v="No especifica"/>
    <d v="2021-04-20T00:00:00"/>
    <s v="Gustavo Adolfo Lugo Vallecilla"/>
    <s v="gustavolugo1426@gmail.com"/>
    <m/>
    <m/>
    <m/>
    <s v="Carolina Gil"/>
    <s v="Dirección de Programación y Seguimiento a la Inversión"/>
  </r>
  <r>
    <s v="Inversión de los recursos de regalias"/>
    <n v="189"/>
    <s v="Tengo una idea de proyecto susceptible de ser financiada a través del SGR. ¿Qué procedimiento debo llevar a cabo para socializar dicha propuesta y que pueda ser considerada dentro de los proyectos de inversión?"/>
    <m/>
    <s v="Correo electrónico"/>
    <s v="Pregunta"/>
    <s v="Esquema de inversión de las regalías"/>
    <s v="Formulario de Aportes"/>
    <s v="Agradecemos su pregunta y para dar respues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 49 de la Ley 152 de 1994. Para tales efectos, todas las personas naturales o jurídicas, públicas o privadas podrán formular proyectos de inversión en los términos del inciso anterior. &quot;"/>
    <x v="0"/>
    <s v="Jenny Giraldo, Luyenny Saenz y Yanira Sanabria"/>
    <s v="Ciudadanía"/>
    <s v="No Específica"/>
    <s v="No especifica"/>
    <s v="No especifica"/>
    <s v="No especifica"/>
    <d v="2021-04-20T00:00:00"/>
    <s v="Ana Isabel Ramos Murillo"/>
    <s v="airamosmu@unal.edu.co"/>
    <m/>
    <m/>
    <m/>
    <s v="Carolina Gil"/>
    <s v="Dirección de Programación y Seguimiento a la Inversión"/>
  </r>
  <r>
    <s v="Inversión de los recursos de regalias"/>
    <n v="190"/>
    <s v="Que es el sistema general de regalias. Se pueden aplicar estas regalias a las iniciativas que no salieron fovorecidas en los presupuestos participativos. Como el arreglo de andenes, canchas de tenis, caminos peatonales, lo anteriomente nombrado se encuentran en muy mal estado, deteriorado, rejas oxidadas, adoquines en mal estado, andenes imposibles de transitar hor ahi las raices levantaron las lozas de los andenes."/>
    <m/>
    <s v="Correo electrónico"/>
    <s v="Pregunta"/>
    <s v="Esquema de inversión de las regalías"/>
    <s v="Formulario de Aportes"/>
    <s v="Agradecemos su pregunta y para poder dar respuesta a su pregunta es necesario remitirnos a las Constitución Política de Colombia, la cual en su Art. 360 indica: &quot;La explotación de un recurso natural no renovable causará, a favor del Estado, una contraprestación económica a título de regalía, sin perjuicio de cualquier otro derecho o compensación que se pacte. La ley determinará las condiciones para la explotación de los recursos naturales no renovables. Mediante otra ley, a iniciativa del Gobierno, la ley determinará la distribución, objetivos, fines, administración, ejecución, control, el uso eficiente y la destinación de los ingresos provenientes de a explotación de los recursos naturales no renovables precisando las condiciones de participación de sus beneficiarios. Este conjunto de ingresos, asignaciones, órganos, procedimientos y regulaciones constituye el Sistema General de Regalías.&quot; _x000a_Respecto a su pregunta de las iniciativas que se pueden incluir, es importante precisar que el Art. 30 de la ley 2056 de 2020 indica: Para ser financiados con recursos del Sistema General de Regalías, los proyectos de inversión deberán incorporarse en el Plan de Desarrollo de las entidades territoriales en un capítulo independiente de inversiones con cargo a los recursos del Sistema General de Regalías que se denominará &quot;inversiones con cargo al SGR&quot; y sus modificaciones o adiciones&quot;. "/>
    <x v="0"/>
    <s v="Jenny Giraldo, Luyenny Saenz y Yanira Sanabria"/>
    <s v="Ciudadanía"/>
    <s v="No Específica"/>
    <s v="No especifica"/>
    <s v="No especifica"/>
    <s v="No especifica"/>
    <d v="2021-04-20T00:00:00"/>
    <s v="Maria Isabel Peñuela A."/>
    <s v="jacpinardesuba@gmail.com"/>
    <m/>
    <m/>
    <m/>
    <s v="Carolina Gil"/>
    <s v="Dirección de Programación y Seguimiento a la Inversión"/>
  </r>
  <r>
    <s v="Inversión de los recursos de regalias"/>
    <n v="191"/>
    <s v="¡Será posible crear un grupo de personal de inteligencia con drones para perseguir a los delincuentes ?"/>
    <m/>
    <s v="Correo electrónico"/>
    <s v="Pregunta"/>
    <s v="Esquema de inversión de las regalías"/>
    <s v="Formulario de Aportes"/>
    <s v="Agradecemos su pregunta y para dar respuesta, según lo establecido en el artículo 21 de la Ley 1755 del 2015 se efectúa el traslado de su solicitud por competencia a la Secretaría de Seguridad, Convivencia y Justicia"/>
    <x v="14"/>
    <s v="Jenny Giraldo, Luyenny Saenz y Yanira Sanabria"/>
    <s v="Ciudadanía"/>
    <s v="No Específica"/>
    <s v="No especifica"/>
    <s v="No especifica"/>
    <s v="No especifica"/>
    <d v="2021-04-20T00:00:00"/>
    <s v="Guillermina Sepúlveda Oviedo"/>
    <s v="guillercilla@gmail.com"/>
    <m/>
    <m/>
    <m/>
    <s v="Carolina Gil"/>
    <s v="Dirección de Programación y Seguimiento a la Inversión"/>
  </r>
  <r>
    <s v="Inversión de los recursos de regalias"/>
    <n v="192"/>
    <s v="como fundación podemos acceder a esas regalías?"/>
    <m/>
    <s v="Correo electrónico"/>
    <s v="Pregunta"/>
    <s v="Esquema de inversión de las regalías"/>
    <s v="Formulario de Aportes"/>
    <s v="Para responder su pregunta es necesario remitirnos al Artículo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_x000a_Para tales efectos, todas las personas naturales o jurídicas, públicas o privadas podrán formular proyectos de inversión en los términos del inciso anterior. Los proyectos de inversión serán presentados por las entidades territoriales (...)&quot; "/>
    <x v="0"/>
    <s v="Jenny Giraldo, Luyenny Saenz y Yanira Sanabria"/>
    <s v="Ciudadanía"/>
    <s v="No Específica"/>
    <s v="No especifica"/>
    <s v="No especifica"/>
    <s v="No especifica"/>
    <d v="2021-04-20T00:00:00"/>
    <s v="pilar nieto"/>
    <s v="pilarnietofund2010@gmail.com"/>
    <m/>
    <m/>
    <m/>
    <s v="Carolina Gil"/>
    <s v="Dirección de Programación y Seguimiento a la Inversión"/>
  </r>
  <r>
    <s v="Inversión de los recursos de regalias"/>
    <n v="193"/>
    <s v="Apoyo al deporte de personas con discapacidad"/>
    <m/>
    <s v="Correo electrónico"/>
    <s v="Pregunta"/>
    <s v="Esquema de inversión de las regalías"/>
    <s v="Formulario de Aportes"/>
    <s v="Agradecemos su pregunta y para dar respuesta, en el marco del ejercicio de planeación no se presentó ninguna iniciativa de apoyo al deporte de personas con discapacidad, por lo cual de conformidad con el artículo 21 de la Ley 1755 del 2015 se efectúa el traslado de su solicitud por competencia al Instituto Distrital de Recreación y Deporte "/>
    <x v="13"/>
    <s v="Jenny Giraldo, Luyenny Saenz y Yanira Sanabria"/>
    <s v="Ciudadanía"/>
    <s v="No Específica"/>
    <s v="No especifica"/>
    <s v="No especifica"/>
    <s v="No especifica"/>
    <d v="2021-04-20T00:00:00"/>
    <s v="RAUL MARTIN AVILA"/>
    <s v="rauldeportes53@hotmail.com"/>
    <m/>
    <m/>
    <m/>
    <s v="Carolina Gil"/>
    <s v="Dirección de Programación y Seguimiento a la Inversión"/>
  </r>
  <r>
    <s v="Inversión de los recursos de regalias"/>
    <n v="194"/>
    <s v="Para proyectos desarrollados por estudiantes - espacios juveniles aplica Sistema General de Regalías"/>
    <m/>
    <s v="Correo electrónico"/>
    <s v="Pregunta"/>
    <s v="Esquema de inversión de las regalías"/>
    <s v="Formulario de Aportes"/>
    <s v="Agradecemos su pregunta y para dar respues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quot; Por lo cual el Sistema General de Regalías si puede financiar proyectos para espacios juveniles simpre y cuando se cumpla con la metodología establecida por el DNP"/>
    <x v="0"/>
    <s v="Jenny Giraldo, Luyenny Saenz y Yanira Sanabria"/>
    <s v="Ciudadanía"/>
    <s v="No Específica"/>
    <s v="No especifica"/>
    <s v="No especifica"/>
    <s v="No especifica"/>
    <d v="2021-04-20T00:00:00"/>
    <s v="ANDREA PAEZ GOMEZ"/>
    <s v="andreapaezgomez@gmail.com"/>
    <m/>
    <m/>
    <m/>
    <s v="Carolina Gil"/>
    <s v="Dirección de Programación y Seguimiento a la Inversión"/>
  </r>
  <r>
    <s v="Inversión de los recursos de regalias"/>
    <n v="195"/>
    <s v="Proyectos de inversión en educación"/>
    <m/>
    <s v="Correo electrónico"/>
    <s v="Pregunta"/>
    <s v="Esquema de inversión de las regalías"/>
    <s v="Formulario de Aportes"/>
    <s v="Agradecemos su pregunta y para dar respuesta, es preciso indicar que dentro del ejercicio de planeación que se esta realizando se presentaron 4 iniciativas del Sector Educación. "/>
    <x v="0"/>
    <s v="Jenny Giraldo, Luyenny Saenz y Yanira Sanabria"/>
    <s v="Ciudadanía"/>
    <s v="No Específica"/>
    <s v="No especifica"/>
    <s v="No especifica"/>
    <s v="No especifica"/>
    <d v="2021-04-20T00:00:00"/>
    <s v="David Fernando Guauque"/>
    <s v="dfguauquec@gmail.com"/>
    <m/>
    <m/>
    <m/>
    <s v="Carolina Gil"/>
    <s v="Dirección de Programación y Seguimiento a la Inversión"/>
  </r>
  <r>
    <s v="Inversión de los recursos de regalias"/>
    <n v="196"/>
    <s v="Quiero enterarme al máximo del tema"/>
    <m/>
    <s v="Correo electrónico"/>
    <s v="Pregunta"/>
    <s v="Esquema de inversión de las regalías"/>
    <s v="Formulario de Aportes"/>
    <s v="Agradecemos su participación en este ejercicio de planeación, el desarrollo de la jornada, asi como los repositorios quedarán en la página web de Regalías Bogotá. Lo invitamos a consultar ley 2056 de 2020 y su Decreto reglamentario 1821 de 2020 "/>
    <x v="0"/>
    <s v="Jenny Giraldo, Luyenny Saenz y Yanira Sanabria"/>
    <s v="Ciudadanía"/>
    <s v="No Específica"/>
    <s v="No especifica"/>
    <s v="No especifica"/>
    <s v="No especifica"/>
    <d v="2021-04-20T00:00:00"/>
    <s v="oscar darío ortega roldan"/>
    <s v="oscardarioortega@gmail.com"/>
    <m/>
    <m/>
    <m/>
    <s v="Carolina Gil"/>
    <s v="Dirección de Programación y Seguimiento a la Inversión"/>
  </r>
  <r>
    <s v="Inversión de los recursos de regalias"/>
    <n v="197"/>
    <s v="¿Será posible que tanto los alcaldes Locales y los Distritales trabajen en unión con el Gobierno Nacional y la policía para combatir la delincuencia que tanto azota a Bogotá y a Colombia en general?"/>
    <m/>
    <s v="Correo electrónico"/>
    <s v="Pregunta"/>
    <s v="Esquema de inversión de las regalías"/>
    <s v="Formulario de Aportes"/>
    <s v="Agradecemos su pregunta y para dar respuesta, de conformidad con el artículo 21 de la Ley 1755 del 2015 se efectúa el traslado de su solicitud por competencia la Secretaría Distrital de Seguridad, Convivencia y Justicia "/>
    <x v="14"/>
    <s v="Jenny Giraldo, Luyenny Saenz y Yanira Sanabria"/>
    <s v="Ciudadanía"/>
    <s v="No Específica"/>
    <s v="No especifica"/>
    <s v="No especifica"/>
    <s v="No especifica"/>
    <d v="2021-04-20T00:00:00"/>
    <s v="Guillermina Sepúlveda Oviedo"/>
    <s v="guillercilla@gmail.com"/>
    <m/>
    <m/>
    <m/>
    <s v="Carolina Gil"/>
    <s v="Dirección de Programación y Seguimiento a la Inversión"/>
  </r>
  <r>
    <s v="Inversión de los recursos de regalias"/>
    <n v="198"/>
    <s v="Siendo Bogotá D.C, la ciudad mas representativa del país, la ciudad que mas aporta al PIB, se debería destacar también en todo lo relacionado con el POS-CONSUMO (basura cero), es decir que Bogotá D.C. pueda contar con PLANTAS TRANSFORMADORAS de todo tipo de pos-consumo y con ello se haría un gran aporte a varios problemáticas que tiene la ciudad, como desempleo, contaminación del aire, puntos críticos, quema permanente de basuras, delincuencia, consumo, etc., con una buena voluntad política SI es posible que se pueda invertir las REGGALIAS en exitosos proyectos......Bogotá D.C. ejemplo para el país y el mundo, en el manejo del pos-consumo."/>
    <m/>
    <s v="Correo electrónico"/>
    <s v="Pregunta"/>
    <s v="Esquema de inversión de las regalías"/>
    <s v="Formulario de Aportes"/>
    <s v="Agradecemos su participación y para dar respuesta a su pregunta, es importante precisar que dentro del ejercicio de planeación se incluyó una iniciativa denominada: Transformación del esquema de reciclaje Bogota cuyo alcance es optimizar y monitorear el servicio de recolección de residuos aprovechables y el flujo de los materiales en clasificación y almacenamiento, promoviendo a la vez un esquema colaborativo con otros actores y comunidades por zonas y/o localidades"/>
    <x v="0"/>
    <s v="Jenny Giraldo, Luyenny Saenz y Yanira Sanabria"/>
    <s v="Ciudadanía"/>
    <s v="No Específica"/>
    <s v="No especifica"/>
    <s v="No especifica"/>
    <s v="No especifica"/>
    <d v="2021-04-20T00:00:00"/>
    <s v="Rosalia Pérez Camacho"/>
    <s v="rosalia-pc@hotmail.com"/>
    <m/>
    <m/>
    <m/>
    <s v="Carolina Gil"/>
    <s v="Dirección de Programación y Seguimiento a la Inversión"/>
  </r>
  <r>
    <s v="Inversión de los recursos de regalias"/>
    <n v="199"/>
    <s v="En donde se invierten, como y en que las regalías en Bogotá?"/>
    <m/>
    <s v="Correo electrónico"/>
    <s v="Pregunta"/>
    <s v="Esquema de inversión de las regalías"/>
    <s v="Formulario de Aportes"/>
    <s v="Agradecemos su participación y para dar respuesta a su pregun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quot;Los proyectos de inversión serán presentados por las entidades territoriales (...)&quot; _x000a_En el marco de este ejercicio de planeación se recibieron iniciativas de los siguientes sectores:_x000a_Cultura, Recreación y Deporte: 28_x000a_Ambiente: 17_x000a_Movilidad: 9_x000a_Desarrollo Económico, Industria y Turismo: 9_x000a_Hábitat: 7_x000a_Salud:5_x000a_Educación: 4_x000a_RAPE: 3_x000a_Gobierno: 3_x000a_Planeación: 2_x000a_Otros Sectores: 2"/>
    <x v="0"/>
    <s v="Jenny Giraldo, Luyenny Saenz y Yanira Sanabria"/>
    <s v="Ciudadanía"/>
    <s v="No Específica"/>
    <s v="No especifica"/>
    <s v="No especifica"/>
    <s v="No especifica"/>
    <d v="2021-04-20T00:00:00"/>
    <s v="GUIOMAR AZUCENA RODRIGUEZ LOPEZ DE MESA"/>
    <s v="guiomarup8@gmail.com"/>
    <m/>
    <m/>
    <m/>
    <s v="Carolina Gil"/>
    <s v="Dirección de Programación y Seguimiento a la Inversión"/>
  </r>
  <r>
    <s v="Inversión de los recursos de regalias"/>
    <n v="200"/>
    <s v="pregunta . cuales son las condiciones para que una organizacion sin animo de lucro pueda presentar y sea aprobada una propuesta, iniciativa para el sistema general de de Regalias^,y mas para aquellas Organizaciones que no cuentan con recursos suficientes para entrar a la ley 80 de contratacion ,y hasta cuando tenemos plazo de presentar las iniciativas. El plan de desarrollo esta muy bien dirigido hacia un contrato social Grcias VICENTE."/>
    <m/>
    <s v="Correo electrónico"/>
    <s v="Pregunta"/>
    <s v="Esquema de inversión de las regalías"/>
    <s v="Formulario de Aportes"/>
    <s v="Agradecemos su pregunta y para dar respuesta es necesario remitirnos a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quot; _x000a_Respecto al plazo para la presentación de iniciativas, es importante precisar que se pueden presentar en cualquier momento y harán parte del Banco de proyectos del SGR, sin embargo para el ejercicio de Planeación contenido en el parágrafo transitorio del Art. 30 de la ley 2056 de 2020 como los Art. 1.2.1.1.1. y 1.2.1.1.2. del Decreto 1821 del 2020 que estamos adelantado en estas mesas de participación no es posible la presentación de proyectos debido a la extemporaneidad. "/>
    <x v="0"/>
    <s v="Jenny Giraldo, Luyenny Saenz y Yanira Sanabria"/>
    <s v="Ciudadanía"/>
    <s v="No Específica"/>
    <s v="No especifica"/>
    <s v="No especifica"/>
    <s v="No especifica"/>
    <d v="2021-04-20T00:00:00"/>
    <s v="VICENTE LANDINEZ LIZARAZO"/>
    <s v="fungrupp@gmail.com"/>
    <m/>
    <m/>
    <m/>
    <s v="Carolina Gil"/>
    <s v="Dirección de Programación y Seguimiento a la Inversión"/>
  </r>
  <r>
    <s v="Inversión de los recursos de regalias"/>
    <n v="201"/>
    <s v="Los recursos de las regalias a que tipo de pablacion son beneficiadas de estas regalias???"/>
    <m/>
    <s v="Correo electrónico"/>
    <s v="Pregunta"/>
    <s v="Esquema de inversión de las regalías"/>
    <s v="Formulario de Aportes"/>
    <s v="Para dar respuesta a su pregunta, es importante tener en cuenta que el ejercicio de planeación no se hizo para una población específica dado que los proyectos estan pensados para un impacto metropolitano-regional, lo cual es determinado por el artículo 46 de la ley 2056 de 2020."/>
    <x v="0"/>
    <s v="Jenny Giraldo, Luyenny Saenz y Yanira Sanabria"/>
    <s v="Ciudadanía"/>
    <s v="No Específica"/>
    <s v="No especifica"/>
    <s v="No especifica"/>
    <s v="No especifica"/>
    <d v="2021-04-20T00:00:00"/>
    <s v="Maria teresa nivia"/>
    <s v="meriateresa.star@gmail.com"/>
    <m/>
    <m/>
    <m/>
    <s v="Carolina Gil"/>
    <s v="Dirección de Programación y Seguimiento a la Inversión"/>
  </r>
  <r>
    <s v="Inversión de los recursos de regalias"/>
    <n v="202"/>
    <s v="seria de gran ayuda para las 20 localidades invertir parte de estas regalías en un sitio estratégico, centro de reciclaje municipal dotado de baterías de baño y parqueaderos para los vehículos ( carretillas y carros que las familias y personas que laboran en este tipo de trabajo tuvieran a donde llegar y ser atendidos de manera digna y respetable e incluso aulas para capacitarlos en nuevas tareas de reciclaje y quien les reciba su material y les pagara el precio justo y se les reconociera mas su tan desvalorizada labor volverlos unos profesionales, e inclusive enseñarles a convertir el reciclaje en materia prima para arte y cultivos aprovechando estos elementos e implementos (reciclaje), dentro de este gremio a quienes las mismas comunidades y autoridades no encuentran soluciones a esta labor por parte de algunas personas reconociendo que por encima de raza, credo y religión esta el ser humano gracias"/>
    <m/>
    <s v="Correo electrónico"/>
    <s v="Pregunta"/>
    <s v="Esquema de inversión de las regalías"/>
    <s v="Formulario de Aportes"/>
    <s v="Agradecemos su participación y para dar respuesta a su pregunta, es importante precisar que dentro del ejercicio de planeación se incluyó una iniciativa denominada: Transformación del esquema de reciclaje Bogota cuyo alcance es optimizar y monitorear el servicio de recolección de residuos aprovechables y el flujo de los materiales en clasificación y almacenamiento, promoviendo a la vez un esquema colaborativo con otros actores y comunidades por zonas y/o localidades"/>
    <x v="0"/>
    <s v="Jenny Giraldo, Luyenny Saenz y Yanira Sanabria"/>
    <s v="Ciudadanía"/>
    <s v="No Específica"/>
    <s v="No especifica"/>
    <s v="No especifica"/>
    <s v="No especifica"/>
    <d v="2021-04-20T00:00:00"/>
    <s v="carlos arturo velasco palencia"/>
    <s v="velascojaimes44@gmail.com"/>
    <m/>
    <m/>
    <m/>
    <s v="Carolina Gil"/>
    <s v="Dirección de Programación y Seguimiento a la Inversión"/>
  </r>
  <r>
    <s v="Inversión de los recursos de regalias"/>
    <n v="203"/>
    <s v="Del Sistema General de Regalias en que proyectos o propuesta se puede financiar para el Cabildo Indígena Koreguaje._x000a_Cuántas propuestas se puede financiar el Sistema General de Regalias para en loa Cabildos indígenas en contextos urbanos?"/>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Los tendremos en cuenta para que hagan parte del ejercicio y que deben hacer internamente con las demás comunidades"/>
    <x v="0"/>
    <s v="Jenny Giraldo, Luyenny Saenz y Yanira Sanabria"/>
    <s v="Ciudadanía"/>
    <s v="No Específica"/>
    <s v="No especifica"/>
    <s v="No especifica"/>
    <s v="No especifica"/>
    <d v="2021-04-20T00:00:00"/>
    <s v="Humberto Figueroa Claros"/>
    <s v="hhhumbertofigu@gmail.com"/>
    <m/>
    <m/>
    <m/>
    <s v="Carolina Gil"/>
    <s v="Dirección de Programación y Seguimiento a la Inversión"/>
  </r>
  <r>
    <s v="Inversión de los recursos de regalias"/>
    <n v="204"/>
    <s v="COMO ESTAN IMPLEMENTANDO LAS REGALIAS EN LA CIUDAD"/>
    <m/>
    <s v="Correo electrónico"/>
    <s v="Pregunta"/>
    <s v="Esquema de inversión de las regalías"/>
    <s v="Formulario de Aportes"/>
    <s v="Agradecemos su participación y para dar respuesta, en cumplimiento de lo establecido en el Art. 30 de la ley 2056, se está realizando el ejercicio de planeación, en el cual se priorizan las iniciativas y proyectos susceptibles a ser financiados con recursos del SGR. _x000a__x000a_La metodología de priorización tiene los siguientes elementos:_x000a_1. Concurrencia con el Plan de Desarrollo Distrital: 40 Puntos_x000a_2. Concurrencia con la Agenda de Competitividad: 40 Puntos_x000a_3. Se tiene en cuenta la fase de inversión de la iniciativa, de la siguiente manera: _x000a_- Fase 1: 1 Punto_x000a_- Fase 2: 5 Puntos_x000a_- Fase 3: 10 Puntos_x000a_4. Correlación costo-beneficiario, definiendo rangos de la inversión según el número de beneficiarios, tomando que la inversión tiene más puntaje si la correlación se encuentra en el rango menor, de la siguiente manera: _x000a_a. De $1 – $100.000, 5 puntos_x000a_b. De $100.001 - $500.000, 4 puntos_x000a_c. De $500.001 - $ 1.000.000, 3 puntos_x000a_d. De $1.000.001 - $ 5.000.000, 2 puntos_x000a_e. Mas de $5.000.001, 1 punto_x000a_- De acuerdo con lo definido en la Ley 2056 de 2020, se establecen los siguientes criterios para calificar la iniciativa: Enfoque de género: 5 puntos_x000a_Lo anterior, da un total de 100 puntos. _x000a_Las iniciativas tendrán 5 puntos adicionales, de acuerdo con los siguientes criterios: _x000a_- Infraestructura educativa, Sector ambiente, Ciencia y Tecnología, Impacto Regional, Sectores de reactivación económica (artículo 209 de la ley 2056 de 2020), cada una 1 Punto. _x000a_En definitiva, una iniciativa puede ser priorizada con un total de 105 puntos."/>
    <x v="0"/>
    <s v="Jenny Giraldo, Luyenny Saenz y Yanira Sanabria"/>
    <s v="Ciudadanía"/>
    <s v="No Específica"/>
    <s v="No especifica"/>
    <s v="No especifica"/>
    <s v="No especifica"/>
    <d v="2021-04-20T00:00:00"/>
    <s v="YEIDYS ROMERO ROJAS"/>
    <s v="YIYI3803@HOTMAIL.COM"/>
    <m/>
    <m/>
    <m/>
    <s v="Carolina Gil"/>
    <s v="Dirección de Programación y Seguimiento a la Inversión"/>
  </r>
  <r>
    <s v="Inversión de los recursos de regalias"/>
    <n v="205"/>
    <s v="Puede el sistema general de regalías financiar proyectos para creación de cultura ciudadana?"/>
    <m/>
    <s v="Correo electrónico"/>
    <s v="Pregunta"/>
    <s v="Esquema de inversión de las regalías"/>
    <s v="Formulario de Aportes"/>
    <s v="Agradecemos su pregunta y para dar respuesta, lo invitamos a consultar el Art. 33 de la ley 2056 de 2020 el cual indica: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quot; Por lo cual el Sistema General de Regalías si puede financiar proyectos para la creación de cultuta ciudadana simpre y cuando se cumpla con la metodología establecida por el DNP"/>
    <x v="0"/>
    <s v="Jenny Giraldo, Luyenny Saenz y Yanira Sanabria"/>
    <s v="Ciudadanía"/>
    <s v="No Específica"/>
    <s v="No especifica"/>
    <s v="No especifica"/>
    <s v="No especifica"/>
    <d v="2021-04-20T00:00:00"/>
    <s v="Eduardo Castaño Celemín"/>
    <s v="eduardocastano2020@gmail.com"/>
    <m/>
    <m/>
    <m/>
    <s v="Carolina Gil"/>
    <s v="Dirección de Programación y Seguimiento a la Inversión"/>
  </r>
  <r>
    <s v="Inversión de los recursos de regalias"/>
    <n v="206"/>
    <s v="El Señor Jesucristo ha enviado mensajes de Él a través de mi vida para prevenir la ruina de Nuestra Alcaldía y de Nuestra Región, durante estas 4 últimas Alcadías, incluyendo el recibirme presencialmente ahora último y compartir el té de Oración, fuera de concursos, pues toda la obra me la revela Dios mismo. Luego que han omitido, aún Dios me mandó pedir una indemnización justa y que debiera ser mínimo de 3 millones de pesos. La Pregunta es la siguiente: ¿Se justifica que por la inocencia, incredulidad, ego, rebeldía, indiferencia, soberbia o lo que sea en cuanto excusas constitucionales se encuentren para eludir esta realidad de que Dios sí me envía con un estilo revelado y con la orden actual de que se evite seguir quebrando con las cuarentenas a nuestra inocente sociedad distrital, se continúe en esta posición en la Alcaldía Mayor? Más bien y viendo todo lo que pasó en estos años, los carruseles de Samuel, la deposición de Petro, las revueltas del 21 de Noviembre del 2019 bajo el Dr. Peñalosa y las del 09,10 y 21 de Septiembre del 2020 bajo la Alcaldesa Claudia López, muestran que Dios permitió estas tragedias, precisamente porque Él estaba totalmente descontento con Nuestros Alcaldes que por la excusa que sean nos menospreciaron a Él (Jesucristo el Todopoderoso) y a mí."/>
    <m/>
    <s v="Correo electrónico"/>
    <s v="Pregunta"/>
    <s v="Esquema de inversión de las regalías"/>
    <s v="Formulario de Aportes"/>
    <s v="Agradecemos su participación en este ejercicio de planeación y al respecto es importante indicar que el objeto del ejercicio es presentar las iniciativas y proyectos susceptibles de ser financiados con recursos del Sistema General de Regalías y que estén en armonía con el Plan Distrital de Desarrollo. Así mismo es importante precisar que el Art. 28 de la ley 2056, establece que los proyectos susceptibles de ser financiados con recursos del SGR &quot;no podrán financiar gastos permanentes y una vez terminada la etapa de inversión, la prestación del servicio debe ser sostenible y financiada por recursos diferentes al Sistema General de Regalías&quot;."/>
    <x v="0"/>
    <s v="Jenny Giraldo, Luyenny Saenz y Yanira Sanabria"/>
    <s v="Ciudadanía"/>
    <s v="No Específica"/>
    <s v="No especifica"/>
    <s v="No especifica"/>
    <s v="No especifica"/>
    <d v="2021-04-20T00:00:00"/>
    <s v="LILIA INÉS TRAVECEDO"/>
    <s v="avancemosbien@gmail.com"/>
    <m/>
    <m/>
    <m/>
    <s v="Carolina Gil"/>
    <s v="Dirección de Programación y Seguimiento a la Inversión"/>
  </r>
  <r>
    <s v="Inversión de los recursos de regalias"/>
    <n v="207"/>
    <s v="¿Las Alcaldías Local a través de sus Fondos de Desarrollo Local podrán presentar proyectos y hacer apropiación de recursos de regalias del Distrito?"/>
    <m/>
    <s v="Correo electrónico"/>
    <s v="Pregunta"/>
    <s v="Esquema de inversión de las regalías"/>
    <s v="Formulario de Aportes"/>
    <s v="Agradecemos su pregunta y para dar respuesta le informamos que las Alcaldías locales y los Fondos de Desarrollo Local no cuentan con personería jurídica, por lo cual no podrán hacer apropiación de los recursos de las regalías del Distrito directamente. No obstante se podrian presentar iniciativas a traves de una entidad de la administración distrital previo cumplimiento de los requisitos contenidos en el Sistema General de Regalías."/>
    <x v="0"/>
    <s v="Jenny Giraldo, Luyenny Saenz y Yanira Sanabria"/>
    <s v="Ciudadanía"/>
    <s v="No Específica"/>
    <s v="No especifica"/>
    <s v="No especifica"/>
    <s v="No especifica"/>
    <d v="2021-04-20T00:00:00"/>
    <s v="GINA MAYORGA"/>
    <s v="ginamilena.mayorga@gmail.com"/>
    <m/>
    <m/>
    <m/>
    <s v="Carolina Gil"/>
    <s v="Dirección de Programación y Seguimiento a la Inversión"/>
  </r>
  <r>
    <s v="Inversión de los recursos de regalias"/>
    <n v="208"/>
    <s v="Mi pregunta es por qué se entregó los ingresos solidarios sin una inscripción, muchos hogares ricos con comodidades fueron beneficiarios."/>
    <m/>
    <s v="Correo electrónico"/>
    <s v="Pregunta"/>
    <s v="Esquema de inversión de las regalías"/>
    <s v="Formulario de Aportes"/>
    <s v="Agradecemos su pregunta y teniendo en cuenta que el objeto de este ejercicio de planeación es presentar las iniciativas y proyectos susceptibles de ser financiados con recursos del Sistema General de Regalías y mostrar el resultado, según lo establecido en el artículo 21 de la Ley 1755 del 2015 se efectúa el traslado de su solicitud por competencia a la Subsecretaría de Información y Estudios Estratégicos de la Secretaría Distrital de Planeación."/>
    <x v="15"/>
    <s v="Jenny Giraldo, Luyenny Saenz y Yanira Sanabria"/>
    <s v="Ciudadanía"/>
    <s v="No Específica"/>
    <s v="No especifica"/>
    <s v="No especifica"/>
    <s v="No especifica"/>
    <d v="2021-04-20T00:00:00"/>
    <s v="Yisela Quintero Barreiro"/>
    <s v="yiseqb@gmail.com"/>
    <m/>
    <m/>
    <m/>
    <s v="Carolina Gil"/>
    <s v="Dirección de Programación y Seguimiento a la Inversión"/>
  </r>
  <r>
    <s v="Inversión de los recursos de regalias"/>
    <n v="209"/>
    <s v="Aporte: en el marco de la situación de pandemia, es necesario pensar en proyectos orientados a mejorar la gestión de recursos externos por parte de las IES."/>
    <m/>
    <s v="Correo electrónico"/>
    <s v="Pregunta"/>
    <s v="Esquema de inversión de las regalías"/>
    <s v="Formulario de Aportes"/>
    <s v="Agradecemos su pregunta y para dar respuesta, es preciso indicar que dentro del ejercicio de planeación que se esta realizando se presentaron 1 proyecto de infraestructura para la Universidad Distrital y 2 proyectos para la Universidad Nacional"/>
    <x v="0"/>
    <s v="Jenny Giraldo, Luyenny Saenz y Yanira Sanabria"/>
    <s v="Ciudadanía"/>
    <s v="No Específica"/>
    <s v="No especifica"/>
    <s v="No especifica"/>
    <s v="No especifica"/>
    <d v="2021-04-20T00:00:00"/>
    <s v="Andrés Mena"/>
    <s v="andres.mena@ucc.edu.co"/>
    <m/>
    <m/>
    <m/>
    <s v="Carolina Gil"/>
    <s v="Dirección de Programación y Seguimiento a la Inversión"/>
  </r>
  <r>
    <s v="Inversión de los recursos de regalias"/>
    <n v="210"/>
    <s v="Explicación concreta de como se hará la convocatoria y si en verdad van a cumplir ya que con presupuestos participativos ya están embolatando"/>
    <m/>
    <s v="Correo electrónico"/>
    <s v="Pregunta"/>
    <s v="Esquema de inversión de las regalías"/>
    <s v="Formulario de Aportes"/>
    <s v="Agradecemos su participación y para dar respuesta es importante precisar que no estamos en una convocatoria, el Sistema General de Regalías maneja un presupuesto bienal de caja y no un presupuesto parcitipativo. El objeto de este ejercicio de planeación es presentar las iniciativas y proyectos susceptibles de ser financiados con recursos del Sistema General de Regalías que estén en armonía con el Plan de Desarrollo Distrital &quot;Un nuevo contrato social y ambiental para la Bogotá del Siglo XXI&quot; y mostrar el resultado. Siendo así, según lo establecido en el artículo 21 de la Ley 1755 del 2015 se efectúa el traslado de su solicitud por competencia al Instituto Distrital de la Participación y Acción Comunal (IDPAC)"/>
    <x v="16"/>
    <s v="Jenny Giraldo, Luyenny Saenz y Yanira Sanabria"/>
    <s v="Ciudadanía"/>
    <s v="No Específica"/>
    <s v="No especifica"/>
    <s v="No especifica"/>
    <s v="No especifica"/>
    <d v="2021-04-20T00:00:00"/>
    <s v="Maria Yolanda Guzman Gonzalez"/>
    <s v="comestiblesbran@gmail.com"/>
    <m/>
    <m/>
    <m/>
    <s v="Carolina Gil"/>
    <s v="Dirección de Programación y Seguimiento a la Inversión"/>
  </r>
  <r>
    <s v="Inversión de los recursos de regalias"/>
    <n v="211"/>
    <s v="Por medio de los recursos de regalías en Bogotá es posible financiar y tener apoyo para desarrollo de proyectos de I+D+i que puedan ayudar a mitigar los efectos del COVID-19 en espacios públicos?? ayudar a reapertura y control de aforos? **Se adjunta breve descripción de la propuesta."/>
    <m/>
    <s v="Correo electrónico"/>
    <s v="Pregunta"/>
    <s v="Esquema de inversión de las regalías"/>
    <s v="Formulario de Aportes"/>
    <s v="Agradecemos su pregunta y su propuesta para lo cual lo invitamos a consultar los requisitos requeridos ante el Sistema General de Regalías para la presentación de proyectos en el link de la página del SGR: https://www.sgr.gov.co/Normativa/Gu%C3%ADasInstructivosyFormatos/Gu%C3%ADasorientadorasnuevaLeydeRegal%C3%ADas.aspx documento denominado Orientaciones Transitorias para la Gestión de Proyectos de Inversión._x000a_Así mismo es importante precisar que el Art. 33 de la ley 2056 de 2020 indica que: &quot;Los proyectos de inversión deben ser formulados y presentados de conformidad con la metodología del Departamento Nacional de Planeación, en su condición de entidad nacional de planeación y en desarrollo de lo dispuesto por el numeral 3 del artículo 49 de la Ley 152 de 1994. Para tales efectos, todas las personas naturales o jurídicas, públicas o privadas podrán formular proyectos de inversión en los términos del inciso anterior. Los proyectos de inversión serán presentados por las entidades territoriales (...) &quot;_x000a_Adicionalmente todas las iniciativas contempladas en este ejercicio para ser incorporadas al capítulo independiente del PDD, de conformidad con el Art. 30 de la Ley 2056 ya fueron priorizadas, no obstante para su proyecto podría acceder a recursos de inversión en Ciencia, Tecnología e Innovación que se financian con los recursos de la Asignación para la Ciencia, Tecnología e Innovación, los cuales serán aprobados a través de convocatorias públicas, abiertas y competitivas. Lo invitamos a visitar la página Web del Ministerio de Ciencia, Tecnología e Innovación."/>
    <x v="0"/>
    <s v="Jenny Giraldo, Luyenny Saenz y Yanira Sanabria"/>
    <s v="Ciudadanía"/>
    <s v="No Específica"/>
    <s v="No especifica"/>
    <s v="No especifica"/>
    <s v="No especifica"/>
    <d v="2021-04-20T00:00:00"/>
    <s v="Juan Sebastian Rubiano"/>
    <s v="hexaqbit@gmail.com"/>
    <m/>
    <m/>
    <m/>
    <s v="Carolina Gil"/>
    <s v="Dirección de Programación y Seguimiento a la Inversión"/>
  </r>
  <r>
    <s v="Inversión de los recursos de regalias"/>
    <n v="212"/>
    <s v="En nuestro sector diana Turbay sector el valle existe un parque zonal que se llama de la misma manera, es un parque con un amplio territorio pero que se esta deteriorando, hace muchos años lo construyeron pero no fue posible que se interviniera nunca mas, en este momento tiene zonas de riesgo por la remosion de tierra, la comunidad esta en riesgo y las canchas estan en mal estado, es el unico espacio de recreación para muchos niños, niñas y jovenes, pero esta en peaimas condiciónes, yo quiero solicitar a nombre de mi comunidad que este sea tenido en cuenta para su mantenimiento y adecuacion en favor de nuestro sector que es un sitio bastante vulnerable y que nos gustaria ser tenidos en cuenta, gracias"/>
    <m/>
    <s v="Correo electrónico"/>
    <s v="Pregunta"/>
    <s v="Esquema de inversión de las regalías"/>
    <s v="Formulario de Aportes"/>
    <s v="Agradecemos su pregunta y para dar respuesta, según lo establecido en el artículo 21 de la Ley 1755 del 2015 se efectúa el traslado de su solicitud por competencia al Instituto Distrital de Gestión de Riesgos y Cambio Climático - IDIGER y al Instituto Distrital de Recreación y Deporte - IDRD"/>
    <x v="17"/>
    <s v="Jenny Giraldo, Luyenny Saenz y Yanira Sanabria"/>
    <s v="Ciudadanía"/>
    <s v="No Específica"/>
    <s v="No especifica"/>
    <s v="No especifica"/>
    <s v="No especifica"/>
    <d v="2021-04-20T00:00:00"/>
    <s v="Cris lorena herrera barrera"/>
    <s v="lorenitahb@gmail.com"/>
    <m/>
    <m/>
    <m/>
    <s v="Carolina Gil"/>
    <s v="Dirección de Programación y Seguimiento a la Inversión"/>
  </r>
  <r>
    <s v="Inversión de los recursos de regalias"/>
    <n v="213"/>
    <s v="Como comunidad solicitaria tener en cuenta el parque zonal diana Turbay sector el valle, ya que se encuentra en mal as condiciones y genera un riesgo en mine te para la comunidad en general, especialmente para los niños, niñas y adolescentes quienes no tienen otro espacio de recreación mas cerca o y esto no garantizar su derecho a la te recreacion"/>
    <m/>
    <s v="Correo electrónico"/>
    <s v="Pregunta"/>
    <s v="Esquema de inversión de las regalías"/>
    <s v="Formulario de Aportes"/>
    <s v="Agradecemos su pregunta y para dar respuesta, según lo establecido en el artículo 21 de la Ley 1755 del 2015 se efectúa el traslado de su solicitud por competencia al Instituto Distrital de Gestión de Riesgos y Cambio Climático - IDIGER y al Instituto Distrital de Recreación y Deporte - IDRD"/>
    <x v="17"/>
    <s v="Jenny Giraldo, Luyenny Saenz y Yanira Sanabria"/>
    <s v="Ciudadanía"/>
    <s v="No Específica"/>
    <s v="No especifica"/>
    <s v="No especifica"/>
    <s v="No especifica"/>
    <d v="2021-04-20T00:00:00"/>
    <s v="José Manuel avila Rodriguez"/>
    <s v="Arcavila768@gmail.com"/>
    <m/>
    <m/>
    <m/>
    <s v="Carolina Gil"/>
    <s v="Dirección de Programación y Seguimiento a la Inversión"/>
  </r>
  <r>
    <s v="Inversión de los recursos de regalias"/>
    <n v="214"/>
    <s v="¿Habrá asignación de regalías para la construcción de ciclovías nuevas, adecuación y rehabilitación de las existentes? _x000a__x000a_¿El alcantarillado de la AV 68 será? arreglado para evitar las inundaciones de la vía?_x000a__x000a_¿Podría la alcaldía tener en cuenta propuestas para la presentación de megaproyectos que permitan la eliminación del relleno sanitario y migrara a procesos industriales de recuperación de residuos y generación de energía eléctrica para la ciudad ?"/>
    <m/>
    <s v="Correo electrónico"/>
    <s v="Pregunta"/>
    <s v="Esquema de inversión de las regalías"/>
    <s v="Formulario de Aportes"/>
    <s v="Agradecemos su pregunta y para dar respuesta, según lo establecido en el artículo 21 de la Ley 1755 del 2015 se efectúa el traslado de su solicitud por competencia a la Empresa de Acueducto y Alcantarillado de Bogotá."/>
    <x v="18"/>
    <s v="Jenny Giraldo, Luyenny Saenz y Yanira Sanabria"/>
    <s v="Ciudadanía"/>
    <s v="No Específica"/>
    <s v="No especifica"/>
    <s v="No especifica"/>
    <s v="No especifica"/>
    <d v="2021-04-20T00:00:00"/>
    <s v="Edder John Monje Cordoba"/>
    <s v="jhonmonje13@hotmail.com"/>
    <m/>
    <m/>
    <m/>
    <s v="Carolina Gil"/>
    <s v="Dirección de Programación y Seguimiento a la Inversión"/>
  </r>
  <r>
    <s v="Inversión de los recursos de regalias"/>
    <n v="215"/>
    <s v="doctora Claudia López que pasa con el inversión para la transformación de material recuperable dentro de la localidad de cuidada bolívar y el apoyo alas organización de recicladores"/>
    <m/>
    <s v="Correo electrónico"/>
    <s v="Pregunta"/>
    <s v="Esquema de inversión de las regalías"/>
    <s v="Formulario de Aportes"/>
    <s v="Agradecemos su pregunta y para dar respuesta le informamos que en el marco del ejercicio de planeación se preseto una iniciativa denominada: Transformación del esquema de reciclaje bogotá - región, cuyo alcance es optimizar y monitorear el servicio de recolección de residuos aprovechables y el flujo de los materiales en clasificación y almacenamiento, promoviendo a la vez un esquema colaborativo con otros actores y comunidades por zonas y/o localidades. El proyecto abarca las 19 localidades"/>
    <x v="0"/>
    <s v="Jenny Giraldo, Luyenny Saenz y Yanira Sanabria"/>
    <s v="Ciudadanía"/>
    <s v="No Específica"/>
    <s v="No especifica"/>
    <s v="No especifica"/>
    <s v="No especifica"/>
    <d v="2021-04-20T00:00:00"/>
    <s v="jenny nataly camelo vanegas"/>
    <s v="jennycamelo17@gmail.com"/>
    <m/>
    <m/>
    <m/>
    <s v="Carolina Gil"/>
    <s v="Dirección de Programación y Seguimiento a la Inversión"/>
  </r>
  <r>
    <s v="Inversión de los recursos de regalias"/>
    <n v="216"/>
    <s v="ninguno"/>
    <m/>
    <s v="Correo electrónico"/>
    <s v="Pregunta"/>
    <s v="Esquema de inversión de las regalías"/>
    <s v="Formulario de Aportes"/>
    <s v="N/A"/>
    <x v="0"/>
    <s v="Jenny Giraldo, Luyenny Saenz y Yanira Sanabria"/>
    <s v="Ciudadanía"/>
    <s v="No Específica"/>
    <s v="No especifica"/>
    <s v="No especifica"/>
    <s v="No especifica"/>
    <d v="2021-04-20T00:00:00"/>
    <s v="Beatriz Arango Escovar"/>
    <s v="beatrizarangoe@gmail.com"/>
    <m/>
    <m/>
    <m/>
    <s v="Carolina Gil"/>
    <s v="Dirección de Programación y Seguimiento a la Inversión"/>
  </r>
  <r>
    <s v="Inversión de los recursos de regalias"/>
    <n v="217"/>
    <s v="Existen líneas de inversión específica para los proyectos de regalías"/>
    <m/>
    <s v="Correo electrónico"/>
    <s v="Pregunta"/>
    <s v="Esquema de inversión de las regalías"/>
    <s v="Formulario de Aportes"/>
    <s v="Agradecemos su pregunta y para dar respuesta le contamos que durante el año 2021 los departamentos podrán invertir en infraestructura educativa, infraestructura vial terciaria, secundaria y urbana, proyectos de reforestación, electrificación rural, reactivación del sector agropecuario, conectividad, generación de empleo y reactivación del sector productivo, agua potable y saneamiento básico, como lo establece el artículo 209 de la Ley 2056 de 2020. En todo caso los proyectos de inversión deberán cumplir con el ciclo de proyectos establecido y planificación con impacto regional."/>
    <x v="0"/>
    <s v="Jenny Giraldo, Luyenny Saenz y Yanira Sanabria"/>
    <s v="Ciudadanía"/>
    <s v="No Específica"/>
    <s v="No especifica"/>
    <s v="No especifica"/>
    <s v="No especifica"/>
    <d v="2021-04-20T00:00:00"/>
    <s v="Octavio Torres Rivera"/>
    <s v="otorres@sdp.gov.co"/>
    <m/>
    <m/>
    <m/>
    <s v="Carolina Gil"/>
    <s v="Dirección de Programación y Seguimiento a la Inversión"/>
  </r>
  <r>
    <s v="Inversión de los recursos de regalias"/>
    <n v="218"/>
    <s v="¿Dentro del proceso selección de los proyectos a ser financiados con recursos del SGR, cuales mecanismos garantizan que se puedan financiar proyectos relacionados con el grupo étnico Afrodescendiente?"/>
    <m/>
    <s v="Correo electrónico"/>
    <s v="Pregunta"/>
    <s v="Esquema de inversión de las regalías"/>
    <s v="Formulario de Aportes"/>
    <s v="Agradecemos su pregunta y para dar respuesta le informamos que el Art. 71 de la ley 2056 de 2020 señala que el 4.5% sobre los ingresos corrientes por asignaciones directas debe distribuirse a comunidades Indígenas y a comunidades Afrocolombianos, Raizales, Palenqueros y Negritudes en un ejercicio de planeación complementario a este. Teniendo en cuenta que por este concepto de Asignaciones Directas se asignaron al Distrito Capital  75 millones para el periodo 2021-2022 y que sobre los mismos hay una restricción en el gasto del 20%, la SDP los ha distribuido mitad y mitad para que una vez terminado el ejercicio de planeación para los recursos diferentes a estos inicien las mesas de trabajo, que serán citadas para la próxima   semana para definir los proyectos que serán presentados por parte de las comunidades."/>
    <x v="0"/>
    <s v="Jenny Giraldo, Luyenny Saenz y Yanira Sanabria"/>
    <s v="Ciudadanía"/>
    <s v="No Específica"/>
    <s v="No especifica"/>
    <s v="No especifica"/>
    <s v="No especifica"/>
    <d v="2021-04-20T00:00:00"/>
    <s v="Diego Fernando Rojas Báez"/>
    <s v="drojasb@sdp.gov.co"/>
    <m/>
    <m/>
    <m/>
    <s v="Carolina Gil"/>
    <s v="Dirección de Programación y Seguimiento a la Inversión"/>
  </r>
  <r>
    <s v="Inversión de los recursos de regalias"/>
    <n v="219"/>
    <s v="Es importante que el Distrito haya priorizado algunos proyectos para financiación con recursos de regalías como es importante que ese proceso sea realmente participativo y debemos decir que como Consejo Territorial sentimos que, en esta ocasión, no fue realmente incidente nuestra participación. En ese orden de ideas, la pregunta es: ¿Cómo garantizar que en adelante los ejercicios de priorización de proyectos para financiación con recursos de regalías cuenten participación diversa y sobre todo incidente y concertada con la ciudadanía?"/>
    <m/>
    <s v="Aportes CTPD"/>
    <s v="Pregunta"/>
    <s v="Esquema de inversión de las regalías"/>
    <s v="Pregunta Pregrabada"/>
    <s v="Agradecemos su pregunta y para dar respuesta, le informamos que los proyectos presentados corresponden al cumplimiento del parágrafo transitorio del Art. 30 que indica: &quot;Los alcaldes y gobernadores deberán dentro de los seis (6) meses siguientes a la entrada en vigencia de la presente Ley y por una única vez, mediante decreto, adoptar las modificaciones o adiciones al respectivo plan de desarrollo vigente, a fin de incorporarle el capítulo independiente de inversiones con cargo al SGR, el cual se elaborará a partir de las mesas públicas de participación ciudadana, según lo establecido en el presente artículo y teniendo en cuenta las metas de desarrollo establecidas en el respectivo plan de desarrollo territorial.&quot;  Ahora bien, para el próximo bienio, el Art. 30 de la ley 1530 señala que: &quot;En el marco del proceso de formulación y aprobación de los planes de desarrollo de las entidades territoriales se identificarán y priorizarán las iniciativas o proyectos de inversión susceptibles de ser financiados con recursos de las Asignaciones Directas, la Asignación para la Inversión Local y la Asignación para la Inversión Regional del Sistema General de Regalías, atendiendo los principios de desarrollo competitivo y productivo del territorio y de los de planeación con enfoque participativo democrático y de concertación.&quot;"/>
    <x v="0"/>
    <s v="Jenny Giraldo, Luyenny Saenz y Yanira Sanabria"/>
    <s v="CTPD"/>
    <s v="No Específica"/>
    <s v="No especifica"/>
    <s v="No especifica"/>
    <s v="No especifica"/>
    <d v="2021-04-20T00:00:00"/>
    <s v="Liliana Castañeda Morales "/>
    <m/>
    <m/>
    <m/>
    <m/>
    <s v="Carolina Gil"/>
    <s v="Dirección de Programación y Seguimiento a la Invers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2" firstHeaderRow="1" firstDataRow="1" firstDataCol="1"/>
  <pivotFields count="24">
    <pivotField showAll="0"/>
    <pivotField showAll="0"/>
    <pivotField showAll="0"/>
    <pivotField showAll="0"/>
    <pivotField showAll="0"/>
    <pivotField showAll="0"/>
    <pivotField showAll="0"/>
    <pivotField showAll="0"/>
    <pivotField dataField="1" showAll="0"/>
    <pivotField axis="axisRow" multipleItemSelectionAllowed="1" showAll="0">
      <items count="27">
        <item m="1" x="22"/>
        <item x="3"/>
        <item x="11"/>
        <item x="18"/>
        <item x="13"/>
        <item x="6"/>
        <item x="17"/>
        <item x="16"/>
        <item m="1" x="19"/>
        <item x="12"/>
        <item x="14"/>
        <item m="1" x="23"/>
        <item x="4"/>
        <item m="1" x="25"/>
        <item x="10"/>
        <item m="1" x="24"/>
        <item x="9"/>
        <item m="1" x="21"/>
        <item x="7"/>
        <item x="5"/>
        <item m="1" x="20"/>
        <item x="1"/>
        <item x="2"/>
        <item x="15"/>
        <item x="8"/>
        <item h="1" x="0"/>
        <item t="default"/>
      </items>
    </pivotField>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s>
  <rowFields count="1">
    <field x="9"/>
  </rowFields>
  <rowItems count="19">
    <i>
      <x v="1"/>
    </i>
    <i>
      <x v="2"/>
    </i>
    <i>
      <x v="3"/>
    </i>
    <i>
      <x v="4"/>
    </i>
    <i>
      <x v="5"/>
    </i>
    <i>
      <x v="6"/>
    </i>
    <i>
      <x v="7"/>
    </i>
    <i>
      <x v="9"/>
    </i>
    <i>
      <x v="10"/>
    </i>
    <i>
      <x v="12"/>
    </i>
    <i>
      <x v="14"/>
    </i>
    <i>
      <x v="16"/>
    </i>
    <i>
      <x v="18"/>
    </i>
    <i>
      <x v="19"/>
    </i>
    <i>
      <x v="21"/>
    </i>
    <i>
      <x v="22"/>
    </i>
    <i>
      <x v="23"/>
    </i>
    <i>
      <x v="24"/>
    </i>
    <i t="grand">
      <x/>
    </i>
  </rowItems>
  <colItems count="1">
    <i/>
  </colItems>
  <dataFields count="1">
    <dataField name="Cuenta de Respuesta del Aporte -  Pregunta_x000a_(Respuesta desde las áreas técnicas compretentes)" fld="8" subtotal="count" baseField="0" baseItem="0"/>
  </dataFields>
  <formats count="18">
    <format dxfId="17">
      <pivotArea collapsedLevelsAreSubtotals="1" fieldPosition="0">
        <references count="1">
          <reference field="9" count="1">
            <x v="21"/>
          </reference>
        </references>
      </pivotArea>
    </format>
    <format dxfId="16">
      <pivotArea collapsedLevelsAreSubtotals="1" fieldPosition="0">
        <references count="1">
          <reference field="9" count="1">
            <x v="21"/>
          </reference>
        </references>
      </pivotArea>
    </format>
    <format dxfId="15">
      <pivotArea collapsedLevelsAreSubtotals="1" fieldPosition="0">
        <references count="1">
          <reference field="9" count="1">
            <x v="12"/>
          </reference>
        </references>
      </pivotArea>
    </format>
    <format dxfId="14">
      <pivotArea collapsedLevelsAreSubtotals="1" fieldPosition="0">
        <references count="1">
          <reference field="9" count="1">
            <x v="24"/>
          </reference>
        </references>
      </pivotArea>
    </format>
    <format dxfId="13">
      <pivotArea collapsedLevelsAreSubtotals="1" fieldPosition="0">
        <references count="1">
          <reference field="9" count="1">
            <x v="19"/>
          </reference>
        </references>
      </pivotArea>
    </format>
    <format dxfId="12">
      <pivotArea collapsedLevelsAreSubtotals="1" fieldPosition="0">
        <references count="1">
          <reference field="9" count="2">
            <x v="1"/>
            <x v="2"/>
          </reference>
        </references>
      </pivotArea>
    </format>
    <format dxfId="11">
      <pivotArea collapsedLevelsAreSubtotals="1" fieldPosition="0">
        <references count="1">
          <reference field="9" count="1">
            <x v="3"/>
          </reference>
        </references>
      </pivotArea>
    </format>
    <format dxfId="10">
      <pivotArea collapsedLevelsAreSubtotals="1" fieldPosition="0">
        <references count="1">
          <reference field="9" count="1">
            <x v="14"/>
          </reference>
        </references>
      </pivotArea>
    </format>
    <format dxfId="9">
      <pivotArea collapsedLevelsAreSubtotals="1" fieldPosition="0">
        <references count="1">
          <reference field="9" count="1">
            <x v="4"/>
          </reference>
        </references>
      </pivotArea>
    </format>
    <format dxfId="8">
      <pivotArea collapsedLevelsAreSubtotals="1" fieldPosition="0">
        <references count="1">
          <reference field="9" count="1">
            <x v="5"/>
          </reference>
        </references>
      </pivotArea>
    </format>
    <format dxfId="7">
      <pivotArea collapsedLevelsAreSubtotals="1" fieldPosition="0">
        <references count="1">
          <reference field="9" count="1">
            <x v="6"/>
          </reference>
        </references>
      </pivotArea>
    </format>
    <format dxfId="6">
      <pivotArea collapsedLevelsAreSubtotals="1" fieldPosition="0">
        <references count="1">
          <reference field="9" count="1">
            <x v="7"/>
          </reference>
        </references>
      </pivotArea>
    </format>
    <format dxfId="5">
      <pivotArea dataOnly="0" labelOnly="1" fieldPosition="0">
        <references count="1">
          <reference field="9" count="1">
            <x v="9"/>
          </reference>
        </references>
      </pivotArea>
    </format>
    <format dxfId="4">
      <pivotArea collapsedLevelsAreSubtotals="1" fieldPosition="0">
        <references count="1">
          <reference field="9" count="1">
            <x v="10"/>
          </reference>
        </references>
      </pivotArea>
    </format>
    <format dxfId="3">
      <pivotArea collapsedLevelsAreSubtotals="1" fieldPosition="0">
        <references count="1">
          <reference field="9" count="1">
            <x v="16"/>
          </reference>
        </references>
      </pivotArea>
    </format>
    <format dxfId="2">
      <pivotArea collapsedLevelsAreSubtotals="1" fieldPosition="0">
        <references count="1">
          <reference field="9" count="1">
            <x v="9"/>
          </reference>
        </references>
      </pivotArea>
    </format>
    <format dxfId="1">
      <pivotArea collapsedLevelsAreSubtotals="1" fieldPosition="0">
        <references count="1">
          <reference field="9" count="1">
            <x v="9"/>
          </reference>
        </references>
      </pivotArea>
    </format>
    <format dxfId="0">
      <pivotArea collapsedLevelsAreSubtotals="1" fieldPosition="0">
        <references count="1">
          <reference field="9" count="1">
            <x v="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facebook.com/natalia.calderon.9809?comment_id=Y29tbWVudDo3NzA1MDUxMjM2NjQ1NDBfMTQxMzAzNjIyNTcyMTgwNQ%3D%3D&amp;__tn__=R-R" TargetMode="External"/><Relationship Id="rId21" Type="http://schemas.openxmlformats.org/officeDocument/2006/relationships/hyperlink" Target="https://www.facebook.com/juan.c.gomez.12576?comment_id=Y29tbWVudDo3NzA1MDUxMjM2NjQ1NDBfNzcwNTM5NjMzNjYxMDg5&amp;__tn__=R-R" TargetMode="External"/><Relationship Id="rId42" Type="http://schemas.openxmlformats.org/officeDocument/2006/relationships/hyperlink" Target="https://www.facebook.com/jose.salinas.100046?comment_id=Y29tbWVudDo3NzA1MDUxMjM2NjQ1NDBfNzcwNTUyNDA2OTkzMTQ1&amp;__tn__=R-R" TargetMode="External"/><Relationship Id="rId47" Type="http://schemas.openxmlformats.org/officeDocument/2006/relationships/hyperlink" Target="https://www.facebook.com/gloria.guerrerocuellar?comment_id=Y29tbWVudDo3NzA1MDUxMjM2NjQ1NDBfMTQxMzA1ODY1MjM4NjIyOQ%3D%3D&amp;__tn__=R-R" TargetMode="External"/><Relationship Id="rId63" Type="http://schemas.openxmlformats.org/officeDocument/2006/relationships/hyperlink" Target="https://www.facebook.com/profile.php?id=100007513603212&amp;comment_id=Y29tbWVudDo3NzA1MDUxMjM2NjQ1NDBfNzcwNTQ1NjgwMzI3MTUx&amp;__tn__=R-R" TargetMode="External"/><Relationship Id="rId68" Type="http://schemas.openxmlformats.org/officeDocument/2006/relationships/hyperlink" Target="https://www.facebook.com/luzmy.001?comment_id=Y29tbWVudDo3NzA1MDUxMjM2NjQ1NDBfNzcwNTM4MjMzNjYxMjI5&amp;__tn__=R-R" TargetMode="External"/><Relationship Id="rId84" Type="http://schemas.openxmlformats.org/officeDocument/2006/relationships/hyperlink" Target="mailto:sandram.avendanoc@gmail.com" TargetMode="External"/><Relationship Id="rId89" Type="http://schemas.openxmlformats.org/officeDocument/2006/relationships/hyperlink" Target="mailto:sandra.montoya@ambientebogota.gov.co" TargetMode="External"/><Relationship Id="rId16" Type="http://schemas.openxmlformats.org/officeDocument/2006/relationships/hyperlink" Target="https://www.facebook.com/profile.php?id=100004004204661&amp;comment_id=Y29tbWVudDo3NzA1MDUxMjM2NjQ1NDBfNzcwNTUyNTY2OTkzMTI5&amp;__tn__=R-R" TargetMode="External"/><Relationship Id="rId11" Type="http://schemas.openxmlformats.org/officeDocument/2006/relationships/hyperlink" Target="https://www.facebook.com/rosamaria.crialeslozano?comment_id=Y29tbWVudDo3NzA1MDUxMjM2NjQ1NDBfMjgwNDQ1NzA4NjQzNTM0Mw%3D%3D&amp;__tn__=R-R" TargetMode="External"/><Relationship Id="rId32" Type="http://schemas.openxmlformats.org/officeDocument/2006/relationships/hyperlink" Target="https://www.facebook.com/profile.php?id=100004004204661&amp;comment_id=Y29tbWVudDo3NzA1MDUxMjM2NjQ1NDBfMjg0NDMxMTQ2MjQ3NTE4OQ%3D%3D&amp;__tn__=R-R" TargetMode="External"/><Relationship Id="rId37" Type="http://schemas.openxmlformats.org/officeDocument/2006/relationships/hyperlink" Target="https://www.facebook.com/patricia.sanchezaristizabal?comment_id=Y29tbWVudDo3NzA1MDUxMjM2NjQ1NDBfNzcwNTQwNTIwMzI3NjY3&amp;__tn__=R-R" TargetMode="External"/><Relationship Id="rId53" Type="http://schemas.openxmlformats.org/officeDocument/2006/relationships/hyperlink" Target="https://www.facebook.com/profile.php?id=100008837377864&amp;comment_id=Y29tbWVudDo3NzA1MDUxMjM2NjQ1NDBfMjg0NDMyNDY0OTE0MDUzNw%3D%3D&amp;__tn__=R-R" TargetMode="External"/><Relationship Id="rId58" Type="http://schemas.openxmlformats.org/officeDocument/2006/relationships/hyperlink" Target="https://www.facebook.com/johansebastian.florezgomez1?comment_id=Y29tbWVudDo3NzA1MDUxMjM2NjQ1NDBfMTQxMzAzNzUyNTcyMTY3NQ%3D%3D&amp;__tn__=R-R" TargetMode="External"/><Relationship Id="rId74" Type="http://schemas.openxmlformats.org/officeDocument/2006/relationships/hyperlink" Target="mailto:ocardenas41@gmail.com" TargetMode="External"/><Relationship Id="rId79" Type="http://schemas.openxmlformats.org/officeDocument/2006/relationships/hyperlink" Target="mailto:dmatizherrera@gmail.com" TargetMode="External"/><Relationship Id="rId5" Type="http://schemas.openxmlformats.org/officeDocument/2006/relationships/hyperlink" Target="https://www.facebook.com/margarita.moraruiz?comment_id=Y29tbWVudDo3NzA1MDUxMjM2NjQ1NDBfNzcwNTQxNDY2OTk0MjM5&amp;__tn__=R-R" TargetMode="External"/><Relationship Id="rId90" Type="http://schemas.openxmlformats.org/officeDocument/2006/relationships/hyperlink" Target="mailto:seponce@concejobogota.gov.co" TargetMode="External"/><Relationship Id="rId14" Type="http://schemas.openxmlformats.org/officeDocument/2006/relationships/hyperlink" Target="https://www.facebook.com/amparo.ovalle3?comment_id=Y29tbWVudDo3NzA1MDUxMjM2NjQ1NDBfMjg0NDMxMDEwNTgwODY1OA%3D%3D&amp;__tn__=R-R" TargetMode="External"/><Relationship Id="rId22" Type="http://schemas.openxmlformats.org/officeDocument/2006/relationships/hyperlink" Target="https://www.facebook.com/maria.c.romero.146?comment_id=Y29tbWVudDo3NzA1MDUxMjM2NjQ1NDBfMTQxMzA0Mjk0MjM4NzgwMA%3D%3D&amp;__tn__=R-R" TargetMode="External"/><Relationship Id="rId27" Type="http://schemas.openxmlformats.org/officeDocument/2006/relationships/hyperlink" Target="https://www.facebook.com/luisgerman.cortes?comment_id=Y29tbWVudDo3NzA1MDUxMjM2NjQ1NDBfMjk2NzI1NTQ4NjkwMDgw&amp;__tn__=R-R" TargetMode="External"/><Relationship Id="rId30" Type="http://schemas.openxmlformats.org/officeDocument/2006/relationships/hyperlink" Target="https://www.facebook.com/profile.php?id=100028441386744&amp;comment_id=Y29tbWVudDo3NzA1MDUxMjM2NjQ1NDBfNzcwNTM0NzUzNjYxNTc3&amp;__tn__=R-R" TargetMode="External"/><Relationship Id="rId35" Type="http://schemas.openxmlformats.org/officeDocument/2006/relationships/hyperlink" Target="https://www.facebook.com/cristina.arevalo.zuluaga?comment_id=Y29tbWVudDo3NzA1MDUxMjM2NjQ1NDBfMTQxMzA0MDM4MjM4ODA1Ng%3D%3D&amp;__tn__=R-R" TargetMode="External"/><Relationship Id="rId43" Type="http://schemas.openxmlformats.org/officeDocument/2006/relationships/hyperlink" Target="https://www.facebook.com/profile.php?id=100055049156219&amp;comment_id=Y29tbWVudDo3NzA1MDUxMjM2NjQ1NDBfMTQxMzA0Njg1MjM4NzQwOQ%3D%3D&amp;__tn__=R-R" TargetMode="External"/><Relationship Id="rId48" Type="http://schemas.openxmlformats.org/officeDocument/2006/relationships/hyperlink" Target="https://www.facebook.com/dianamaria.rojasmoreno.5?comment_id=Y29tbWVudDo3NzA1MDUxMjM2NjQ1NDBfMTUwNDY0NTU2OTMxNDMw&amp;__tn__=R-R" TargetMode="External"/><Relationship Id="rId56" Type="http://schemas.openxmlformats.org/officeDocument/2006/relationships/hyperlink" Target="https://www.facebook.com/carlos.ossa.543?comment_id=Y29tbWVudDo3NzA1MDUxMjM2NjQ1NDBfMjg0NDMxMTY4MjQ3NTE2Nw%3D%3D&amp;__tn__=R-R" TargetMode="External"/><Relationship Id="rId64" Type="http://schemas.openxmlformats.org/officeDocument/2006/relationships/hyperlink" Target="https://www.facebook.com/alisonvanessa.sanchezramirez?comment_id=Y29tbWVudDo3NzA1MDUxMjM2NjQ1NDBfNzcwNTQzNDkzNjYwNzAz&amp;__tn__=R-R" TargetMode="External"/><Relationship Id="rId69" Type="http://schemas.openxmlformats.org/officeDocument/2006/relationships/hyperlink" Target="https://www.facebook.com/patricia.sanchezaristizabal?comment_id=Y29tbWVudDo3NzA1MDUxMjM2NjQ1NDBfNzcwNTM3MTYzNjYxMzM2&amp;__tn__=R-R" TargetMode="External"/><Relationship Id="rId77" Type="http://schemas.openxmlformats.org/officeDocument/2006/relationships/hyperlink" Target="mailto:goalvago@gmail.com" TargetMode="External"/><Relationship Id="rId8" Type="http://schemas.openxmlformats.org/officeDocument/2006/relationships/hyperlink" Target="https://www.facebook.com/profile.php?id=100007513603212&amp;comment_id=Y29tbWVudDo3NzA1MDUxMjM2NjQ1NDBfNzcwNTQ1NjgwMzI3MTUx&amp;__tn__=R-R" TargetMode="External"/><Relationship Id="rId51" Type="http://schemas.openxmlformats.org/officeDocument/2006/relationships/hyperlink" Target="https://www.facebook.com/janeth.torres.73700?comment_id=Y29tbWVudDo3NzA1MDUxMjM2NjQ1NDBfMjg0NDMzMTkwNTgwNjQ3OA%3D%3D&amp;__tn__=R-R" TargetMode="External"/><Relationship Id="rId72" Type="http://schemas.openxmlformats.org/officeDocument/2006/relationships/hyperlink" Target="https://www.facebook.com/mariluz.suesca?comment_id=Y29tbWVudDo3NzA1MDUxMjM2NjQ1NDBfNzcwNTM0MTAwMzI4MzA5&amp;__tn__=R" TargetMode="External"/><Relationship Id="rId80" Type="http://schemas.openxmlformats.org/officeDocument/2006/relationships/hyperlink" Target="mailto:ricoangelica@gmail.com" TargetMode="External"/><Relationship Id="rId85" Type="http://schemas.openxmlformats.org/officeDocument/2006/relationships/hyperlink" Target="mailto:maryinformatic9@gmail.com" TargetMode="External"/><Relationship Id="rId3" Type="http://schemas.openxmlformats.org/officeDocument/2006/relationships/hyperlink" Target="https://www.facebook.com/janeth.torres.73700?comment_id=Y29tbWVudDo3NzA1MDUxMjM2NjQ1NDBfMjg0NDMzMzE2MjQ3MzAxOQ%3D%3D&amp;__tn__=R-R" TargetMode="External"/><Relationship Id="rId12" Type="http://schemas.openxmlformats.org/officeDocument/2006/relationships/hyperlink" Target="https://www.facebook.com/profile.php?id=100057307570283&amp;comment_id=Y29tbWVudDo3NzA1MDUxMjM2NjQ1NDBfNzcwNTM4MjMwMzI3ODk2&amp;__tn__=R-R" TargetMode="External"/><Relationship Id="rId17" Type="http://schemas.openxmlformats.org/officeDocument/2006/relationships/hyperlink" Target="https://www.facebook.com/grace.zaarate?comment_id=Y29tbWVudDo3NzA1MDUxMjM2NjQ1NDBfMjgwNDQ1Mzg4NjQzNTY2Mw%3D%3D&amp;__tn__=R-R" TargetMode="External"/><Relationship Id="rId25" Type="http://schemas.openxmlformats.org/officeDocument/2006/relationships/hyperlink" Target="https://www.facebook.com/consuelo.rianohernandez?comment_id=Y29tbWVudDo3NzA1MDUxMjM2NjQ1NDBfNzcwNTQ2NTUzNjYwMzk3&amp;__tn__=R-R" TargetMode="External"/><Relationship Id="rId33" Type="http://schemas.openxmlformats.org/officeDocument/2006/relationships/hyperlink" Target="https://www.facebook.com/ingrid.salamancaromero?comment_id=Y29tbWVudDo3NzA1MDUxMjM2NjQ1NDBfMjgwNDQ1NTQ2MzEwMjE3Mg%3D%3D&amp;__tn__=R-R" TargetMode="External"/><Relationship Id="rId38" Type="http://schemas.openxmlformats.org/officeDocument/2006/relationships/hyperlink" Target="https://www.facebook.com/sandramarisol.arevalomartinez?comment_id=Y29tbWVudDo3NzA1MDUxMjM2NjQ1NDBfNzcwNTMxNzc2OTk1MjA4&amp;__tn__=R-R" TargetMode="External"/><Relationship Id="rId46" Type="http://schemas.openxmlformats.org/officeDocument/2006/relationships/hyperlink" Target="https://www.facebook.com/jarmany.rodriguez?comment_id=Y29tbWVudDo3NzA1MDUxMjM2NjQ1NDBfNzcwNTMzNjkzNjYxNjgz&amp;__tn__=R-R" TargetMode="External"/><Relationship Id="rId59" Type="http://schemas.openxmlformats.org/officeDocument/2006/relationships/hyperlink" Target="https://www.facebook.com/profile.php?id=623919664&amp;comment_id=Y29tbWVudDo3NzA1MDUxMjM2NjQ1NDBfNzcwNTU0NjIzNjU5NTkw&amp;__tn__=R-R" TargetMode="External"/><Relationship Id="rId67" Type="http://schemas.openxmlformats.org/officeDocument/2006/relationships/hyperlink" Target="https://www.facebook.com/sandra.artunduaga1?comment_id=Y29tbWVudDo3NzA1MDUxMjM2NjQ1NDBfNzcwNTQxNjQ2OTk0MjIx&amp;__tn__=R-R" TargetMode="External"/><Relationship Id="rId20" Type="http://schemas.openxmlformats.org/officeDocument/2006/relationships/hyperlink" Target="https://www.facebook.com/luzmy.001?comment_id=Y29tbWVudDo3NzA1MDUxMjM2NjQ1NDBfNzcwNTQzMDE2OTk0MDg0&amp;__tn__=R-R" TargetMode="External"/><Relationship Id="rId41" Type="http://schemas.openxmlformats.org/officeDocument/2006/relationships/hyperlink" Target="https://www.facebook.com/anamaria.sanchezcalvo.90?comment_id=Y29tbWVudDo3NzA1MDUxMjM2NjQ1NDBfNzcwNTMxODY2OTk1MTk5&amp;__tn__=R-R" TargetMode="External"/><Relationship Id="rId54" Type="http://schemas.openxmlformats.org/officeDocument/2006/relationships/hyperlink" Target="https://www.facebook.com/zonia.cifuentes.9?comment_id=Y29tbWVudDo3NzA1MDUxMjM2NjQ1NDBfMTQxMzA0ODcxOTA1Mzg4OQ%3D%3D&amp;__tn__=R-R" TargetMode="External"/><Relationship Id="rId62" Type="http://schemas.openxmlformats.org/officeDocument/2006/relationships/hyperlink" Target="https://www.facebook.com/pedro.alfonso.1460693?comment_id=Y29tbWVudDo3NzA1MDUxMjM2NjQ1NDBfNzcwNTQ1NzUwMzI3MTQ0&amp;__tn__=R-R" TargetMode="External"/><Relationship Id="rId70" Type="http://schemas.openxmlformats.org/officeDocument/2006/relationships/hyperlink" Target="https://www.facebook.com/profile.php?id=100028441386744&amp;comment_id=Y29tbWVudDo3NzA1MDUxMjM2NjQ1NDBfNzcwNTM3MTEzNjYxMzQx&amp;__tn__=R-R" TargetMode="External"/><Relationship Id="rId75" Type="http://schemas.openxmlformats.org/officeDocument/2006/relationships/hyperlink" Target="mailto:nietoa834@gmail.com" TargetMode="External"/><Relationship Id="rId83" Type="http://schemas.openxmlformats.org/officeDocument/2006/relationships/hyperlink" Target="mailto:corpasef.sc@gmail.com" TargetMode="External"/><Relationship Id="rId88" Type="http://schemas.openxmlformats.org/officeDocument/2006/relationships/hyperlink" Target="mailto:riosleonroberto@gmail.com" TargetMode="External"/><Relationship Id="rId91" Type="http://schemas.openxmlformats.org/officeDocument/2006/relationships/hyperlink" Target="mailto:nietoa834@gmail.com" TargetMode="External"/><Relationship Id="rId1" Type="http://schemas.openxmlformats.org/officeDocument/2006/relationships/hyperlink" Target="https://www.facebook.com/sandritaacaro?comment_id=Y29tbWVudDo3NzA1MDUxMjM2NjQ1NDBfNzcwNTQ0NjMwMzI3MjU2&amp;__tn__=R-R" TargetMode="External"/><Relationship Id="rId6" Type="http://schemas.openxmlformats.org/officeDocument/2006/relationships/hyperlink" Target="https://www.facebook.com/margarita.moraruiz?comment_id=Y29tbWVudDo3NzA1MDUxMjM2NjQ1NDBfNzcwNTQxNDY2OTk0MjM5&amp;__tn__=R-R" TargetMode="External"/><Relationship Id="rId15" Type="http://schemas.openxmlformats.org/officeDocument/2006/relationships/hyperlink" Target="https://www.facebook.com/alisonvanessa.sanchezramirez?comment_id=Y29tbWVudDo3NzA1MDUxMjM2NjQ1NDBfNzcwNTQzNDkzNjYwNzAz&amp;__tn__=R-R" TargetMode="External"/><Relationship Id="rId23" Type="http://schemas.openxmlformats.org/officeDocument/2006/relationships/hyperlink" Target="https://www.facebook.com/marco.arguello.9?comment_id=Y29tbWVudDo3NzA1MDUxMjM2NjQ1NDBfNzcwNTMzNTA2OTk1MDM1&amp;__tn__=R-R" TargetMode="External"/><Relationship Id="rId28" Type="http://schemas.openxmlformats.org/officeDocument/2006/relationships/hyperlink" Target="https://www.facebook.com/profile.php?id=100050094333519&amp;comment_id=Y29tbWVudDo3NzA1MDUxMjM2NjQ1NDBfNzcwNTM0Mzk2OTk0OTQ2&amp;__tn__=R-R" TargetMode="External"/><Relationship Id="rId36" Type="http://schemas.openxmlformats.org/officeDocument/2006/relationships/hyperlink" Target="https://www.facebook.com/orlando.n.jurado?comment_id=Y29tbWVudDo3NzA1MDUxMjM2NjQ1NDBfNzcwNTQ3NzA2OTkzNjE1&amp;__tn__=R-R" TargetMode="External"/><Relationship Id="rId49" Type="http://schemas.openxmlformats.org/officeDocument/2006/relationships/hyperlink" Target="https://www.facebook.com/carlos.ossa.543?comment_id=Y29tbWVudDo3NzA1MDUxMjM2NjQ1NDBfNzcwNTUwNjMzNjU5OTg5&amp;__tn__=R-R" TargetMode="External"/><Relationship Id="rId57" Type="http://schemas.openxmlformats.org/officeDocument/2006/relationships/hyperlink" Target="https://www.facebook.com/consuelo.martinez.792?comment_id=Y29tbWVudDo3NzA1MDUxMjM2NjQ1NDBfMTQxMzAzNzkyNTcyMTYzNQ%3D%3D&amp;__tn__=R-R" TargetMode="External"/><Relationship Id="rId10" Type="http://schemas.openxmlformats.org/officeDocument/2006/relationships/hyperlink" Target="https://www.facebook.com/mariavictoria.engativamedina?comment_id=Y29tbWVudDo3NzA1MDUxMjM2NjQ1NDBfMTQxMzAzOTc2MjM4ODExOA%3D%3D&amp;__tn__=R-R" TargetMode="External"/><Relationship Id="rId31" Type="http://schemas.openxmlformats.org/officeDocument/2006/relationships/hyperlink" Target="https://www.facebook.com/fernando.cedenogonzalez?comment_id=Y29tbWVudDo3NzA1MDUxMjM2NjQ1NDBfNzcwNTMyNzMzNjYxNzc5&amp;__tn__=R-R" TargetMode="External"/><Relationship Id="rId44" Type="http://schemas.openxmlformats.org/officeDocument/2006/relationships/hyperlink" Target="https://www.facebook.com/leos.orlando?comment_id=Y29tbWVudDo3NzA1MDUxMjM2NjQ1NDBfMTI2ODU5NDA5NDI3NTQz&amp;__tn__=R-R" TargetMode="External"/><Relationship Id="rId52" Type="http://schemas.openxmlformats.org/officeDocument/2006/relationships/hyperlink" Target="https://www.facebook.com/ligiamaria.rodriguezcuellar?comment_id=Y29tbWVudDo3NzA1MDUxMjM2NjQ1NDBfNzcwNTQzMDMzNjYwNzQ5&amp;__tn__=R-R" TargetMode="External"/><Relationship Id="rId60" Type="http://schemas.openxmlformats.org/officeDocument/2006/relationships/hyperlink" Target="https://www.facebook.com/carlos.ossa.543?comment_id=Y29tbWVudDo3NzA1MDUxMjM2NjQ1NDBfNzcwNTUwNjMzNjU5OTg5&amp;__tn__=R-R" TargetMode="External"/><Relationship Id="rId65" Type="http://schemas.openxmlformats.org/officeDocument/2006/relationships/hyperlink" Target="https://www.facebook.com/luzmy.001?comment_id=Y29tbWVudDo3NzA1MDUxMjM2NjQ1NDBfNzcwNTQzMDE2OTk0MDg0&amp;__tn__=R-R" TargetMode="External"/><Relationship Id="rId73" Type="http://schemas.openxmlformats.org/officeDocument/2006/relationships/hyperlink" Target="mailto:penacho.rojas.bel@gmail.com" TargetMode="External"/><Relationship Id="rId78" Type="http://schemas.openxmlformats.org/officeDocument/2006/relationships/hyperlink" Target="mailto:edinsonfc@outlook.com" TargetMode="External"/><Relationship Id="rId81" Type="http://schemas.openxmlformats.org/officeDocument/2006/relationships/hyperlink" Target="mailto:ortiza25@gmail.com" TargetMode="External"/><Relationship Id="rId86" Type="http://schemas.openxmlformats.org/officeDocument/2006/relationships/hyperlink" Target="mailto:ssandrasabogal23@gmail.com" TargetMode="External"/><Relationship Id="rId4" Type="http://schemas.openxmlformats.org/officeDocument/2006/relationships/hyperlink" Target="https://www.facebook.com/diana.hurtado.33671?comment_id=Y29tbWVudDo3NzA1MDUxMjM2NjQ1NDBfMjgwMjI5OTIzNjQ4OTE2&amp;__tn__=R-R" TargetMode="External"/><Relationship Id="rId9" Type="http://schemas.openxmlformats.org/officeDocument/2006/relationships/hyperlink" Target="https://www.facebook.com/grace.zaarate?comment_id=Y29tbWVudDo3NzA1MDUxMjM2NjQ1NDBfMjg0NDMxNDk2MjQ3NDgzOQ%3D%3D&amp;__tn__=R-R" TargetMode="External"/><Relationship Id="rId13" Type="http://schemas.openxmlformats.org/officeDocument/2006/relationships/hyperlink" Target="https://www.facebook.com/elizabeth.s.forero?comment_id=Y29tbWVudDo3NzA1MDUxMjM2NjQ1NDBfNzcwNTMxNDc2OTk1MjM4&amp;__tn__=R-R" TargetMode="External"/><Relationship Id="rId18" Type="http://schemas.openxmlformats.org/officeDocument/2006/relationships/hyperlink" Target="https://www.facebook.com/luzmy.001?comment_id=Y29tbWVudDo3NzA1MDUxMjM2NjQ1NDBfNzcwNTQxNTkzNjYwODkz&amp;__tn__=R-R" TargetMode="External"/><Relationship Id="rId39" Type="http://schemas.openxmlformats.org/officeDocument/2006/relationships/hyperlink" Target="https://www.facebook.com/luz.gomez.31337?comment_id=Y29tbWVudDo3NzA1MDUxMjM2NjQ1NDBfNzcwNTQxMjQ2OTk0MjYx&amp;__tn__=R-R" TargetMode="External"/><Relationship Id="rId34" Type="http://schemas.openxmlformats.org/officeDocument/2006/relationships/hyperlink" Target="https://www.facebook.com/profile.php?id=623919664&amp;comment_id=Y29tbWVudDo3NzA1MDUxMjM2NjQ1NDBfMjg0NDMxMDY1OTE0MTkzNg%3D%3D&amp;__tn__=R-R" TargetMode="External"/><Relationship Id="rId50" Type="http://schemas.openxmlformats.org/officeDocument/2006/relationships/hyperlink" Target="https://www.facebook.com/angierumbera.gogoza?comment_id=Y29tbWVudDo3NzA1MDUxMjM2NjQ1NDBfOTE3MTEwMzI1NjkwMjg4&amp;__tn__=R-R" TargetMode="External"/><Relationship Id="rId55" Type="http://schemas.openxmlformats.org/officeDocument/2006/relationships/hyperlink" Target="https://www.facebook.com/profile.php?id=100056924226863&amp;comment_id=Y29tbWVudDo3NzA1MDUxMjM2NjQ1NDBfMjg0NDMxNDAwOTE0MTYwMQ%3D%3D&amp;__tn__=R-R" TargetMode="External"/><Relationship Id="rId76" Type="http://schemas.openxmlformats.org/officeDocument/2006/relationships/hyperlink" Target="mailto:jacpinardesuba@gmail.com" TargetMode="External"/><Relationship Id="rId7" Type="http://schemas.openxmlformats.org/officeDocument/2006/relationships/hyperlink" Target="https://www.facebook.com/luzmy.001?comment_id=Y29tbWVudDo3NzA1MDUxMjM2NjQ1NDBfNzcwNTQwMzUwMzI3Njg0&amp;__tn__=R-R" TargetMode="External"/><Relationship Id="rId71" Type="http://schemas.openxmlformats.org/officeDocument/2006/relationships/hyperlink" Target="https://www.facebook.com/margarita.moraruiz?comment_id=Y29tbWVudDo3NzA1MDUxMjM2NjQ1NDBfNzcwNTM0NTkwMzI4MjYw&amp;__tn__=R" TargetMode="External"/><Relationship Id="rId92" Type="http://schemas.openxmlformats.org/officeDocument/2006/relationships/drawing" Target="../drawings/drawing1.xml"/><Relationship Id="rId2" Type="http://schemas.openxmlformats.org/officeDocument/2006/relationships/hyperlink" Target="https://www.facebook.com/norbertomatinez90?comment_id=Y29tbWVudDo3NzA1MDUxMjM2NjQ1NDBfNzcwNTM0NzkzNjYxNTcz&amp;__tn__=R-R" TargetMode="External"/><Relationship Id="rId29" Type="http://schemas.openxmlformats.org/officeDocument/2006/relationships/hyperlink" Target="https://www.facebook.com/olgajanet.sanchezbernal.1?comment_id=Y29tbWVudDo3NzA1MDUxMjM2NjQ1NDBfNzcwNTU0MDM2OTkyOTgy&amp;__tn__=R-R" TargetMode="External"/><Relationship Id="rId24" Type="http://schemas.openxmlformats.org/officeDocument/2006/relationships/hyperlink" Target="https://www.facebook.com/beatriz.a.escovar?comment_id=Y29tbWVudDo3NzA1MDUxMjM2NjQ1NDBfNzcwNTM2NzE2OTk0NzE0&amp;__tn__=R-R" TargetMode="External"/><Relationship Id="rId40" Type="http://schemas.openxmlformats.org/officeDocument/2006/relationships/hyperlink" Target="https://www.facebook.com/leos.orlando?comment_id=Y29tbWVudDo3NzA1MDUxMjM2NjQ1NDBfMTUwNDY0MzQzNTk4MTE4&amp;__tn__=R-R" TargetMode="External"/><Relationship Id="rId45" Type="http://schemas.openxmlformats.org/officeDocument/2006/relationships/hyperlink" Target="https://www.facebook.com/profile.php?id=100055049156219&amp;comment_id=Y29tbWVudDo3NzA1MDUxMjM2NjQ1NDBfMjg0NDMxODA1OTE0MTE5Ng%3D%3D&amp;__tn__=R-R" TargetMode="External"/><Relationship Id="rId66" Type="http://schemas.openxmlformats.org/officeDocument/2006/relationships/hyperlink" Target="https://www.facebook.com/myriam.rangel.332?comment_id=Y29tbWVudDo3NzA1MDUxMjM2NjQ1NDBfNzcwNTQxNzUwMzI3NTQ0&amp;__tn__=R-R" TargetMode="External"/><Relationship Id="rId87" Type="http://schemas.openxmlformats.org/officeDocument/2006/relationships/hyperlink" Target="mailto:hernandocs@gmail.com" TargetMode="External"/><Relationship Id="rId61" Type="http://schemas.openxmlformats.org/officeDocument/2006/relationships/hyperlink" Target="https://www.facebook.com/pedro.alfonso.1460693?comment_id=Y29tbWVudDo3NzA1MDUxMjM2NjQ1NDBfNzcwNTQ2NzYwMzI3MDQz&amp;__tn__=R-R" TargetMode="External"/><Relationship Id="rId82" Type="http://schemas.openxmlformats.org/officeDocument/2006/relationships/hyperlink" Target="mailto:patricia11diaz@gmail.com" TargetMode="External"/><Relationship Id="rId19" Type="http://schemas.openxmlformats.org/officeDocument/2006/relationships/hyperlink" Target="https://www.facebook.com/profile.php?id=100000168009742&amp;comment_id=Y29tbWVudDo3NzA1MDUxMjM2NjQ1NDBfNzcwNTM4OTEzNjYxMTYx&amp;__tn__=R-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ines.herrera@gmail.com" TargetMode="External"/><Relationship Id="rId13" Type="http://schemas.openxmlformats.org/officeDocument/2006/relationships/hyperlink" Target="mailto:HILOGA_ADULTOMAYOR@YAHOO.COM" TargetMode="External"/><Relationship Id="rId3" Type="http://schemas.openxmlformats.org/officeDocument/2006/relationships/hyperlink" Target="mailto:maes767@hotmail.com" TargetMode="External"/><Relationship Id="rId7" Type="http://schemas.openxmlformats.org/officeDocument/2006/relationships/hyperlink" Target="mailto:jines.herrera@gmail.com" TargetMode="External"/><Relationship Id="rId12" Type="http://schemas.openxmlformats.org/officeDocument/2006/relationships/hyperlink" Target="mailto:jines.herrera@gmail.com" TargetMode="External"/><Relationship Id="rId2" Type="http://schemas.openxmlformats.org/officeDocument/2006/relationships/hyperlink" Target="mailto:matiuxxx21@gmail.com" TargetMode="External"/><Relationship Id="rId1" Type="http://schemas.openxmlformats.org/officeDocument/2006/relationships/hyperlink" Target="mailto:matiuxxx21@gmail.com" TargetMode="External"/><Relationship Id="rId6" Type="http://schemas.openxmlformats.org/officeDocument/2006/relationships/hyperlink" Target="mailto:arq.saul.cs@gmail.com" TargetMode="External"/><Relationship Id="rId11" Type="http://schemas.openxmlformats.org/officeDocument/2006/relationships/hyperlink" Target="mailto:lilianacastanedam@gmail.com" TargetMode="External"/><Relationship Id="rId5" Type="http://schemas.openxmlformats.org/officeDocument/2006/relationships/hyperlink" Target="mailto:ctdistrital@gmail.com" TargetMode="External"/><Relationship Id="rId10" Type="http://schemas.openxmlformats.org/officeDocument/2006/relationships/hyperlink" Target="mailto:lilianacastanedam@gmail.com" TargetMode="External"/><Relationship Id="rId4" Type="http://schemas.openxmlformats.org/officeDocument/2006/relationships/hyperlink" Target="mailto:jines.herrera@gmail.com" TargetMode="External"/><Relationship Id="rId9" Type="http://schemas.openxmlformats.org/officeDocument/2006/relationships/hyperlink" Target="mailto:matiuxxx21@gmail.com" TargetMode="External"/><Relationship Id="rId14" Type="http://schemas.openxmlformats.org/officeDocument/2006/relationships/hyperlink" Target="mailto:HILOGA_ADULTOMAYOR@YAHOO.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ortiza25@gmail.com" TargetMode="External"/><Relationship Id="rId2" Type="http://schemas.openxmlformats.org/officeDocument/2006/relationships/hyperlink" Target="mailto:goalvago@gmail.com" TargetMode="External"/><Relationship Id="rId1" Type="http://schemas.openxmlformats.org/officeDocument/2006/relationships/hyperlink" Target="mailto:ocardenas41@gmail.com" TargetMode="External"/><Relationship Id="rId5" Type="http://schemas.openxmlformats.org/officeDocument/2006/relationships/hyperlink" Target="mailto:hernandocs@gmail.com" TargetMode="External"/><Relationship Id="rId4" Type="http://schemas.openxmlformats.org/officeDocument/2006/relationships/hyperlink" Target="mailto:maryinformatic9@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ocardenas41@gmail.com" TargetMode="External"/><Relationship Id="rId1" Type="http://schemas.openxmlformats.org/officeDocument/2006/relationships/hyperlink" Target="mailto:maryinformatic9@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22"/>
  <sheetViews>
    <sheetView workbookViewId="0">
      <selection activeCell="A21" sqref="A21"/>
    </sheetView>
  </sheetViews>
  <sheetFormatPr baseColWidth="10" defaultRowHeight="15" x14ac:dyDescent="0.25"/>
  <cols>
    <col min="1" max="1" width="66.28515625" customWidth="1"/>
    <col min="2" max="2" width="25.42578125" customWidth="1"/>
  </cols>
  <sheetData>
    <row r="3" spans="1:2" x14ac:dyDescent="0.25">
      <c r="A3" s="39" t="s">
        <v>685</v>
      </c>
      <c r="B3" t="s">
        <v>687</v>
      </c>
    </row>
    <row r="4" spans="1:2" x14ac:dyDescent="0.25">
      <c r="A4" s="40" t="s">
        <v>669</v>
      </c>
      <c r="B4" s="51">
        <v>1</v>
      </c>
    </row>
    <row r="5" spans="1:2" x14ac:dyDescent="0.25">
      <c r="A5" s="40" t="s">
        <v>677</v>
      </c>
      <c r="B5" s="51">
        <v>1</v>
      </c>
    </row>
    <row r="6" spans="1:2" x14ac:dyDescent="0.25">
      <c r="A6" s="40" t="s">
        <v>684</v>
      </c>
      <c r="B6" s="51">
        <v>1</v>
      </c>
    </row>
    <row r="7" spans="1:2" x14ac:dyDescent="0.25">
      <c r="A7" s="40" t="s">
        <v>679</v>
      </c>
      <c r="B7" s="51">
        <v>2</v>
      </c>
    </row>
    <row r="8" spans="1:2" x14ac:dyDescent="0.25">
      <c r="A8" s="40" t="s">
        <v>672</v>
      </c>
      <c r="B8" s="51">
        <v>1</v>
      </c>
    </row>
    <row r="9" spans="1:2" x14ac:dyDescent="0.25">
      <c r="A9" s="40" t="s">
        <v>683</v>
      </c>
      <c r="B9" s="51">
        <v>2</v>
      </c>
    </row>
    <row r="10" spans="1:2" x14ac:dyDescent="0.25">
      <c r="A10" s="40" t="s">
        <v>682</v>
      </c>
      <c r="B10" s="51">
        <v>1</v>
      </c>
    </row>
    <row r="11" spans="1:2" x14ac:dyDescent="0.25">
      <c r="A11" s="57" t="s">
        <v>678</v>
      </c>
      <c r="B11" s="58">
        <v>1</v>
      </c>
    </row>
    <row r="12" spans="1:2" x14ac:dyDescent="0.25">
      <c r="A12" s="40" t="s">
        <v>680</v>
      </c>
      <c r="B12" s="51">
        <v>2</v>
      </c>
    </row>
    <row r="13" spans="1:2" x14ac:dyDescent="0.25">
      <c r="A13" s="40" t="s">
        <v>670</v>
      </c>
      <c r="B13" s="51">
        <v>7</v>
      </c>
    </row>
    <row r="14" spans="1:2" x14ac:dyDescent="0.25">
      <c r="A14" s="40" t="s">
        <v>676</v>
      </c>
      <c r="B14" s="51">
        <v>1</v>
      </c>
    </row>
    <row r="15" spans="1:2" x14ac:dyDescent="0.25">
      <c r="A15" s="40" t="s">
        <v>675</v>
      </c>
      <c r="B15" s="51">
        <v>1</v>
      </c>
    </row>
    <row r="16" spans="1:2" x14ac:dyDescent="0.25">
      <c r="A16" s="40" t="s">
        <v>673</v>
      </c>
      <c r="B16" s="51">
        <v>2</v>
      </c>
    </row>
    <row r="17" spans="1:2" x14ac:dyDescent="0.25">
      <c r="A17" s="40" t="s">
        <v>671</v>
      </c>
      <c r="B17" s="51">
        <v>3</v>
      </c>
    </row>
    <row r="18" spans="1:2" x14ac:dyDescent="0.25">
      <c r="A18" s="40" t="s">
        <v>667</v>
      </c>
      <c r="B18" s="51">
        <v>7</v>
      </c>
    </row>
    <row r="19" spans="1:2" x14ac:dyDescent="0.25">
      <c r="A19" s="40" t="s">
        <v>668</v>
      </c>
      <c r="B19" s="41">
        <v>2</v>
      </c>
    </row>
    <row r="20" spans="1:2" x14ac:dyDescent="0.25">
      <c r="A20" s="40" t="s">
        <v>681</v>
      </c>
      <c r="B20" s="41">
        <v>1</v>
      </c>
    </row>
    <row r="21" spans="1:2" x14ac:dyDescent="0.25">
      <c r="A21" s="40" t="s">
        <v>674</v>
      </c>
      <c r="B21" s="51">
        <v>5</v>
      </c>
    </row>
    <row r="22" spans="1:2" x14ac:dyDescent="0.25">
      <c r="A22" s="40" t="s">
        <v>686</v>
      </c>
      <c r="B22" s="41">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72"/>
  <sheetViews>
    <sheetView tabSelected="1" zoomScale="80" zoomScaleNormal="80" zoomScaleSheetLayoutView="40" zoomScalePageLayoutView="80" workbookViewId="0">
      <pane ySplit="1" topLeftCell="A2" activePane="bottomLeft" state="frozen"/>
      <selection pane="bottomLeft" activeCell="B231" sqref="B231"/>
    </sheetView>
  </sheetViews>
  <sheetFormatPr baseColWidth="10" defaultColWidth="11.42578125" defaultRowHeight="15.75" x14ac:dyDescent="0.25"/>
  <cols>
    <col min="1" max="1" width="10.85546875" style="69" customWidth="1"/>
    <col min="2" max="2" width="65.28515625" style="61" customWidth="1"/>
    <col min="3" max="3" width="19.140625" style="69" customWidth="1"/>
    <col min="4" max="4" width="14.42578125" style="69" hidden="1" customWidth="1"/>
    <col min="5" max="5" width="19.140625" style="69" hidden="1" customWidth="1"/>
    <col min="6" max="6" width="79.42578125" style="69" customWidth="1"/>
    <col min="7" max="7" width="28" style="69" customWidth="1"/>
    <col min="8" max="8" width="25.140625" style="69" customWidth="1"/>
    <col min="9" max="9" width="20.140625" style="69" customWidth="1"/>
    <col min="10" max="10" width="16.140625" style="69" customWidth="1"/>
    <col min="11" max="11" width="20.140625" style="69" customWidth="1"/>
    <col min="12" max="13" width="19" style="69" customWidth="1"/>
    <col min="14" max="14" width="37.85546875" style="92" bestFit="1" customWidth="1"/>
    <col min="15" max="15" width="25.28515625" style="69" customWidth="1"/>
    <col min="16" max="16" width="38.85546875" style="69" customWidth="1"/>
    <col min="17" max="17" width="15.7109375" style="69" bestFit="1" customWidth="1"/>
    <col min="18" max="18" width="27" style="69" bestFit="1" customWidth="1"/>
    <col min="19" max="19" width="11.42578125" style="88"/>
    <col min="20" max="16384" width="11.42578125" style="69"/>
  </cols>
  <sheetData>
    <row r="1" spans="1:19" ht="111.75" customHeight="1" x14ac:dyDescent="0.25">
      <c r="A1" s="93" t="s">
        <v>85</v>
      </c>
      <c r="B1" s="94" t="s">
        <v>818</v>
      </c>
      <c r="C1" s="94" t="s">
        <v>236</v>
      </c>
      <c r="D1" s="95" t="s">
        <v>806</v>
      </c>
      <c r="E1" s="95" t="s">
        <v>807</v>
      </c>
      <c r="F1" s="96" t="s">
        <v>829</v>
      </c>
      <c r="G1" s="96" t="s">
        <v>40</v>
      </c>
      <c r="H1" s="96" t="s">
        <v>39</v>
      </c>
      <c r="I1" s="97" t="s">
        <v>86</v>
      </c>
      <c r="J1" s="97" t="s">
        <v>808</v>
      </c>
      <c r="K1" s="97" t="s">
        <v>87</v>
      </c>
      <c r="L1" s="97" t="s">
        <v>88</v>
      </c>
      <c r="M1" s="97" t="s">
        <v>43</v>
      </c>
      <c r="N1" s="98" t="s">
        <v>37</v>
      </c>
      <c r="O1" s="97" t="s">
        <v>42</v>
      </c>
      <c r="P1" s="97" t="s">
        <v>0</v>
      </c>
      <c r="Q1" s="97" t="s">
        <v>1</v>
      </c>
      <c r="R1" s="99" t="s">
        <v>38</v>
      </c>
      <c r="S1" s="69"/>
    </row>
    <row r="2" spans="1:19" ht="144" customHeight="1" x14ac:dyDescent="0.25">
      <c r="A2" s="62">
        <v>1</v>
      </c>
      <c r="B2" s="29" t="s">
        <v>96</v>
      </c>
      <c r="C2" s="29" t="s">
        <v>237</v>
      </c>
      <c r="D2" s="29" t="s">
        <v>6</v>
      </c>
      <c r="E2" s="29" t="s">
        <v>91</v>
      </c>
      <c r="F2" s="63" t="s">
        <v>766</v>
      </c>
      <c r="G2" s="29" t="s">
        <v>664</v>
      </c>
      <c r="H2" s="61" t="s">
        <v>665</v>
      </c>
      <c r="I2" s="29" t="s">
        <v>83</v>
      </c>
      <c r="J2" s="29" t="s">
        <v>36</v>
      </c>
      <c r="K2" s="29" t="s">
        <v>638</v>
      </c>
      <c r="L2" s="29" t="s">
        <v>638</v>
      </c>
      <c r="M2" s="29" t="s">
        <v>638</v>
      </c>
      <c r="N2" s="64">
        <v>44306</v>
      </c>
      <c r="O2" s="29" t="s">
        <v>94</v>
      </c>
      <c r="P2" s="70"/>
      <c r="Q2" s="71"/>
      <c r="R2" s="29" t="s">
        <v>93</v>
      </c>
      <c r="S2" s="69"/>
    </row>
    <row r="3" spans="1:19" ht="126" customHeight="1" x14ac:dyDescent="0.25">
      <c r="A3" s="62">
        <v>2</v>
      </c>
      <c r="B3" s="29" t="s">
        <v>97</v>
      </c>
      <c r="C3" s="29" t="s">
        <v>237</v>
      </c>
      <c r="D3" s="29" t="s">
        <v>6</v>
      </c>
      <c r="E3" s="29" t="s">
        <v>90</v>
      </c>
      <c r="F3" s="63" t="s">
        <v>767</v>
      </c>
      <c r="G3" s="29" t="s">
        <v>741</v>
      </c>
      <c r="H3" s="61" t="s">
        <v>665</v>
      </c>
      <c r="I3" s="29" t="s">
        <v>77</v>
      </c>
      <c r="J3" s="29" t="s">
        <v>36</v>
      </c>
      <c r="K3" s="29" t="s">
        <v>638</v>
      </c>
      <c r="L3" s="29" t="s">
        <v>638</v>
      </c>
      <c r="M3" s="29" t="s">
        <v>638</v>
      </c>
      <c r="N3" s="64">
        <v>44306</v>
      </c>
      <c r="O3" s="29" t="s">
        <v>95</v>
      </c>
      <c r="P3" s="70"/>
      <c r="Q3" s="61"/>
      <c r="R3" s="29" t="s">
        <v>93</v>
      </c>
      <c r="S3" s="69"/>
    </row>
    <row r="4" spans="1:19" ht="161.25" customHeight="1" x14ac:dyDescent="0.25">
      <c r="A4" s="62">
        <v>3</v>
      </c>
      <c r="B4" s="29" t="s">
        <v>99</v>
      </c>
      <c r="C4" s="29" t="s">
        <v>237</v>
      </c>
      <c r="D4" s="29" t="s">
        <v>6</v>
      </c>
      <c r="E4" s="29" t="s">
        <v>90</v>
      </c>
      <c r="F4" s="63" t="s">
        <v>785</v>
      </c>
      <c r="G4" s="29" t="s">
        <v>664</v>
      </c>
      <c r="H4" s="61" t="s">
        <v>665</v>
      </c>
      <c r="I4" s="29" t="s">
        <v>59</v>
      </c>
      <c r="J4" s="29" t="s">
        <v>36</v>
      </c>
      <c r="K4" s="29" t="s">
        <v>638</v>
      </c>
      <c r="L4" s="29" t="s">
        <v>638</v>
      </c>
      <c r="M4" s="29" t="s">
        <v>638</v>
      </c>
      <c r="N4" s="64">
        <v>44306</v>
      </c>
      <c r="O4" s="29" t="s">
        <v>101</v>
      </c>
      <c r="P4" s="70"/>
      <c r="Q4" s="72"/>
      <c r="R4" s="29" t="s">
        <v>93</v>
      </c>
      <c r="S4" s="69"/>
    </row>
    <row r="5" spans="1:19" ht="113.25" customHeight="1" x14ac:dyDescent="0.25">
      <c r="A5" s="62">
        <v>4</v>
      </c>
      <c r="B5" s="29" t="s">
        <v>103</v>
      </c>
      <c r="C5" s="29" t="s">
        <v>237</v>
      </c>
      <c r="D5" s="29" t="s">
        <v>6</v>
      </c>
      <c r="E5" s="29" t="s">
        <v>91</v>
      </c>
      <c r="F5" s="63" t="s">
        <v>768</v>
      </c>
      <c r="G5" s="29" t="s">
        <v>664</v>
      </c>
      <c r="H5" s="61" t="s">
        <v>665</v>
      </c>
      <c r="I5" s="29" t="s">
        <v>77</v>
      </c>
      <c r="J5" s="29" t="s">
        <v>36</v>
      </c>
      <c r="K5" s="29" t="s">
        <v>638</v>
      </c>
      <c r="L5" s="29" t="s">
        <v>638</v>
      </c>
      <c r="M5" s="29" t="s">
        <v>638</v>
      </c>
      <c r="N5" s="64">
        <v>44306</v>
      </c>
      <c r="O5" s="29" t="s">
        <v>100</v>
      </c>
      <c r="P5" s="73"/>
      <c r="Q5" s="72"/>
      <c r="R5" s="29" t="s">
        <v>93</v>
      </c>
      <c r="S5" s="69"/>
    </row>
    <row r="6" spans="1:19" ht="193.5" customHeight="1" x14ac:dyDescent="0.25">
      <c r="A6" s="62">
        <v>5</v>
      </c>
      <c r="B6" s="29" t="s">
        <v>105</v>
      </c>
      <c r="C6" s="29" t="s">
        <v>237</v>
      </c>
      <c r="D6" s="29" t="s">
        <v>6</v>
      </c>
      <c r="E6" s="29" t="s">
        <v>91</v>
      </c>
      <c r="F6" s="63" t="s">
        <v>769</v>
      </c>
      <c r="G6" s="29" t="s">
        <v>664</v>
      </c>
      <c r="H6" s="61" t="s">
        <v>665</v>
      </c>
      <c r="I6" s="29" t="s">
        <v>77</v>
      </c>
      <c r="J6" s="29" t="s">
        <v>36</v>
      </c>
      <c r="K6" s="29" t="s">
        <v>638</v>
      </c>
      <c r="L6" s="29" t="s">
        <v>638</v>
      </c>
      <c r="M6" s="29" t="s">
        <v>638</v>
      </c>
      <c r="N6" s="64">
        <v>44306</v>
      </c>
      <c r="O6" s="29" t="s">
        <v>104</v>
      </c>
      <c r="P6" s="74"/>
      <c r="Q6" s="72"/>
      <c r="R6" s="29" t="s">
        <v>93</v>
      </c>
      <c r="S6" s="69"/>
    </row>
    <row r="7" spans="1:19" ht="147.75" customHeight="1" x14ac:dyDescent="0.25">
      <c r="A7" s="62">
        <v>6</v>
      </c>
      <c r="B7" s="29" t="s">
        <v>107</v>
      </c>
      <c r="C7" s="29" t="s">
        <v>237</v>
      </c>
      <c r="D7" s="29" t="s">
        <v>6</v>
      </c>
      <c r="E7" s="29" t="s">
        <v>91</v>
      </c>
      <c r="F7" s="63" t="s">
        <v>780</v>
      </c>
      <c r="G7" s="29" t="s">
        <v>664</v>
      </c>
      <c r="H7" s="61" t="s">
        <v>665</v>
      </c>
      <c r="I7" s="29" t="s">
        <v>64</v>
      </c>
      <c r="J7" s="29" t="s">
        <v>36</v>
      </c>
      <c r="K7" s="29" t="s">
        <v>638</v>
      </c>
      <c r="L7" s="29" t="s">
        <v>638</v>
      </c>
      <c r="M7" s="29" t="s">
        <v>638</v>
      </c>
      <c r="N7" s="64">
        <v>44306</v>
      </c>
      <c r="O7" s="29" t="s">
        <v>106</v>
      </c>
      <c r="P7" s="73"/>
      <c r="Q7" s="72"/>
      <c r="R7" s="29" t="s">
        <v>93</v>
      </c>
      <c r="S7" s="69"/>
    </row>
    <row r="8" spans="1:19" ht="105.75" customHeight="1" x14ac:dyDescent="0.25">
      <c r="A8" s="62">
        <v>7</v>
      </c>
      <c r="B8" s="29" t="s">
        <v>109</v>
      </c>
      <c r="C8" s="29" t="s">
        <v>237</v>
      </c>
      <c r="D8" s="29" t="s">
        <v>6</v>
      </c>
      <c r="E8" s="29" t="s">
        <v>90</v>
      </c>
      <c r="F8" s="63" t="s">
        <v>770</v>
      </c>
      <c r="G8" s="29" t="s">
        <v>664</v>
      </c>
      <c r="H8" s="61" t="s">
        <v>665</v>
      </c>
      <c r="I8" s="29" t="s">
        <v>81</v>
      </c>
      <c r="J8" s="29" t="s">
        <v>36</v>
      </c>
      <c r="K8" s="29" t="s">
        <v>638</v>
      </c>
      <c r="L8" s="29" t="s">
        <v>638</v>
      </c>
      <c r="M8" s="29" t="s">
        <v>638</v>
      </c>
      <c r="N8" s="64">
        <v>44306</v>
      </c>
      <c r="O8" s="29" t="s">
        <v>108</v>
      </c>
      <c r="P8" s="75"/>
      <c r="Q8" s="76"/>
      <c r="R8" s="29" t="s">
        <v>93</v>
      </c>
      <c r="S8" s="69"/>
    </row>
    <row r="9" spans="1:19" ht="133.5" customHeight="1" x14ac:dyDescent="0.25">
      <c r="A9" s="62">
        <v>8</v>
      </c>
      <c r="B9" s="29" t="s">
        <v>110</v>
      </c>
      <c r="C9" s="29" t="s">
        <v>237</v>
      </c>
      <c r="D9" s="29" t="s">
        <v>6</v>
      </c>
      <c r="E9" s="29" t="s">
        <v>91</v>
      </c>
      <c r="F9" s="63" t="s">
        <v>771</v>
      </c>
      <c r="G9" s="29" t="s">
        <v>664</v>
      </c>
      <c r="H9" s="61" t="s">
        <v>665</v>
      </c>
      <c r="I9" s="29" t="s">
        <v>64</v>
      </c>
      <c r="J9" s="29" t="s">
        <v>36</v>
      </c>
      <c r="K9" s="29" t="s">
        <v>638</v>
      </c>
      <c r="L9" s="29" t="s">
        <v>638</v>
      </c>
      <c r="M9" s="29" t="s">
        <v>638</v>
      </c>
      <c r="N9" s="64">
        <v>44306</v>
      </c>
      <c r="O9" s="29" t="s">
        <v>111</v>
      </c>
      <c r="P9" s="77"/>
      <c r="Q9" s="61"/>
      <c r="R9" s="29" t="s">
        <v>93</v>
      </c>
      <c r="S9" s="69"/>
    </row>
    <row r="10" spans="1:19" ht="105.75" customHeight="1" x14ac:dyDescent="0.25">
      <c r="A10" s="62">
        <v>9</v>
      </c>
      <c r="B10" s="29" t="s">
        <v>112</v>
      </c>
      <c r="C10" s="29" t="s">
        <v>239</v>
      </c>
      <c r="D10" s="29" t="s">
        <v>3</v>
      </c>
      <c r="E10" s="29" t="s">
        <v>91</v>
      </c>
      <c r="F10" s="63" t="s">
        <v>658</v>
      </c>
      <c r="G10" s="29" t="s">
        <v>664</v>
      </c>
      <c r="H10" s="61" t="s">
        <v>665</v>
      </c>
      <c r="I10" s="29" t="s">
        <v>77</v>
      </c>
      <c r="J10" s="29" t="s">
        <v>36</v>
      </c>
      <c r="K10" s="29" t="s">
        <v>638</v>
      </c>
      <c r="L10" s="61" t="s">
        <v>638</v>
      </c>
      <c r="M10" s="61" t="s">
        <v>638</v>
      </c>
      <c r="N10" s="64">
        <v>44307</v>
      </c>
      <c r="O10" s="61" t="s">
        <v>113</v>
      </c>
      <c r="P10" s="78"/>
      <c r="Q10" s="78"/>
      <c r="R10" s="29" t="s">
        <v>93</v>
      </c>
    </row>
    <row r="11" spans="1:19" ht="141.75" x14ac:dyDescent="0.25">
      <c r="A11" s="62">
        <v>10</v>
      </c>
      <c r="B11" s="29" t="s">
        <v>742</v>
      </c>
      <c r="C11" s="29" t="s">
        <v>239</v>
      </c>
      <c r="D11" s="29" t="s">
        <v>6</v>
      </c>
      <c r="E11" s="29" t="s">
        <v>91</v>
      </c>
      <c r="F11" s="63" t="s">
        <v>786</v>
      </c>
      <c r="G11" s="29" t="s">
        <v>781</v>
      </c>
      <c r="H11" s="61" t="s">
        <v>782</v>
      </c>
      <c r="I11" s="29" t="s">
        <v>77</v>
      </c>
      <c r="J11" s="29" t="s">
        <v>36</v>
      </c>
      <c r="K11" s="29" t="s">
        <v>638</v>
      </c>
      <c r="L11" s="29" t="s">
        <v>638</v>
      </c>
      <c r="M11" s="29" t="s">
        <v>638</v>
      </c>
      <c r="N11" s="64">
        <v>44307</v>
      </c>
      <c r="O11" s="61" t="s">
        <v>114</v>
      </c>
      <c r="P11" s="79"/>
      <c r="Q11" s="80"/>
      <c r="R11" s="29" t="s">
        <v>93</v>
      </c>
      <c r="S11" s="69"/>
    </row>
    <row r="12" spans="1:19" ht="141.75" x14ac:dyDescent="0.25">
      <c r="A12" s="62">
        <v>11</v>
      </c>
      <c r="B12" s="29" t="s">
        <v>115</v>
      </c>
      <c r="C12" s="29" t="s">
        <v>239</v>
      </c>
      <c r="D12" s="29" t="s">
        <v>3</v>
      </c>
      <c r="E12" s="29" t="s">
        <v>91</v>
      </c>
      <c r="F12" s="63" t="s">
        <v>787</v>
      </c>
      <c r="G12" s="29" t="s">
        <v>781</v>
      </c>
      <c r="H12" s="61" t="s">
        <v>782</v>
      </c>
      <c r="I12" s="29" t="s">
        <v>77</v>
      </c>
      <c r="J12" s="29" t="s">
        <v>36</v>
      </c>
      <c r="K12" s="29" t="s">
        <v>638</v>
      </c>
      <c r="L12" s="29" t="s">
        <v>638</v>
      </c>
      <c r="M12" s="29" t="s">
        <v>638</v>
      </c>
      <c r="N12" s="64">
        <v>44307</v>
      </c>
      <c r="O12" s="61" t="s">
        <v>116</v>
      </c>
      <c r="P12" s="79"/>
      <c r="Q12" s="80"/>
      <c r="R12" s="29" t="s">
        <v>93</v>
      </c>
      <c r="S12" s="69"/>
    </row>
    <row r="13" spans="1:19" ht="141.75" x14ac:dyDescent="0.25">
      <c r="A13" s="62">
        <v>12</v>
      </c>
      <c r="B13" s="29" t="s">
        <v>117</v>
      </c>
      <c r="C13" s="29" t="s">
        <v>239</v>
      </c>
      <c r="D13" s="29" t="s">
        <v>3</v>
      </c>
      <c r="E13" s="29" t="s">
        <v>91</v>
      </c>
      <c r="F13" s="63" t="s">
        <v>783</v>
      </c>
      <c r="G13" s="29" t="s">
        <v>781</v>
      </c>
      <c r="H13" s="61" t="s">
        <v>782</v>
      </c>
      <c r="I13" s="29" t="s">
        <v>77</v>
      </c>
      <c r="J13" s="29" t="s">
        <v>36</v>
      </c>
      <c r="K13" s="29" t="s">
        <v>638</v>
      </c>
      <c r="L13" s="29" t="s">
        <v>638</v>
      </c>
      <c r="M13" s="29" t="s">
        <v>638</v>
      </c>
      <c r="N13" s="64">
        <v>44307</v>
      </c>
      <c r="O13" s="61" t="s">
        <v>118</v>
      </c>
      <c r="P13" s="79"/>
      <c r="Q13" s="80"/>
      <c r="R13" s="29" t="s">
        <v>93</v>
      </c>
      <c r="S13" s="69"/>
    </row>
    <row r="14" spans="1:19" ht="141.75" x14ac:dyDescent="0.25">
      <c r="A14" s="62">
        <v>13</v>
      </c>
      <c r="B14" s="29" t="s">
        <v>119</v>
      </c>
      <c r="C14" s="29" t="s">
        <v>239</v>
      </c>
      <c r="D14" s="29" t="s">
        <v>3</v>
      </c>
      <c r="E14" s="29" t="s">
        <v>91</v>
      </c>
      <c r="F14" s="63" t="s">
        <v>784</v>
      </c>
      <c r="G14" s="29" t="s">
        <v>781</v>
      </c>
      <c r="H14" s="61" t="s">
        <v>782</v>
      </c>
      <c r="I14" s="29" t="s">
        <v>77</v>
      </c>
      <c r="J14" s="29" t="s">
        <v>36</v>
      </c>
      <c r="K14" s="29" t="s">
        <v>638</v>
      </c>
      <c r="L14" s="29" t="s">
        <v>638</v>
      </c>
      <c r="M14" s="29" t="s">
        <v>638</v>
      </c>
      <c r="N14" s="64">
        <v>44307</v>
      </c>
      <c r="O14" s="61" t="s">
        <v>120</v>
      </c>
      <c r="P14" s="74"/>
      <c r="Q14" s="61"/>
      <c r="R14" s="29" t="s">
        <v>93</v>
      </c>
      <c r="S14" s="69"/>
    </row>
    <row r="15" spans="1:19" ht="173.25" x14ac:dyDescent="0.25">
      <c r="A15" s="62">
        <v>14</v>
      </c>
      <c r="B15" s="29" t="s">
        <v>121</v>
      </c>
      <c r="C15" s="29" t="s">
        <v>239</v>
      </c>
      <c r="D15" s="29" t="s">
        <v>3</v>
      </c>
      <c r="E15" s="29" t="s">
        <v>91</v>
      </c>
      <c r="F15" s="63" t="s">
        <v>831</v>
      </c>
      <c r="G15" s="29" t="s">
        <v>781</v>
      </c>
      <c r="H15" s="61" t="s">
        <v>782</v>
      </c>
      <c r="I15" s="29" t="s">
        <v>77</v>
      </c>
      <c r="J15" s="29" t="s">
        <v>36</v>
      </c>
      <c r="K15" s="29" t="s">
        <v>638</v>
      </c>
      <c r="L15" s="29" t="s">
        <v>638</v>
      </c>
      <c r="M15" s="29" t="s">
        <v>638</v>
      </c>
      <c r="N15" s="64">
        <v>44307</v>
      </c>
      <c r="O15" s="61" t="s">
        <v>114</v>
      </c>
      <c r="P15" s="74"/>
      <c r="Q15" s="61"/>
      <c r="R15" s="29" t="s">
        <v>93</v>
      </c>
      <c r="S15" s="69"/>
    </row>
    <row r="16" spans="1:19" ht="141.75" x14ac:dyDescent="0.25">
      <c r="A16" s="62">
        <v>15</v>
      </c>
      <c r="B16" s="29" t="s">
        <v>122</v>
      </c>
      <c r="C16" s="29" t="s">
        <v>239</v>
      </c>
      <c r="D16" s="29" t="s">
        <v>6</v>
      </c>
      <c r="E16" s="29" t="s">
        <v>91</v>
      </c>
      <c r="F16" s="63" t="s">
        <v>788</v>
      </c>
      <c r="G16" s="29" t="s">
        <v>781</v>
      </c>
      <c r="H16" s="61" t="s">
        <v>782</v>
      </c>
      <c r="I16" s="29" t="s">
        <v>77</v>
      </c>
      <c r="J16" s="29" t="s">
        <v>36</v>
      </c>
      <c r="K16" s="29" t="s">
        <v>638</v>
      </c>
      <c r="L16" s="61" t="s">
        <v>638</v>
      </c>
      <c r="M16" s="61" t="s">
        <v>638</v>
      </c>
      <c r="N16" s="64">
        <v>44307</v>
      </c>
      <c r="O16" s="61" t="s">
        <v>123</v>
      </c>
      <c r="P16" s="81"/>
      <c r="Q16" s="61"/>
      <c r="R16" s="29" t="s">
        <v>93</v>
      </c>
    </row>
    <row r="17" spans="1:19" ht="105.75" customHeight="1" x14ac:dyDescent="0.25">
      <c r="A17" s="62">
        <v>16</v>
      </c>
      <c r="B17" s="29" t="s">
        <v>124</v>
      </c>
      <c r="C17" s="29" t="s">
        <v>239</v>
      </c>
      <c r="D17" s="29" t="s">
        <v>3</v>
      </c>
      <c r="E17" s="29" t="s">
        <v>91</v>
      </c>
      <c r="F17" s="63" t="s">
        <v>518</v>
      </c>
      <c r="G17" s="29" t="s">
        <v>664</v>
      </c>
      <c r="H17" s="61" t="s">
        <v>665</v>
      </c>
      <c r="I17" s="29" t="s">
        <v>77</v>
      </c>
      <c r="J17" s="29" t="s">
        <v>36</v>
      </c>
      <c r="K17" s="29" t="s">
        <v>638</v>
      </c>
      <c r="L17" s="29" t="s">
        <v>638</v>
      </c>
      <c r="M17" s="29" t="s">
        <v>638</v>
      </c>
      <c r="N17" s="64">
        <v>44307</v>
      </c>
      <c r="O17" s="61" t="s">
        <v>125</v>
      </c>
      <c r="P17" s="82"/>
      <c r="Q17" s="83"/>
      <c r="R17" s="29" t="s">
        <v>93</v>
      </c>
      <c r="S17" s="69"/>
    </row>
    <row r="18" spans="1:19" ht="220.5" x14ac:dyDescent="0.25">
      <c r="A18" s="62">
        <v>17</v>
      </c>
      <c r="B18" s="29" t="s">
        <v>126</v>
      </c>
      <c r="C18" s="29" t="s">
        <v>239</v>
      </c>
      <c r="D18" s="29" t="s">
        <v>3</v>
      </c>
      <c r="E18" s="29" t="s">
        <v>91</v>
      </c>
      <c r="F18" s="63" t="s">
        <v>789</v>
      </c>
      <c r="G18" s="29" t="s">
        <v>781</v>
      </c>
      <c r="H18" s="61" t="s">
        <v>782</v>
      </c>
      <c r="I18" s="29" t="s">
        <v>77</v>
      </c>
      <c r="J18" s="29" t="s">
        <v>36</v>
      </c>
      <c r="K18" s="29" t="s">
        <v>638</v>
      </c>
      <c r="L18" s="29" t="s">
        <v>638</v>
      </c>
      <c r="M18" s="29" t="s">
        <v>638</v>
      </c>
      <c r="N18" s="64">
        <v>44307</v>
      </c>
      <c r="O18" s="61" t="s">
        <v>125</v>
      </c>
      <c r="P18" s="82"/>
      <c r="Q18" s="61"/>
      <c r="R18" s="29" t="s">
        <v>93</v>
      </c>
      <c r="S18" s="69"/>
    </row>
    <row r="19" spans="1:19" ht="409.5" x14ac:dyDescent="0.25">
      <c r="A19" s="62">
        <v>18</v>
      </c>
      <c r="B19" s="29" t="s">
        <v>127</v>
      </c>
      <c r="C19" s="29" t="s">
        <v>239</v>
      </c>
      <c r="D19" s="29" t="s">
        <v>6</v>
      </c>
      <c r="E19" s="29" t="s">
        <v>91</v>
      </c>
      <c r="F19" s="84" t="s">
        <v>790</v>
      </c>
      <c r="G19" s="29" t="s">
        <v>781</v>
      </c>
      <c r="H19" s="61" t="s">
        <v>782</v>
      </c>
      <c r="I19" s="29" t="s">
        <v>77</v>
      </c>
      <c r="J19" s="29" t="s">
        <v>36</v>
      </c>
      <c r="K19" s="29" t="s">
        <v>638</v>
      </c>
      <c r="L19" s="29" t="s">
        <v>638</v>
      </c>
      <c r="M19" s="29" t="s">
        <v>638</v>
      </c>
      <c r="N19" s="64">
        <v>44307</v>
      </c>
      <c r="O19" s="61" t="s">
        <v>128</v>
      </c>
      <c r="P19" s="70"/>
      <c r="Q19" s="71"/>
      <c r="R19" s="29" t="s">
        <v>93</v>
      </c>
      <c r="S19" s="69"/>
    </row>
    <row r="20" spans="1:19" ht="63" x14ac:dyDescent="0.25">
      <c r="A20" s="62">
        <v>19</v>
      </c>
      <c r="B20" s="29" t="s">
        <v>129</v>
      </c>
      <c r="C20" s="29" t="s">
        <v>239</v>
      </c>
      <c r="D20" s="29" t="s">
        <v>3</v>
      </c>
      <c r="E20" s="29" t="s">
        <v>91</v>
      </c>
      <c r="F20" s="63" t="s">
        <v>651</v>
      </c>
      <c r="G20" s="29" t="s">
        <v>664</v>
      </c>
      <c r="H20" s="61" t="s">
        <v>665</v>
      </c>
      <c r="I20" s="29" t="s">
        <v>77</v>
      </c>
      <c r="J20" s="29" t="s">
        <v>36</v>
      </c>
      <c r="K20" s="29" t="s">
        <v>638</v>
      </c>
      <c r="L20" s="29" t="s">
        <v>638</v>
      </c>
      <c r="M20" s="29" t="s">
        <v>638</v>
      </c>
      <c r="N20" s="64">
        <v>44307</v>
      </c>
      <c r="O20" s="61" t="s">
        <v>130</v>
      </c>
      <c r="P20" s="75"/>
      <c r="Q20" s="76"/>
      <c r="R20" s="29" t="s">
        <v>93</v>
      </c>
      <c r="S20" s="69"/>
    </row>
    <row r="21" spans="1:19" ht="173.25" x14ac:dyDescent="0.25">
      <c r="A21" s="62">
        <v>20</v>
      </c>
      <c r="B21" s="60" t="s">
        <v>131</v>
      </c>
      <c r="C21" s="29" t="s">
        <v>239</v>
      </c>
      <c r="D21" s="29" t="s">
        <v>3</v>
      </c>
      <c r="E21" s="29" t="s">
        <v>91</v>
      </c>
      <c r="F21" s="63" t="s">
        <v>791</v>
      </c>
      <c r="G21" s="29" t="s">
        <v>664</v>
      </c>
      <c r="H21" s="61" t="s">
        <v>665</v>
      </c>
      <c r="I21" s="29" t="s">
        <v>77</v>
      </c>
      <c r="J21" s="29" t="s">
        <v>36</v>
      </c>
      <c r="K21" s="29" t="s">
        <v>638</v>
      </c>
      <c r="L21" s="61" t="s">
        <v>638</v>
      </c>
      <c r="M21" s="61" t="s">
        <v>638</v>
      </c>
      <c r="N21" s="64">
        <v>44307</v>
      </c>
      <c r="O21" s="61" t="s">
        <v>132</v>
      </c>
      <c r="P21" s="75"/>
      <c r="Q21" s="72"/>
      <c r="R21" s="29" t="s">
        <v>93</v>
      </c>
    </row>
    <row r="22" spans="1:19" ht="110.25" x14ac:dyDescent="0.25">
      <c r="A22" s="62">
        <v>21</v>
      </c>
      <c r="B22" s="29" t="s">
        <v>133</v>
      </c>
      <c r="C22" s="29" t="s">
        <v>239</v>
      </c>
      <c r="D22" s="29" t="s">
        <v>3</v>
      </c>
      <c r="E22" s="29" t="s">
        <v>91</v>
      </c>
      <c r="F22" s="63" t="s">
        <v>652</v>
      </c>
      <c r="G22" s="29" t="s">
        <v>664</v>
      </c>
      <c r="H22" s="61" t="s">
        <v>665</v>
      </c>
      <c r="I22" s="29" t="s">
        <v>77</v>
      </c>
      <c r="J22" s="29" t="s">
        <v>36</v>
      </c>
      <c r="K22" s="29" t="s">
        <v>638</v>
      </c>
      <c r="L22" s="29" t="s">
        <v>638</v>
      </c>
      <c r="M22" s="29" t="s">
        <v>638</v>
      </c>
      <c r="N22" s="64">
        <v>44307</v>
      </c>
      <c r="O22" s="61" t="s">
        <v>134</v>
      </c>
      <c r="P22" s="74"/>
      <c r="Q22" s="61"/>
      <c r="R22" s="29" t="s">
        <v>93</v>
      </c>
      <c r="S22" s="69"/>
    </row>
    <row r="23" spans="1:19" ht="141.75" x14ac:dyDescent="0.25">
      <c r="A23" s="62">
        <v>22</v>
      </c>
      <c r="B23" s="29" t="s">
        <v>135</v>
      </c>
      <c r="C23" s="29" t="s">
        <v>239</v>
      </c>
      <c r="D23" s="29" t="s">
        <v>3</v>
      </c>
      <c r="E23" s="29" t="s">
        <v>91</v>
      </c>
      <c r="F23" s="63" t="s">
        <v>794</v>
      </c>
      <c r="G23" s="29" t="s">
        <v>781</v>
      </c>
      <c r="H23" s="61" t="s">
        <v>782</v>
      </c>
      <c r="I23" s="29" t="s">
        <v>77</v>
      </c>
      <c r="J23" s="29" t="s">
        <v>36</v>
      </c>
      <c r="K23" s="29" t="s">
        <v>638</v>
      </c>
      <c r="L23" s="29" t="s">
        <v>638</v>
      </c>
      <c r="M23" s="29" t="s">
        <v>638</v>
      </c>
      <c r="N23" s="64">
        <v>44307</v>
      </c>
      <c r="O23" s="29" t="s">
        <v>136</v>
      </c>
      <c r="P23" s="78"/>
      <c r="Q23" s="78"/>
      <c r="R23" s="29" t="s">
        <v>93</v>
      </c>
      <c r="S23" s="69"/>
    </row>
    <row r="24" spans="1:19" ht="105.75" customHeight="1" x14ac:dyDescent="0.25">
      <c r="A24" s="62">
        <v>23</v>
      </c>
      <c r="B24" s="29" t="s">
        <v>137</v>
      </c>
      <c r="C24" s="29" t="s">
        <v>239</v>
      </c>
      <c r="D24" s="29" t="s">
        <v>3</v>
      </c>
      <c r="E24" s="29" t="s">
        <v>91</v>
      </c>
      <c r="F24" s="63" t="s">
        <v>795</v>
      </c>
      <c r="G24" s="29" t="s">
        <v>781</v>
      </c>
      <c r="H24" s="61" t="s">
        <v>782</v>
      </c>
      <c r="I24" s="29" t="s">
        <v>77</v>
      </c>
      <c r="J24" s="29" t="s">
        <v>36</v>
      </c>
      <c r="K24" s="29" t="s">
        <v>638</v>
      </c>
      <c r="L24" s="29" t="s">
        <v>638</v>
      </c>
      <c r="M24" s="29" t="s">
        <v>638</v>
      </c>
      <c r="N24" s="64">
        <v>44307</v>
      </c>
      <c r="O24" s="29" t="s">
        <v>138</v>
      </c>
      <c r="P24" s="85"/>
      <c r="Q24" s="80"/>
      <c r="R24" s="29" t="s">
        <v>93</v>
      </c>
      <c r="S24" s="69"/>
    </row>
    <row r="25" spans="1:19" ht="105.75" customHeight="1" x14ac:dyDescent="0.25">
      <c r="A25" s="62">
        <v>24</v>
      </c>
      <c r="B25" s="29" t="s">
        <v>139</v>
      </c>
      <c r="C25" s="29" t="s">
        <v>239</v>
      </c>
      <c r="D25" s="29" t="s">
        <v>3</v>
      </c>
      <c r="E25" s="29" t="s">
        <v>91</v>
      </c>
      <c r="F25" s="63" t="s">
        <v>796</v>
      </c>
      <c r="G25" s="29" t="s">
        <v>781</v>
      </c>
      <c r="H25" s="61" t="s">
        <v>782</v>
      </c>
      <c r="I25" s="29" t="s">
        <v>77</v>
      </c>
      <c r="J25" s="29" t="s">
        <v>36</v>
      </c>
      <c r="K25" s="29" t="s">
        <v>638</v>
      </c>
      <c r="L25" s="29" t="s">
        <v>638</v>
      </c>
      <c r="M25" s="29" t="s">
        <v>638</v>
      </c>
      <c r="N25" s="64">
        <v>44307</v>
      </c>
      <c r="O25" s="29" t="s">
        <v>140</v>
      </c>
      <c r="P25" s="85"/>
      <c r="Q25" s="80"/>
      <c r="R25" s="29" t="s">
        <v>93</v>
      </c>
      <c r="S25" s="69"/>
    </row>
    <row r="26" spans="1:19" ht="157.5" x14ac:dyDescent="0.25">
      <c r="A26" s="62">
        <v>25</v>
      </c>
      <c r="B26" s="29" t="s">
        <v>141</v>
      </c>
      <c r="C26" s="29" t="s">
        <v>239</v>
      </c>
      <c r="D26" s="29" t="s">
        <v>3</v>
      </c>
      <c r="E26" s="29" t="s">
        <v>91</v>
      </c>
      <c r="F26" s="63" t="s">
        <v>797</v>
      </c>
      <c r="G26" s="29" t="s">
        <v>781</v>
      </c>
      <c r="H26" s="61" t="s">
        <v>782</v>
      </c>
      <c r="I26" s="29" t="s">
        <v>77</v>
      </c>
      <c r="J26" s="29" t="s">
        <v>36</v>
      </c>
      <c r="K26" s="29" t="s">
        <v>638</v>
      </c>
      <c r="L26" s="29" t="s">
        <v>638</v>
      </c>
      <c r="M26" s="29" t="s">
        <v>638</v>
      </c>
      <c r="N26" s="64">
        <v>44307</v>
      </c>
      <c r="O26" s="29" t="s">
        <v>136</v>
      </c>
      <c r="P26" s="77"/>
      <c r="Q26" s="61"/>
      <c r="R26" s="29" t="s">
        <v>93</v>
      </c>
      <c r="S26" s="69"/>
    </row>
    <row r="27" spans="1:19" ht="409.5" x14ac:dyDescent="0.25">
      <c r="A27" s="62">
        <v>26</v>
      </c>
      <c r="B27" s="61" t="s">
        <v>142</v>
      </c>
      <c r="C27" s="29" t="s">
        <v>239</v>
      </c>
      <c r="D27" s="29" t="s">
        <v>6</v>
      </c>
      <c r="E27" s="29" t="s">
        <v>91</v>
      </c>
      <c r="F27" s="63" t="s">
        <v>798</v>
      </c>
      <c r="G27" s="29" t="s">
        <v>781</v>
      </c>
      <c r="H27" s="61" t="s">
        <v>782</v>
      </c>
      <c r="I27" s="29" t="s">
        <v>77</v>
      </c>
      <c r="J27" s="29" t="s">
        <v>36</v>
      </c>
      <c r="K27" s="29" t="s">
        <v>638</v>
      </c>
      <c r="L27" s="29" t="s">
        <v>638</v>
      </c>
      <c r="M27" s="29" t="s">
        <v>638</v>
      </c>
      <c r="N27" s="64">
        <v>44307</v>
      </c>
      <c r="O27" s="29" t="s">
        <v>143</v>
      </c>
      <c r="P27" s="77"/>
      <c r="Q27" s="61"/>
      <c r="R27" s="29" t="s">
        <v>93</v>
      </c>
      <c r="S27" s="69"/>
    </row>
    <row r="28" spans="1:19" ht="141.75" x14ac:dyDescent="0.25">
      <c r="A28" s="62">
        <v>27</v>
      </c>
      <c r="B28" s="29" t="s">
        <v>144</v>
      </c>
      <c r="C28" s="29" t="s">
        <v>239</v>
      </c>
      <c r="D28" s="29" t="s">
        <v>3</v>
      </c>
      <c r="E28" s="29" t="s">
        <v>91</v>
      </c>
      <c r="F28" s="63" t="s">
        <v>653</v>
      </c>
      <c r="G28" s="29" t="s">
        <v>664</v>
      </c>
      <c r="H28" s="61" t="s">
        <v>665</v>
      </c>
      <c r="I28" s="29" t="s">
        <v>77</v>
      </c>
      <c r="J28" s="29" t="s">
        <v>36</v>
      </c>
      <c r="K28" s="29" t="s">
        <v>638</v>
      </c>
      <c r="L28" s="61" t="s">
        <v>638</v>
      </c>
      <c r="M28" s="61" t="s">
        <v>638</v>
      </c>
      <c r="N28" s="64">
        <v>44307</v>
      </c>
      <c r="O28" s="29" t="s">
        <v>145</v>
      </c>
      <c r="P28" s="77"/>
      <c r="Q28" s="61"/>
      <c r="R28" s="29" t="s">
        <v>93</v>
      </c>
      <c r="S28" s="69"/>
    </row>
    <row r="29" spans="1:19" ht="299.25" x14ac:dyDescent="0.25">
      <c r="A29" s="62">
        <v>28</v>
      </c>
      <c r="B29" s="60" t="s">
        <v>148</v>
      </c>
      <c r="C29" s="29" t="s">
        <v>239</v>
      </c>
      <c r="D29" s="29" t="s">
        <v>3</v>
      </c>
      <c r="E29" s="29" t="s">
        <v>91</v>
      </c>
      <c r="F29" s="63" t="s">
        <v>793</v>
      </c>
      <c r="G29" s="29" t="s">
        <v>781</v>
      </c>
      <c r="H29" s="61" t="s">
        <v>782</v>
      </c>
      <c r="I29" s="29" t="s">
        <v>77</v>
      </c>
      <c r="J29" s="29" t="s">
        <v>36</v>
      </c>
      <c r="K29" s="29" t="s">
        <v>638</v>
      </c>
      <c r="L29" s="61" t="s">
        <v>638</v>
      </c>
      <c r="M29" s="61" t="s">
        <v>638</v>
      </c>
      <c r="N29" s="64">
        <v>44307</v>
      </c>
      <c r="O29" s="29" t="s">
        <v>146</v>
      </c>
      <c r="P29" s="77"/>
      <c r="Q29" s="61"/>
      <c r="R29" s="29" t="s">
        <v>93</v>
      </c>
    </row>
    <row r="30" spans="1:19" ht="157.5" x14ac:dyDescent="0.25">
      <c r="A30" s="62">
        <v>29</v>
      </c>
      <c r="B30" s="29" t="s">
        <v>147</v>
      </c>
      <c r="C30" s="29" t="s">
        <v>239</v>
      </c>
      <c r="D30" s="29" t="s">
        <v>3</v>
      </c>
      <c r="E30" s="29" t="s">
        <v>91</v>
      </c>
      <c r="F30" s="63" t="s">
        <v>823</v>
      </c>
      <c r="G30" s="29" t="s">
        <v>781</v>
      </c>
      <c r="H30" s="61" t="s">
        <v>782</v>
      </c>
      <c r="I30" s="29" t="s">
        <v>77</v>
      </c>
      <c r="J30" s="29" t="s">
        <v>36</v>
      </c>
      <c r="K30" s="29" t="s">
        <v>638</v>
      </c>
      <c r="L30" s="29" t="s">
        <v>638</v>
      </c>
      <c r="M30" s="29" t="s">
        <v>638</v>
      </c>
      <c r="N30" s="64">
        <v>44307</v>
      </c>
      <c r="O30" s="29" t="s">
        <v>149</v>
      </c>
      <c r="P30" s="77"/>
      <c r="Q30" s="61"/>
      <c r="R30" s="29" t="s">
        <v>93</v>
      </c>
      <c r="S30" s="69"/>
    </row>
    <row r="31" spans="1:19" ht="105.75" customHeight="1" x14ac:dyDescent="0.25">
      <c r="A31" s="62">
        <v>30</v>
      </c>
      <c r="B31" s="29" t="s">
        <v>645</v>
      </c>
      <c r="C31" s="29" t="s">
        <v>239</v>
      </c>
      <c r="D31" s="29" t="s">
        <v>6</v>
      </c>
      <c r="E31" s="29" t="s">
        <v>91</v>
      </c>
      <c r="F31" s="63" t="s">
        <v>819</v>
      </c>
      <c r="G31" s="29" t="s">
        <v>664</v>
      </c>
      <c r="H31" s="61" t="s">
        <v>665</v>
      </c>
      <c r="I31" s="29" t="s">
        <v>77</v>
      </c>
      <c r="J31" s="29" t="s">
        <v>36</v>
      </c>
      <c r="K31" s="29" t="s">
        <v>638</v>
      </c>
      <c r="L31" s="61" t="s">
        <v>638</v>
      </c>
      <c r="M31" s="61" t="s">
        <v>638</v>
      </c>
      <c r="N31" s="64">
        <v>44307</v>
      </c>
      <c r="O31" s="29" t="s">
        <v>134</v>
      </c>
      <c r="P31" s="77"/>
      <c r="Q31" s="61"/>
      <c r="R31" s="29" t="s">
        <v>93</v>
      </c>
    </row>
    <row r="32" spans="1:19" ht="105.75" customHeight="1" x14ac:dyDescent="0.25">
      <c r="A32" s="62">
        <v>31</v>
      </c>
      <c r="B32" s="29" t="s">
        <v>150</v>
      </c>
      <c r="C32" s="29" t="s">
        <v>239</v>
      </c>
      <c r="D32" s="29" t="s">
        <v>3</v>
      </c>
      <c r="E32" s="29" t="s">
        <v>91</v>
      </c>
      <c r="F32" s="63" t="s">
        <v>799</v>
      </c>
      <c r="G32" s="29" t="s">
        <v>664</v>
      </c>
      <c r="H32" s="61" t="s">
        <v>665</v>
      </c>
      <c r="I32" s="29" t="s">
        <v>77</v>
      </c>
      <c r="J32" s="29" t="s">
        <v>36</v>
      </c>
      <c r="K32" s="29" t="s">
        <v>638</v>
      </c>
      <c r="L32" s="61" t="s">
        <v>638</v>
      </c>
      <c r="M32" s="61" t="s">
        <v>638</v>
      </c>
      <c r="N32" s="64">
        <v>44307</v>
      </c>
      <c r="O32" s="29" t="s">
        <v>130</v>
      </c>
      <c r="P32" s="77"/>
      <c r="Q32" s="61"/>
      <c r="R32" s="29" t="s">
        <v>93</v>
      </c>
      <c r="S32" s="69"/>
    </row>
    <row r="33" spans="1:19" ht="157.5" x14ac:dyDescent="0.25">
      <c r="A33" s="62">
        <v>32</v>
      </c>
      <c r="B33" s="29" t="s">
        <v>743</v>
      </c>
      <c r="C33" s="29" t="s">
        <v>239</v>
      </c>
      <c r="D33" s="29" t="s">
        <v>6</v>
      </c>
      <c r="E33" s="29" t="s">
        <v>91</v>
      </c>
      <c r="F33" s="63" t="s">
        <v>800</v>
      </c>
      <c r="G33" s="29" t="s">
        <v>781</v>
      </c>
      <c r="H33" s="61" t="s">
        <v>782</v>
      </c>
      <c r="I33" s="29" t="s">
        <v>77</v>
      </c>
      <c r="J33" s="29" t="s">
        <v>36</v>
      </c>
      <c r="K33" s="29" t="s">
        <v>638</v>
      </c>
      <c r="L33" s="61" t="s">
        <v>638</v>
      </c>
      <c r="M33" s="61" t="s">
        <v>638</v>
      </c>
      <c r="N33" s="64">
        <v>44307</v>
      </c>
      <c r="O33" s="29" t="s">
        <v>151</v>
      </c>
      <c r="P33" s="77"/>
      <c r="Q33" s="61"/>
      <c r="R33" s="29" t="s">
        <v>93</v>
      </c>
      <c r="S33" s="69"/>
    </row>
    <row r="34" spans="1:19" ht="189" x14ac:dyDescent="0.25">
      <c r="A34" s="62">
        <v>33</v>
      </c>
      <c r="B34" s="29" t="s">
        <v>152</v>
      </c>
      <c r="C34" s="29" t="s">
        <v>239</v>
      </c>
      <c r="D34" s="29" t="s">
        <v>6</v>
      </c>
      <c r="E34" s="29" t="s">
        <v>91</v>
      </c>
      <c r="F34" s="63" t="s">
        <v>801</v>
      </c>
      <c r="G34" s="29" t="s">
        <v>781</v>
      </c>
      <c r="H34" s="61" t="s">
        <v>782</v>
      </c>
      <c r="I34" s="29" t="s">
        <v>77</v>
      </c>
      <c r="J34" s="29" t="s">
        <v>36</v>
      </c>
      <c r="K34" s="29" t="s">
        <v>638</v>
      </c>
      <c r="L34" s="61" t="s">
        <v>638</v>
      </c>
      <c r="M34" s="61" t="s">
        <v>638</v>
      </c>
      <c r="N34" s="64">
        <v>44307</v>
      </c>
      <c r="O34" s="29" t="s">
        <v>153</v>
      </c>
      <c r="P34" s="77"/>
      <c r="Q34" s="61"/>
      <c r="R34" s="29" t="s">
        <v>93</v>
      </c>
      <c r="S34" s="69"/>
    </row>
    <row r="35" spans="1:19" ht="173.25" x14ac:dyDescent="0.25">
      <c r="A35" s="62">
        <v>34</v>
      </c>
      <c r="B35" s="60" t="s">
        <v>646</v>
      </c>
      <c r="C35" s="29" t="s">
        <v>239</v>
      </c>
      <c r="D35" s="29" t="s">
        <v>6</v>
      </c>
      <c r="E35" s="29" t="s">
        <v>91</v>
      </c>
      <c r="F35" s="63" t="s">
        <v>821</v>
      </c>
      <c r="G35" s="29" t="s">
        <v>664</v>
      </c>
      <c r="H35" s="61" t="s">
        <v>665</v>
      </c>
      <c r="I35" s="29" t="s">
        <v>77</v>
      </c>
      <c r="J35" s="29" t="s">
        <v>36</v>
      </c>
      <c r="K35" s="29" t="s">
        <v>638</v>
      </c>
      <c r="L35" s="29" t="s">
        <v>638</v>
      </c>
      <c r="M35" s="29" t="s">
        <v>638</v>
      </c>
      <c r="N35" s="64">
        <v>44307</v>
      </c>
      <c r="O35" s="29" t="s">
        <v>130</v>
      </c>
      <c r="P35" s="77"/>
      <c r="Q35" s="61"/>
      <c r="R35" s="29" t="s">
        <v>93</v>
      </c>
      <c r="S35" s="69"/>
    </row>
    <row r="36" spans="1:19" ht="141.75" customHeight="1" x14ac:dyDescent="0.25">
      <c r="A36" s="62">
        <v>35</v>
      </c>
      <c r="B36" s="61" t="s">
        <v>647</v>
      </c>
      <c r="C36" s="29" t="s">
        <v>239</v>
      </c>
      <c r="D36" s="29" t="s">
        <v>6</v>
      </c>
      <c r="E36" s="29" t="s">
        <v>91</v>
      </c>
      <c r="F36" s="63" t="s">
        <v>654</v>
      </c>
      <c r="G36" s="29" t="s">
        <v>664</v>
      </c>
      <c r="H36" s="61" t="s">
        <v>665</v>
      </c>
      <c r="I36" s="29" t="s">
        <v>77</v>
      </c>
      <c r="J36" s="29" t="s">
        <v>36</v>
      </c>
      <c r="K36" s="29" t="s">
        <v>638</v>
      </c>
      <c r="L36" s="29" t="s">
        <v>638</v>
      </c>
      <c r="M36" s="29" t="s">
        <v>638</v>
      </c>
      <c r="N36" s="64">
        <v>44307</v>
      </c>
      <c r="O36" s="29" t="s">
        <v>154</v>
      </c>
      <c r="P36" s="77"/>
      <c r="Q36" s="61"/>
      <c r="R36" s="29" t="s">
        <v>93</v>
      </c>
    </row>
    <row r="37" spans="1:19" ht="99.95" customHeight="1" x14ac:dyDescent="0.25">
      <c r="A37" s="62">
        <v>36</v>
      </c>
      <c r="B37" s="61" t="s">
        <v>155</v>
      </c>
      <c r="C37" s="29" t="s">
        <v>239</v>
      </c>
      <c r="D37" s="29" t="s">
        <v>3</v>
      </c>
      <c r="E37" s="29" t="s">
        <v>91</v>
      </c>
      <c r="F37" s="63" t="s">
        <v>802</v>
      </c>
      <c r="G37" s="29" t="s">
        <v>664</v>
      </c>
      <c r="H37" s="61" t="s">
        <v>665</v>
      </c>
      <c r="I37" s="29" t="s">
        <v>77</v>
      </c>
      <c r="J37" s="29" t="s">
        <v>36</v>
      </c>
      <c r="K37" s="29" t="s">
        <v>638</v>
      </c>
      <c r="L37" s="29" t="s">
        <v>638</v>
      </c>
      <c r="M37" s="29" t="s">
        <v>638</v>
      </c>
      <c r="N37" s="64">
        <v>44307</v>
      </c>
      <c r="O37" s="29" t="s">
        <v>156</v>
      </c>
      <c r="P37" s="77"/>
      <c r="Q37" s="61"/>
      <c r="R37" s="29" t="s">
        <v>93</v>
      </c>
    </row>
    <row r="38" spans="1:19" ht="99.95" customHeight="1" x14ac:dyDescent="0.25">
      <c r="A38" s="62">
        <v>37</v>
      </c>
      <c r="B38" s="89" t="s">
        <v>157</v>
      </c>
      <c r="C38" s="29" t="s">
        <v>239</v>
      </c>
      <c r="D38" s="29" t="s">
        <v>3</v>
      </c>
      <c r="E38" s="29" t="s">
        <v>91</v>
      </c>
      <c r="F38" s="63" t="s">
        <v>803</v>
      </c>
      <c r="G38" s="29" t="s">
        <v>664</v>
      </c>
      <c r="H38" s="61" t="s">
        <v>665</v>
      </c>
      <c r="I38" s="29" t="s">
        <v>77</v>
      </c>
      <c r="J38" s="29" t="s">
        <v>36</v>
      </c>
      <c r="K38" s="29" t="s">
        <v>638</v>
      </c>
      <c r="L38" s="29" t="s">
        <v>638</v>
      </c>
      <c r="M38" s="29" t="s">
        <v>638</v>
      </c>
      <c r="N38" s="64">
        <v>44307</v>
      </c>
      <c r="O38" s="29" t="s">
        <v>158</v>
      </c>
      <c r="P38" s="77"/>
      <c r="Q38" s="61"/>
      <c r="R38" s="29" t="s">
        <v>93</v>
      </c>
    </row>
    <row r="39" spans="1:19" ht="99.95" customHeight="1" x14ac:dyDescent="0.25">
      <c r="A39" s="62">
        <v>38</v>
      </c>
      <c r="B39" s="29" t="s">
        <v>159</v>
      </c>
      <c r="C39" s="29" t="s">
        <v>239</v>
      </c>
      <c r="D39" s="29" t="s">
        <v>3</v>
      </c>
      <c r="E39" s="29" t="s">
        <v>91</v>
      </c>
      <c r="F39" s="63" t="s">
        <v>804</v>
      </c>
      <c r="G39" s="29" t="s">
        <v>781</v>
      </c>
      <c r="H39" s="61" t="s">
        <v>782</v>
      </c>
      <c r="I39" s="29" t="s">
        <v>77</v>
      </c>
      <c r="J39" s="29" t="s">
        <v>36</v>
      </c>
      <c r="K39" s="29" t="s">
        <v>638</v>
      </c>
      <c r="L39" s="29" t="s">
        <v>638</v>
      </c>
      <c r="M39" s="29" t="s">
        <v>638</v>
      </c>
      <c r="N39" s="64">
        <v>44307</v>
      </c>
      <c r="O39" s="29" t="s">
        <v>160</v>
      </c>
      <c r="P39" s="77"/>
      <c r="Q39" s="61"/>
      <c r="R39" s="29" t="s">
        <v>93</v>
      </c>
      <c r="S39" s="69"/>
    </row>
    <row r="40" spans="1:19" ht="236.25" x14ac:dyDescent="0.25">
      <c r="A40" s="62">
        <v>39</v>
      </c>
      <c r="B40" s="89" t="s">
        <v>648</v>
      </c>
      <c r="C40" s="29" t="s">
        <v>239</v>
      </c>
      <c r="D40" s="29" t="s">
        <v>6</v>
      </c>
      <c r="E40" s="29" t="s">
        <v>91</v>
      </c>
      <c r="F40" s="63" t="s">
        <v>805</v>
      </c>
      <c r="G40" s="29" t="s">
        <v>664</v>
      </c>
      <c r="H40" s="61" t="s">
        <v>665</v>
      </c>
      <c r="I40" s="29" t="s">
        <v>77</v>
      </c>
      <c r="J40" s="29" t="s">
        <v>36</v>
      </c>
      <c r="K40" s="61" t="s">
        <v>638</v>
      </c>
      <c r="L40" s="61" t="s">
        <v>638</v>
      </c>
      <c r="M40" s="61" t="s">
        <v>638</v>
      </c>
      <c r="N40" s="64">
        <v>44307</v>
      </c>
      <c r="O40" s="29" t="s">
        <v>161</v>
      </c>
      <c r="P40" s="77"/>
      <c r="Q40" s="61"/>
      <c r="R40" s="29" t="s">
        <v>93</v>
      </c>
    </row>
    <row r="41" spans="1:19" ht="99.95" customHeight="1" x14ac:dyDescent="0.25">
      <c r="A41" s="62">
        <v>40</v>
      </c>
      <c r="B41" s="29" t="s">
        <v>162</v>
      </c>
      <c r="C41" s="29" t="s">
        <v>239</v>
      </c>
      <c r="D41" s="29" t="s">
        <v>3</v>
      </c>
      <c r="E41" s="29" t="s">
        <v>91</v>
      </c>
      <c r="F41" s="63" t="s">
        <v>804</v>
      </c>
      <c r="G41" s="29" t="s">
        <v>781</v>
      </c>
      <c r="H41" s="61" t="s">
        <v>782</v>
      </c>
      <c r="I41" s="29" t="s">
        <v>77</v>
      </c>
      <c r="J41" s="29" t="s">
        <v>36</v>
      </c>
      <c r="K41" s="61" t="s">
        <v>638</v>
      </c>
      <c r="L41" s="61" t="s">
        <v>638</v>
      </c>
      <c r="M41" s="61" t="s">
        <v>638</v>
      </c>
      <c r="N41" s="64">
        <v>44307</v>
      </c>
      <c r="O41" s="29" t="s">
        <v>163</v>
      </c>
      <c r="P41" s="77"/>
      <c r="Q41" s="61"/>
      <c r="R41" s="29" t="s">
        <v>93</v>
      </c>
      <c r="S41" s="69"/>
    </row>
    <row r="42" spans="1:19" ht="267.75" x14ac:dyDescent="0.25">
      <c r="A42" s="62">
        <v>41</v>
      </c>
      <c r="B42" s="29" t="s">
        <v>164</v>
      </c>
      <c r="C42" s="29" t="s">
        <v>239</v>
      </c>
      <c r="D42" s="29" t="s">
        <v>3</v>
      </c>
      <c r="E42" s="29" t="s">
        <v>91</v>
      </c>
      <c r="F42" s="63" t="s">
        <v>822</v>
      </c>
      <c r="G42" s="29" t="s">
        <v>781</v>
      </c>
      <c r="H42" s="61" t="s">
        <v>782</v>
      </c>
      <c r="I42" s="29" t="s">
        <v>77</v>
      </c>
      <c r="J42" s="29" t="s">
        <v>36</v>
      </c>
      <c r="K42" s="61" t="s">
        <v>638</v>
      </c>
      <c r="L42" s="61" t="s">
        <v>638</v>
      </c>
      <c r="M42" s="61" t="s">
        <v>638</v>
      </c>
      <c r="N42" s="64">
        <v>44307</v>
      </c>
      <c r="O42" s="29" t="s">
        <v>165</v>
      </c>
      <c r="P42" s="77"/>
      <c r="Q42" s="61"/>
      <c r="R42" s="29" t="s">
        <v>93</v>
      </c>
      <c r="S42" s="69"/>
    </row>
    <row r="43" spans="1:19" ht="157.5" x14ac:dyDescent="0.25">
      <c r="A43" s="62">
        <v>42</v>
      </c>
      <c r="B43" s="29" t="s">
        <v>166</v>
      </c>
      <c r="C43" s="29" t="s">
        <v>239</v>
      </c>
      <c r="D43" s="29" t="s">
        <v>6</v>
      </c>
      <c r="E43" s="29" t="s">
        <v>91</v>
      </c>
      <c r="F43" s="63" t="s">
        <v>823</v>
      </c>
      <c r="G43" s="29" t="s">
        <v>781</v>
      </c>
      <c r="H43" s="61" t="s">
        <v>782</v>
      </c>
      <c r="I43" s="29" t="s">
        <v>77</v>
      </c>
      <c r="J43" s="29" t="s">
        <v>36</v>
      </c>
      <c r="K43" s="61" t="s">
        <v>638</v>
      </c>
      <c r="L43" s="61" t="s">
        <v>638</v>
      </c>
      <c r="M43" s="61" t="s">
        <v>638</v>
      </c>
      <c r="N43" s="64">
        <v>44307</v>
      </c>
      <c r="O43" s="29" t="s">
        <v>167</v>
      </c>
      <c r="P43" s="77"/>
      <c r="Q43" s="61"/>
      <c r="R43" s="29" t="s">
        <v>93</v>
      </c>
      <c r="S43" s="69"/>
    </row>
    <row r="44" spans="1:19" ht="409.5" x14ac:dyDescent="0.25">
      <c r="A44" s="62">
        <v>43</v>
      </c>
      <c r="B44" s="29" t="s">
        <v>168</v>
      </c>
      <c r="C44" s="29" t="s">
        <v>239</v>
      </c>
      <c r="D44" s="29" t="s">
        <v>6</v>
      </c>
      <c r="E44" s="29" t="s">
        <v>91</v>
      </c>
      <c r="F44" s="63" t="s">
        <v>824</v>
      </c>
      <c r="G44" s="29" t="s">
        <v>781</v>
      </c>
      <c r="H44" s="61" t="s">
        <v>782</v>
      </c>
      <c r="I44" s="29" t="s">
        <v>77</v>
      </c>
      <c r="J44" s="29" t="s">
        <v>36</v>
      </c>
      <c r="K44" s="61" t="s">
        <v>638</v>
      </c>
      <c r="L44" s="61" t="s">
        <v>638</v>
      </c>
      <c r="M44" s="61" t="s">
        <v>638</v>
      </c>
      <c r="N44" s="64">
        <v>44307</v>
      </c>
      <c r="O44" s="29" t="s">
        <v>169</v>
      </c>
      <c r="P44" s="61"/>
      <c r="Q44" s="61"/>
      <c r="R44" s="29" t="s">
        <v>93</v>
      </c>
      <c r="S44" s="69"/>
    </row>
    <row r="45" spans="1:19" ht="157.5" x14ac:dyDescent="0.25">
      <c r="A45" s="62">
        <v>44</v>
      </c>
      <c r="B45" s="29" t="s">
        <v>170</v>
      </c>
      <c r="C45" s="29" t="s">
        <v>239</v>
      </c>
      <c r="D45" s="29" t="s">
        <v>3</v>
      </c>
      <c r="E45" s="29" t="s">
        <v>91</v>
      </c>
      <c r="F45" s="63" t="s">
        <v>825</v>
      </c>
      <c r="G45" s="29" t="s">
        <v>781</v>
      </c>
      <c r="H45" s="61" t="s">
        <v>782</v>
      </c>
      <c r="I45" s="29" t="s">
        <v>77</v>
      </c>
      <c r="J45" s="29" t="s">
        <v>36</v>
      </c>
      <c r="K45" s="61" t="s">
        <v>638</v>
      </c>
      <c r="L45" s="61" t="s">
        <v>638</v>
      </c>
      <c r="M45" s="61" t="s">
        <v>638</v>
      </c>
      <c r="N45" s="64">
        <v>44307</v>
      </c>
      <c r="O45" s="29" t="s">
        <v>171</v>
      </c>
      <c r="P45" s="61"/>
      <c r="Q45" s="61"/>
      <c r="R45" s="29" t="s">
        <v>93</v>
      </c>
      <c r="S45" s="69"/>
    </row>
    <row r="46" spans="1:19" ht="157.5" x14ac:dyDescent="0.25">
      <c r="A46" s="62">
        <v>45</v>
      </c>
      <c r="B46" s="29" t="s">
        <v>172</v>
      </c>
      <c r="C46" s="29" t="s">
        <v>239</v>
      </c>
      <c r="D46" s="29" t="s">
        <v>3</v>
      </c>
      <c r="E46" s="29" t="s">
        <v>91</v>
      </c>
      <c r="F46" s="63" t="s">
        <v>823</v>
      </c>
      <c r="G46" s="29" t="s">
        <v>781</v>
      </c>
      <c r="H46" s="61" t="s">
        <v>782</v>
      </c>
      <c r="I46" s="29" t="s">
        <v>77</v>
      </c>
      <c r="J46" s="29" t="s">
        <v>36</v>
      </c>
      <c r="K46" s="61" t="s">
        <v>638</v>
      </c>
      <c r="L46" s="61" t="s">
        <v>638</v>
      </c>
      <c r="M46" s="61" t="s">
        <v>638</v>
      </c>
      <c r="N46" s="64">
        <v>44307</v>
      </c>
      <c r="O46" s="29" t="s">
        <v>173</v>
      </c>
      <c r="P46" s="61"/>
      <c r="Q46" s="61"/>
      <c r="R46" s="29" t="s">
        <v>93</v>
      </c>
      <c r="S46" s="69"/>
    </row>
    <row r="47" spans="1:19" ht="409.5" x14ac:dyDescent="0.25">
      <c r="A47" s="62">
        <v>46</v>
      </c>
      <c r="B47" s="29" t="s">
        <v>174</v>
      </c>
      <c r="C47" s="29" t="s">
        <v>239</v>
      </c>
      <c r="D47" s="29" t="s">
        <v>6</v>
      </c>
      <c r="E47" s="29" t="s">
        <v>91</v>
      </c>
      <c r="F47" s="63" t="s">
        <v>828</v>
      </c>
      <c r="G47" s="29" t="s">
        <v>781</v>
      </c>
      <c r="H47" s="61" t="s">
        <v>782</v>
      </c>
      <c r="I47" s="29" t="s">
        <v>77</v>
      </c>
      <c r="J47" s="29" t="s">
        <v>36</v>
      </c>
      <c r="K47" s="61" t="s">
        <v>638</v>
      </c>
      <c r="L47" s="61" t="s">
        <v>638</v>
      </c>
      <c r="M47" s="61" t="s">
        <v>638</v>
      </c>
      <c r="N47" s="64">
        <v>44307</v>
      </c>
      <c r="O47" s="29" t="s">
        <v>175</v>
      </c>
      <c r="P47" s="61"/>
      <c r="Q47" s="61"/>
      <c r="R47" s="29" t="s">
        <v>93</v>
      </c>
      <c r="S47" s="69"/>
    </row>
    <row r="48" spans="1:19" ht="157.5" x14ac:dyDescent="0.25">
      <c r="A48" s="62">
        <v>47</v>
      </c>
      <c r="B48" s="29" t="s">
        <v>176</v>
      </c>
      <c r="C48" s="29" t="s">
        <v>239</v>
      </c>
      <c r="D48" s="29" t="s">
        <v>3</v>
      </c>
      <c r="E48" s="29" t="s">
        <v>91</v>
      </c>
      <c r="F48" s="63" t="s">
        <v>823</v>
      </c>
      <c r="G48" s="29" t="s">
        <v>781</v>
      </c>
      <c r="H48" s="61" t="s">
        <v>782</v>
      </c>
      <c r="I48" s="29" t="s">
        <v>77</v>
      </c>
      <c r="J48" s="29" t="s">
        <v>36</v>
      </c>
      <c r="K48" s="61" t="s">
        <v>638</v>
      </c>
      <c r="L48" s="61" t="s">
        <v>638</v>
      </c>
      <c r="M48" s="61" t="s">
        <v>638</v>
      </c>
      <c r="N48" s="64">
        <v>44307</v>
      </c>
      <c r="O48" s="29" t="s">
        <v>149</v>
      </c>
      <c r="P48" s="77"/>
      <c r="Q48" s="61"/>
      <c r="R48" s="29" t="s">
        <v>93</v>
      </c>
      <c r="S48" s="69"/>
    </row>
    <row r="49" spans="1:19" ht="157.5" x14ac:dyDescent="0.25">
      <c r="A49" s="62">
        <v>48</v>
      </c>
      <c r="B49" s="29" t="s">
        <v>649</v>
      </c>
      <c r="C49" s="29" t="s">
        <v>239</v>
      </c>
      <c r="D49" s="29" t="s">
        <v>6</v>
      </c>
      <c r="E49" s="29" t="s">
        <v>91</v>
      </c>
      <c r="F49" s="63" t="s">
        <v>825</v>
      </c>
      <c r="G49" s="29" t="s">
        <v>781</v>
      </c>
      <c r="H49" s="61" t="s">
        <v>782</v>
      </c>
      <c r="I49" s="29" t="s">
        <v>77</v>
      </c>
      <c r="J49" s="29" t="s">
        <v>36</v>
      </c>
      <c r="K49" s="29" t="s">
        <v>638</v>
      </c>
      <c r="L49" s="61" t="s">
        <v>638</v>
      </c>
      <c r="M49" s="61" t="s">
        <v>638</v>
      </c>
      <c r="N49" s="64">
        <v>44307</v>
      </c>
      <c r="O49" s="29" t="s">
        <v>177</v>
      </c>
      <c r="P49" s="77"/>
      <c r="Q49" s="61"/>
      <c r="R49" s="29" t="s">
        <v>93</v>
      </c>
    </row>
    <row r="50" spans="1:19" ht="157.5" x14ac:dyDescent="0.25">
      <c r="A50" s="62">
        <v>49</v>
      </c>
      <c r="B50" s="29" t="s">
        <v>178</v>
      </c>
      <c r="C50" s="29" t="s">
        <v>239</v>
      </c>
      <c r="D50" s="29" t="s">
        <v>3</v>
      </c>
      <c r="E50" s="29" t="s">
        <v>91</v>
      </c>
      <c r="F50" s="63" t="s">
        <v>825</v>
      </c>
      <c r="G50" s="29" t="s">
        <v>781</v>
      </c>
      <c r="H50" s="61" t="s">
        <v>782</v>
      </c>
      <c r="I50" s="29" t="s">
        <v>77</v>
      </c>
      <c r="J50" s="29" t="s">
        <v>36</v>
      </c>
      <c r="K50" s="29" t="s">
        <v>638</v>
      </c>
      <c r="L50" s="61" t="s">
        <v>638</v>
      </c>
      <c r="M50" s="61" t="s">
        <v>638</v>
      </c>
      <c r="N50" s="64">
        <v>44307</v>
      </c>
      <c r="O50" s="29" t="s">
        <v>179</v>
      </c>
      <c r="P50" s="77"/>
      <c r="Q50" s="61"/>
      <c r="R50" s="29" t="s">
        <v>93</v>
      </c>
      <c r="S50" s="69"/>
    </row>
    <row r="51" spans="1:19" ht="157.5" x14ac:dyDescent="0.25">
      <c r="A51" s="62">
        <v>50</v>
      </c>
      <c r="B51" s="29" t="s">
        <v>650</v>
      </c>
      <c r="C51" s="29" t="s">
        <v>239</v>
      </c>
      <c r="D51" s="29" t="s">
        <v>3</v>
      </c>
      <c r="E51" s="29" t="s">
        <v>91</v>
      </c>
      <c r="F51" s="63" t="s">
        <v>826</v>
      </c>
      <c r="G51" s="29" t="s">
        <v>664</v>
      </c>
      <c r="H51" s="61" t="s">
        <v>665</v>
      </c>
      <c r="I51" s="29" t="s">
        <v>77</v>
      </c>
      <c r="J51" s="29" t="s">
        <v>36</v>
      </c>
      <c r="K51" s="29" t="s">
        <v>638</v>
      </c>
      <c r="L51" s="61" t="s">
        <v>638</v>
      </c>
      <c r="M51" s="61" t="s">
        <v>638</v>
      </c>
      <c r="N51" s="64">
        <v>44307</v>
      </c>
      <c r="O51" s="29" t="s">
        <v>180</v>
      </c>
      <c r="P51" s="77"/>
      <c r="Q51" s="61"/>
      <c r="R51" s="29" t="s">
        <v>93</v>
      </c>
    </row>
    <row r="52" spans="1:19" ht="173.25" x14ac:dyDescent="0.25">
      <c r="A52" s="62">
        <v>51</v>
      </c>
      <c r="B52" s="29" t="s">
        <v>181</v>
      </c>
      <c r="C52" s="29" t="s">
        <v>239</v>
      </c>
      <c r="D52" s="29" t="s">
        <v>6</v>
      </c>
      <c r="E52" s="29" t="s">
        <v>91</v>
      </c>
      <c r="F52" s="63" t="s">
        <v>827</v>
      </c>
      <c r="G52" s="29" t="s">
        <v>781</v>
      </c>
      <c r="H52" s="61" t="s">
        <v>782</v>
      </c>
      <c r="I52" s="29" t="s">
        <v>77</v>
      </c>
      <c r="J52" s="29" t="s">
        <v>36</v>
      </c>
      <c r="K52" s="29" t="s">
        <v>638</v>
      </c>
      <c r="L52" s="29" t="s">
        <v>638</v>
      </c>
      <c r="M52" s="29" t="s">
        <v>638</v>
      </c>
      <c r="N52" s="64">
        <v>44307</v>
      </c>
      <c r="O52" s="29" t="s">
        <v>182</v>
      </c>
      <c r="P52" s="77"/>
      <c r="Q52" s="61"/>
      <c r="R52" s="29" t="s">
        <v>93</v>
      </c>
      <c r="S52" s="69"/>
    </row>
    <row r="53" spans="1:19" ht="409.5" x14ac:dyDescent="0.25">
      <c r="A53" s="62">
        <v>52</v>
      </c>
      <c r="B53" s="29" t="s">
        <v>183</v>
      </c>
      <c r="C53" s="29" t="s">
        <v>239</v>
      </c>
      <c r="D53" s="29" t="s">
        <v>3</v>
      </c>
      <c r="E53" s="29" t="s">
        <v>91</v>
      </c>
      <c r="F53" s="63" t="s">
        <v>828</v>
      </c>
      <c r="G53" s="29" t="s">
        <v>781</v>
      </c>
      <c r="H53" s="61" t="s">
        <v>782</v>
      </c>
      <c r="I53" s="29" t="s">
        <v>77</v>
      </c>
      <c r="J53" s="29" t="s">
        <v>36</v>
      </c>
      <c r="K53" s="29" t="s">
        <v>638</v>
      </c>
      <c r="L53" s="29" t="s">
        <v>638</v>
      </c>
      <c r="M53" s="29" t="s">
        <v>638</v>
      </c>
      <c r="N53" s="64">
        <v>44307</v>
      </c>
      <c r="O53" s="29" t="s">
        <v>184</v>
      </c>
      <c r="P53" s="90"/>
      <c r="Q53" s="61"/>
      <c r="R53" s="29" t="s">
        <v>93</v>
      </c>
      <c r="S53" s="69"/>
    </row>
    <row r="54" spans="1:19" ht="236.25" x14ac:dyDescent="0.25">
      <c r="A54" s="62">
        <v>53</v>
      </c>
      <c r="B54" s="29" t="s">
        <v>185</v>
      </c>
      <c r="C54" s="29" t="s">
        <v>239</v>
      </c>
      <c r="D54" s="29" t="s">
        <v>6</v>
      </c>
      <c r="E54" s="29" t="s">
        <v>91</v>
      </c>
      <c r="F54" s="63" t="s">
        <v>830</v>
      </c>
      <c r="G54" s="29" t="s">
        <v>781</v>
      </c>
      <c r="H54" s="61" t="s">
        <v>782</v>
      </c>
      <c r="I54" s="29" t="s">
        <v>77</v>
      </c>
      <c r="J54" s="29" t="s">
        <v>36</v>
      </c>
      <c r="K54" s="29" t="s">
        <v>638</v>
      </c>
      <c r="L54" s="29" t="s">
        <v>638</v>
      </c>
      <c r="M54" s="29" t="s">
        <v>638</v>
      </c>
      <c r="N54" s="64">
        <v>44307</v>
      </c>
      <c r="O54" s="29" t="s">
        <v>186</v>
      </c>
      <c r="P54" s="77"/>
      <c r="Q54" s="61"/>
      <c r="R54" s="29" t="s">
        <v>93</v>
      </c>
      <c r="S54" s="69"/>
    </row>
    <row r="55" spans="1:19" ht="220.5" x14ac:dyDescent="0.25">
      <c r="A55" s="62">
        <v>54</v>
      </c>
      <c r="B55" s="29" t="s">
        <v>187</v>
      </c>
      <c r="C55" s="29" t="s">
        <v>239</v>
      </c>
      <c r="D55" s="29" t="s">
        <v>3</v>
      </c>
      <c r="E55" s="29" t="s">
        <v>91</v>
      </c>
      <c r="F55" s="63" t="s">
        <v>832</v>
      </c>
      <c r="G55" s="29" t="s">
        <v>781</v>
      </c>
      <c r="H55" s="61" t="s">
        <v>782</v>
      </c>
      <c r="I55" s="29" t="s">
        <v>77</v>
      </c>
      <c r="J55" s="29" t="s">
        <v>36</v>
      </c>
      <c r="K55" s="29" t="s">
        <v>638</v>
      </c>
      <c r="L55" s="29" t="s">
        <v>638</v>
      </c>
      <c r="M55" s="29" t="s">
        <v>638</v>
      </c>
      <c r="N55" s="64">
        <v>44307</v>
      </c>
      <c r="O55" s="29" t="s">
        <v>188</v>
      </c>
      <c r="P55" s="61"/>
      <c r="Q55" s="61"/>
      <c r="R55" s="29" t="s">
        <v>93</v>
      </c>
      <c r="S55" s="69"/>
    </row>
    <row r="56" spans="1:19" ht="409.5" x14ac:dyDescent="0.25">
      <c r="A56" s="62">
        <v>55</v>
      </c>
      <c r="B56" s="29" t="s">
        <v>189</v>
      </c>
      <c r="C56" s="29" t="s">
        <v>239</v>
      </c>
      <c r="D56" s="29" t="s">
        <v>3</v>
      </c>
      <c r="E56" s="29" t="s">
        <v>91</v>
      </c>
      <c r="F56" s="63" t="s">
        <v>833</v>
      </c>
      <c r="G56" s="29" t="s">
        <v>781</v>
      </c>
      <c r="H56" s="61" t="s">
        <v>782</v>
      </c>
      <c r="I56" s="29" t="s">
        <v>77</v>
      </c>
      <c r="J56" s="29" t="s">
        <v>36</v>
      </c>
      <c r="K56" s="29" t="s">
        <v>638</v>
      </c>
      <c r="L56" s="29" t="s">
        <v>638</v>
      </c>
      <c r="M56" s="29" t="s">
        <v>638</v>
      </c>
      <c r="N56" s="64">
        <v>44307</v>
      </c>
      <c r="O56" s="29" t="s">
        <v>190</v>
      </c>
      <c r="P56" s="61"/>
      <c r="Q56" s="61"/>
      <c r="R56" s="29" t="s">
        <v>93</v>
      </c>
      <c r="S56" s="69"/>
    </row>
    <row r="57" spans="1:19" ht="236.25" x14ac:dyDescent="0.25">
      <c r="A57" s="62">
        <v>56</v>
      </c>
      <c r="B57" s="29" t="s">
        <v>192</v>
      </c>
      <c r="C57" s="29" t="s">
        <v>239</v>
      </c>
      <c r="D57" s="29" t="s">
        <v>6</v>
      </c>
      <c r="E57" s="29" t="s">
        <v>91</v>
      </c>
      <c r="F57" s="63" t="s">
        <v>830</v>
      </c>
      <c r="G57" s="29" t="s">
        <v>781</v>
      </c>
      <c r="H57" s="61" t="s">
        <v>782</v>
      </c>
      <c r="I57" s="29" t="s">
        <v>77</v>
      </c>
      <c r="J57" s="29" t="s">
        <v>36</v>
      </c>
      <c r="K57" s="29" t="s">
        <v>638</v>
      </c>
      <c r="L57" s="29" t="s">
        <v>638</v>
      </c>
      <c r="M57" s="29" t="s">
        <v>638</v>
      </c>
      <c r="N57" s="64">
        <v>44307</v>
      </c>
      <c r="O57" s="29" t="s">
        <v>191</v>
      </c>
      <c r="P57" s="61"/>
      <c r="Q57" s="61"/>
      <c r="R57" s="29" t="s">
        <v>93</v>
      </c>
      <c r="S57" s="69"/>
    </row>
    <row r="58" spans="1:19" ht="141.75" x14ac:dyDescent="0.25">
      <c r="A58" s="62">
        <v>57</v>
      </c>
      <c r="B58" s="29" t="s">
        <v>193</v>
      </c>
      <c r="C58" s="29" t="s">
        <v>239</v>
      </c>
      <c r="D58" s="29" t="s">
        <v>3</v>
      </c>
      <c r="E58" s="29" t="s">
        <v>91</v>
      </c>
      <c r="F58" s="63" t="s">
        <v>834</v>
      </c>
      <c r="G58" s="29" t="s">
        <v>781</v>
      </c>
      <c r="H58" s="61" t="s">
        <v>782</v>
      </c>
      <c r="I58" s="29" t="s">
        <v>77</v>
      </c>
      <c r="J58" s="29" t="s">
        <v>36</v>
      </c>
      <c r="K58" s="29" t="s">
        <v>638</v>
      </c>
      <c r="L58" s="29" t="s">
        <v>638</v>
      </c>
      <c r="M58" s="29" t="s">
        <v>638</v>
      </c>
      <c r="N58" s="64">
        <v>44307</v>
      </c>
      <c r="O58" s="29" t="s">
        <v>194</v>
      </c>
      <c r="P58" s="61"/>
      <c r="Q58" s="61"/>
      <c r="R58" s="29" t="s">
        <v>93</v>
      </c>
      <c r="S58" s="69"/>
    </row>
    <row r="59" spans="1:19" ht="141.75" x14ac:dyDescent="0.25">
      <c r="A59" s="62">
        <v>58</v>
      </c>
      <c r="B59" s="29" t="s">
        <v>195</v>
      </c>
      <c r="C59" s="29" t="s">
        <v>239</v>
      </c>
      <c r="D59" s="29" t="s">
        <v>3</v>
      </c>
      <c r="E59" s="29" t="s">
        <v>91</v>
      </c>
      <c r="F59" s="63" t="s">
        <v>518</v>
      </c>
      <c r="G59" s="29" t="s">
        <v>664</v>
      </c>
      <c r="H59" s="61" t="s">
        <v>665</v>
      </c>
      <c r="I59" s="29" t="s">
        <v>77</v>
      </c>
      <c r="J59" s="29" t="s">
        <v>36</v>
      </c>
      <c r="K59" s="29" t="s">
        <v>638</v>
      </c>
      <c r="L59" s="61" t="s">
        <v>638</v>
      </c>
      <c r="M59" s="61" t="s">
        <v>638</v>
      </c>
      <c r="N59" s="64">
        <v>44307</v>
      </c>
      <c r="O59" s="29" t="s">
        <v>196</v>
      </c>
      <c r="P59" s="61"/>
      <c r="Q59" s="61"/>
      <c r="R59" s="29" t="s">
        <v>93</v>
      </c>
    </row>
    <row r="60" spans="1:19" ht="220.5" x14ac:dyDescent="0.25">
      <c r="A60" s="62">
        <v>59</v>
      </c>
      <c r="B60" s="29" t="s">
        <v>197</v>
      </c>
      <c r="C60" s="29" t="s">
        <v>239</v>
      </c>
      <c r="D60" s="29" t="s">
        <v>3</v>
      </c>
      <c r="E60" s="29" t="s">
        <v>91</v>
      </c>
      <c r="F60" s="63" t="s">
        <v>835</v>
      </c>
      <c r="G60" s="29" t="s">
        <v>781</v>
      </c>
      <c r="H60" s="61" t="s">
        <v>782</v>
      </c>
      <c r="I60" s="29" t="s">
        <v>77</v>
      </c>
      <c r="J60" s="29" t="s">
        <v>36</v>
      </c>
      <c r="K60" s="29" t="s">
        <v>638</v>
      </c>
      <c r="L60" s="29" t="s">
        <v>638</v>
      </c>
      <c r="M60" s="29" t="s">
        <v>638</v>
      </c>
      <c r="N60" s="64">
        <v>44307</v>
      </c>
      <c r="O60" s="29" t="s">
        <v>151</v>
      </c>
      <c r="P60" s="61"/>
      <c r="Q60" s="61"/>
      <c r="R60" s="29" t="s">
        <v>93</v>
      </c>
      <c r="S60" s="69"/>
    </row>
    <row r="61" spans="1:19" ht="157.5" x14ac:dyDescent="0.25">
      <c r="A61" s="62">
        <v>60</v>
      </c>
      <c r="B61" s="29" t="s">
        <v>198</v>
      </c>
      <c r="C61" s="29" t="s">
        <v>239</v>
      </c>
      <c r="D61" s="29" t="s">
        <v>3</v>
      </c>
      <c r="E61" s="29" t="s">
        <v>91</v>
      </c>
      <c r="F61" s="63" t="s">
        <v>836</v>
      </c>
      <c r="G61" s="29" t="s">
        <v>781</v>
      </c>
      <c r="H61" s="61" t="s">
        <v>782</v>
      </c>
      <c r="I61" s="29" t="s">
        <v>77</v>
      </c>
      <c r="J61" s="29" t="s">
        <v>36</v>
      </c>
      <c r="K61" s="29" t="s">
        <v>638</v>
      </c>
      <c r="L61" s="29" t="s">
        <v>638</v>
      </c>
      <c r="M61" s="29" t="s">
        <v>638</v>
      </c>
      <c r="N61" s="64">
        <v>44307</v>
      </c>
      <c r="O61" s="29" t="s">
        <v>190</v>
      </c>
      <c r="P61" s="61"/>
      <c r="Q61" s="61"/>
      <c r="R61" s="29" t="s">
        <v>93</v>
      </c>
      <c r="S61" s="69"/>
    </row>
    <row r="62" spans="1:19" ht="409.5" x14ac:dyDescent="0.25">
      <c r="A62" s="62">
        <v>61</v>
      </c>
      <c r="B62" s="29" t="s">
        <v>199</v>
      </c>
      <c r="C62" s="29" t="s">
        <v>239</v>
      </c>
      <c r="D62" s="29" t="s">
        <v>3</v>
      </c>
      <c r="E62" s="29" t="s">
        <v>91</v>
      </c>
      <c r="F62" s="63" t="s">
        <v>837</v>
      </c>
      <c r="G62" s="29" t="s">
        <v>781</v>
      </c>
      <c r="H62" s="61" t="s">
        <v>782</v>
      </c>
      <c r="I62" s="29" t="s">
        <v>77</v>
      </c>
      <c r="J62" s="29" t="s">
        <v>36</v>
      </c>
      <c r="K62" s="29" t="s">
        <v>638</v>
      </c>
      <c r="L62" s="61" t="s">
        <v>638</v>
      </c>
      <c r="M62" s="61" t="s">
        <v>638</v>
      </c>
      <c r="N62" s="64">
        <v>44307</v>
      </c>
      <c r="O62" s="29" t="s">
        <v>196</v>
      </c>
      <c r="P62" s="61"/>
      <c r="Q62" s="61"/>
      <c r="R62" s="29" t="s">
        <v>93</v>
      </c>
    </row>
    <row r="63" spans="1:19" ht="63" x14ac:dyDescent="0.25">
      <c r="A63" s="62">
        <v>62</v>
      </c>
      <c r="B63" s="29" t="s">
        <v>200</v>
      </c>
      <c r="C63" s="29" t="s">
        <v>239</v>
      </c>
      <c r="D63" s="29" t="s">
        <v>3</v>
      </c>
      <c r="E63" s="29" t="s">
        <v>91</v>
      </c>
      <c r="F63" s="63" t="s">
        <v>655</v>
      </c>
      <c r="G63" s="29" t="s">
        <v>664</v>
      </c>
      <c r="H63" s="61" t="s">
        <v>665</v>
      </c>
      <c r="I63" s="29" t="s">
        <v>77</v>
      </c>
      <c r="J63" s="29" t="s">
        <v>36</v>
      </c>
      <c r="K63" s="29" t="s">
        <v>638</v>
      </c>
      <c r="L63" s="29" t="s">
        <v>638</v>
      </c>
      <c r="M63" s="29" t="s">
        <v>638</v>
      </c>
      <c r="N63" s="64">
        <v>44307</v>
      </c>
      <c r="O63" s="29" t="s">
        <v>201</v>
      </c>
      <c r="P63" s="61"/>
      <c r="Q63" s="61"/>
      <c r="R63" s="29" t="s">
        <v>93</v>
      </c>
      <c r="S63" s="69"/>
    </row>
    <row r="64" spans="1:19" ht="189" x14ac:dyDescent="0.25">
      <c r="A64" s="62">
        <v>63</v>
      </c>
      <c r="B64" s="29" t="s">
        <v>202</v>
      </c>
      <c r="C64" s="29" t="s">
        <v>239</v>
      </c>
      <c r="D64" s="29" t="s">
        <v>6</v>
      </c>
      <c r="E64" s="29" t="s">
        <v>91</v>
      </c>
      <c r="F64" s="63" t="s">
        <v>838</v>
      </c>
      <c r="G64" s="29" t="s">
        <v>781</v>
      </c>
      <c r="H64" s="61" t="s">
        <v>782</v>
      </c>
      <c r="I64" s="29" t="s">
        <v>77</v>
      </c>
      <c r="J64" s="29" t="s">
        <v>36</v>
      </c>
      <c r="K64" s="29" t="s">
        <v>638</v>
      </c>
      <c r="L64" s="29" t="s">
        <v>638</v>
      </c>
      <c r="M64" s="29" t="s">
        <v>638</v>
      </c>
      <c r="N64" s="64">
        <v>44307</v>
      </c>
      <c r="O64" s="29" t="s">
        <v>203</v>
      </c>
      <c r="P64" s="61"/>
      <c r="Q64" s="61"/>
      <c r="R64" s="29" t="s">
        <v>93</v>
      </c>
      <c r="S64" s="69"/>
    </row>
    <row r="65" spans="1:19" ht="157.5" x14ac:dyDescent="0.25">
      <c r="A65" s="62">
        <v>64</v>
      </c>
      <c r="B65" s="29" t="s">
        <v>204</v>
      </c>
      <c r="C65" s="29" t="s">
        <v>239</v>
      </c>
      <c r="D65" s="29" t="s">
        <v>3</v>
      </c>
      <c r="E65" s="29" t="s">
        <v>91</v>
      </c>
      <c r="F65" s="63" t="s">
        <v>839</v>
      </c>
      <c r="G65" s="29" t="s">
        <v>781</v>
      </c>
      <c r="H65" s="61" t="s">
        <v>782</v>
      </c>
      <c r="I65" s="29" t="s">
        <v>77</v>
      </c>
      <c r="J65" s="29" t="s">
        <v>36</v>
      </c>
      <c r="K65" s="29" t="s">
        <v>638</v>
      </c>
      <c r="L65" s="29" t="s">
        <v>638</v>
      </c>
      <c r="M65" s="29" t="s">
        <v>638</v>
      </c>
      <c r="N65" s="64">
        <v>44307</v>
      </c>
      <c r="O65" s="29" t="s">
        <v>205</v>
      </c>
      <c r="P65" s="61"/>
      <c r="Q65" s="61"/>
      <c r="R65" s="29" t="s">
        <v>93</v>
      </c>
      <c r="S65" s="69"/>
    </row>
    <row r="66" spans="1:19" ht="252" x14ac:dyDescent="0.25">
      <c r="A66" s="62">
        <v>65</v>
      </c>
      <c r="B66" s="60" t="s">
        <v>206</v>
      </c>
      <c r="C66" s="29" t="s">
        <v>239</v>
      </c>
      <c r="D66" s="29" t="s">
        <v>3</v>
      </c>
      <c r="E66" s="29" t="s">
        <v>91</v>
      </c>
      <c r="F66" s="63" t="s">
        <v>792</v>
      </c>
      <c r="G66" s="29" t="s">
        <v>664</v>
      </c>
      <c r="H66" s="61" t="s">
        <v>665</v>
      </c>
      <c r="I66" s="29" t="s">
        <v>77</v>
      </c>
      <c r="J66" s="29" t="s">
        <v>36</v>
      </c>
      <c r="K66" s="29" t="s">
        <v>638</v>
      </c>
      <c r="L66" s="61" t="s">
        <v>638</v>
      </c>
      <c r="M66" s="61" t="s">
        <v>638</v>
      </c>
      <c r="N66" s="64">
        <v>44307</v>
      </c>
      <c r="O66" s="29" t="s">
        <v>92</v>
      </c>
      <c r="P66" s="61"/>
      <c r="Q66" s="61"/>
      <c r="R66" s="29" t="s">
        <v>93</v>
      </c>
    </row>
    <row r="67" spans="1:19" ht="141.75" x14ac:dyDescent="0.25">
      <c r="A67" s="62">
        <v>66</v>
      </c>
      <c r="B67" s="29" t="s">
        <v>207</v>
      </c>
      <c r="C67" s="29" t="s">
        <v>239</v>
      </c>
      <c r="D67" s="29" t="s">
        <v>3</v>
      </c>
      <c r="E67" s="29" t="s">
        <v>91</v>
      </c>
      <c r="F67" s="63" t="s">
        <v>840</v>
      </c>
      <c r="G67" s="29" t="s">
        <v>781</v>
      </c>
      <c r="H67" s="61" t="s">
        <v>782</v>
      </c>
      <c r="I67" s="29" t="s">
        <v>77</v>
      </c>
      <c r="J67" s="29" t="s">
        <v>36</v>
      </c>
      <c r="K67" s="29" t="s">
        <v>638</v>
      </c>
      <c r="L67" s="61" t="s">
        <v>638</v>
      </c>
      <c r="M67" s="61" t="s">
        <v>638</v>
      </c>
      <c r="N67" s="64">
        <v>44307</v>
      </c>
      <c r="O67" s="29" t="s">
        <v>208</v>
      </c>
      <c r="P67" s="61"/>
      <c r="Q67" s="61"/>
      <c r="R67" s="29" t="s">
        <v>93</v>
      </c>
      <c r="S67" s="69"/>
    </row>
    <row r="68" spans="1:19" ht="99.95" customHeight="1" x14ac:dyDescent="0.25">
      <c r="A68" s="62">
        <v>67</v>
      </c>
      <c r="B68" s="29" t="s">
        <v>209</v>
      </c>
      <c r="C68" s="29" t="s">
        <v>239</v>
      </c>
      <c r="D68" s="29" t="s">
        <v>3</v>
      </c>
      <c r="E68" s="29" t="s">
        <v>91</v>
      </c>
      <c r="F68" s="63" t="s">
        <v>657</v>
      </c>
      <c r="G68" s="29" t="s">
        <v>664</v>
      </c>
      <c r="H68" s="61" t="s">
        <v>665</v>
      </c>
      <c r="I68" s="29" t="s">
        <v>77</v>
      </c>
      <c r="J68" s="29" t="s">
        <v>36</v>
      </c>
      <c r="K68" s="29" t="s">
        <v>638</v>
      </c>
      <c r="L68" s="61" t="s">
        <v>638</v>
      </c>
      <c r="M68" s="61" t="s">
        <v>638</v>
      </c>
      <c r="N68" s="64">
        <v>44307</v>
      </c>
      <c r="O68" s="29" t="s">
        <v>120</v>
      </c>
      <c r="P68" s="61"/>
      <c r="Q68" s="61"/>
      <c r="R68" s="29" t="s">
        <v>93</v>
      </c>
    </row>
    <row r="69" spans="1:19" ht="409.5" x14ac:dyDescent="0.25">
      <c r="A69" s="62">
        <v>68</v>
      </c>
      <c r="B69" s="29" t="s">
        <v>210</v>
      </c>
      <c r="C69" s="29" t="s">
        <v>239</v>
      </c>
      <c r="D69" s="29" t="s">
        <v>3</v>
      </c>
      <c r="E69" s="29" t="s">
        <v>91</v>
      </c>
      <c r="F69" s="63" t="s">
        <v>841</v>
      </c>
      <c r="G69" s="29" t="s">
        <v>781</v>
      </c>
      <c r="H69" s="61" t="s">
        <v>782</v>
      </c>
      <c r="I69" s="29" t="s">
        <v>77</v>
      </c>
      <c r="J69" s="29" t="s">
        <v>36</v>
      </c>
      <c r="K69" s="29" t="s">
        <v>638</v>
      </c>
      <c r="L69" s="61" t="s">
        <v>638</v>
      </c>
      <c r="M69" s="61" t="s">
        <v>638</v>
      </c>
      <c r="N69" s="64">
        <v>44307</v>
      </c>
      <c r="O69" s="29" t="s">
        <v>211</v>
      </c>
      <c r="P69" s="61"/>
      <c r="Q69" s="61"/>
      <c r="R69" s="29" t="s">
        <v>93</v>
      </c>
      <c r="S69" s="69"/>
    </row>
    <row r="70" spans="1:19" ht="189" x14ac:dyDescent="0.25">
      <c r="A70" s="62">
        <v>69</v>
      </c>
      <c r="B70" s="29" t="s">
        <v>212</v>
      </c>
      <c r="C70" s="29" t="s">
        <v>239</v>
      </c>
      <c r="D70" s="29" t="s">
        <v>3</v>
      </c>
      <c r="E70" s="29" t="s">
        <v>91</v>
      </c>
      <c r="F70" s="63" t="s">
        <v>842</v>
      </c>
      <c r="G70" s="29" t="s">
        <v>781</v>
      </c>
      <c r="H70" s="61" t="s">
        <v>782</v>
      </c>
      <c r="I70" s="29" t="s">
        <v>77</v>
      </c>
      <c r="J70" s="29" t="s">
        <v>36</v>
      </c>
      <c r="K70" s="29" t="s">
        <v>638</v>
      </c>
      <c r="L70" s="61" t="s">
        <v>638</v>
      </c>
      <c r="M70" s="61" t="s">
        <v>638</v>
      </c>
      <c r="N70" s="64">
        <v>44307</v>
      </c>
      <c r="O70" s="29" t="s">
        <v>213</v>
      </c>
      <c r="P70" s="61"/>
      <c r="Q70" s="61"/>
      <c r="R70" s="29" t="s">
        <v>93</v>
      </c>
    </row>
    <row r="71" spans="1:19" ht="99.95" customHeight="1" x14ac:dyDescent="0.25">
      <c r="A71" s="62">
        <v>70</v>
      </c>
      <c r="B71" s="29" t="s">
        <v>112</v>
      </c>
      <c r="C71" s="29" t="s">
        <v>239</v>
      </c>
      <c r="D71" s="29" t="s">
        <v>3</v>
      </c>
      <c r="E71" s="29" t="s">
        <v>91</v>
      </c>
      <c r="F71" s="63" t="s">
        <v>843</v>
      </c>
      <c r="G71" s="29" t="s">
        <v>664</v>
      </c>
      <c r="H71" s="61" t="s">
        <v>665</v>
      </c>
      <c r="I71" s="29" t="s">
        <v>77</v>
      </c>
      <c r="J71" s="29" t="s">
        <v>36</v>
      </c>
      <c r="K71" s="29" t="s">
        <v>638</v>
      </c>
      <c r="L71" s="61" t="s">
        <v>638</v>
      </c>
      <c r="M71" s="61" t="s">
        <v>638</v>
      </c>
      <c r="N71" s="64">
        <v>44307</v>
      </c>
      <c r="O71" s="29" t="s">
        <v>214</v>
      </c>
      <c r="P71" s="61"/>
      <c r="Q71" s="61"/>
      <c r="R71" s="29" t="s">
        <v>93</v>
      </c>
    </row>
    <row r="72" spans="1:19" ht="141.75" x14ac:dyDescent="0.25">
      <c r="A72" s="62">
        <v>71</v>
      </c>
      <c r="B72" s="29" t="s">
        <v>215</v>
      </c>
      <c r="C72" s="29" t="s">
        <v>239</v>
      </c>
      <c r="D72" s="29" t="s">
        <v>3</v>
      </c>
      <c r="E72" s="29" t="s">
        <v>91</v>
      </c>
      <c r="F72" s="63" t="s">
        <v>844</v>
      </c>
      <c r="G72" s="29" t="s">
        <v>781</v>
      </c>
      <c r="H72" s="61" t="s">
        <v>782</v>
      </c>
      <c r="I72" s="29" t="s">
        <v>77</v>
      </c>
      <c r="J72" s="29" t="s">
        <v>36</v>
      </c>
      <c r="K72" s="29" t="s">
        <v>638</v>
      </c>
      <c r="L72" s="61" t="s">
        <v>638</v>
      </c>
      <c r="M72" s="61" t="s">
        <v>638</v>
      </c>
      <c r="N72" s="64">
        <v>44307</v>
      </c>
      <c r="O72" s="29" t="s">
        <v>216</v>
      </c>
      <c r="P72" s="61"/>
      <c r="Q72" s="61"/>
      <c r="R72" s="29" t="s">
        <v>93</v>
      </c>
      <c r="S72" s="69"/>
    </row>
    <row r="73" spans="1:19" ht="220.5" x14ac:dyDescent="0.25">
      <c r="A73" s="62">
        <v>72</v>
      </c>
      <c r="B73" s="29" t="s">
        <v>217</v>
      </c>
      <c r="C73" s="29" t="s">
        <v>239</v>
      </c>
      <c r="D73" s="29" t="s">
        <v>6</v>
      </c>
      <c r="E73" s="29" t="s">
        <v>91</v>
      </c>
      <c r="F73" s="63" t="s">
        <v>656</v>
      </c>
      <c r="G73" s="29" t="s">
        <v>664</v>
      </c>
      <c r="H73" s="61" t="s">
        <v>665</v>
      </c>
      <c r="I73" s="29" t="s">
        <v>77</v>
      </c>
      <c r="J73" s="29" t="s">
        <v>36</v>
      </c>
      <c r="K73" s="29" t="s">
        <v>638</v>
      </c>
      <c r="L73" s="61" t="s">
        <v>638</v>
      </c>
      <c r="M73" s="61" t="s">
        <v>638</v>
      </c>
      <c r="N73" s="64">
        <v>44307</v>
      </c>
      <c r="O73" s="29" t="s">
        <v>92</v>
      </c>
      <c r="P73" s="61"/>
      <c r="Q73" s="61"/>
      <c r="R73" s="29" t="s">
        <v>93</v>
      </c>
    </row>
    <row r="74" spans="1:19" ht="147" customHeight="1" x14ac:dyDescent="0.25">
      <c r="A74" s="62">
        <v>73</v>
      </c>
      <c r="B74" s="29" t="s">
        <v>218</v>
      </c>
      <c r="C74" s="29" t="s">
        <v>239</v>
      </c>
      <c r="D74" s="29" t="s">
        <v>3</v>
      </c>
      <c r="E74" s="29" t="s">
        <v>91</v>
      </c>
      <c r="F74" s="63" t="s">
        <v>845</v>
      </c>
      <c r="G74" s="29" t="s">
        <v>664</v>
      </c>
      <c r="H74" s="61" t="s">
        <v>665</v>
      </c>
      <c r="I74" s="29" t="s">
        <v>77</v>
      </c>
      <c r="J74" s="29" t="s">
        <v>36</v>
      </c>
      <c r="K74" s="29" t="s">
        <v>638</v>
      </c>
      <c r="L74" s="29" t="s">
        <v>638</v>
      </c>
      <c r="M74" s="29" t="s">
        <v>638</v>
      </c>
      <c r="N74" s="64">
        <v>44307</v>
      </c>
      <c r="O74" s="29" t="s">
        <v>219</v>
      </c>
      <c r="P74" s="61"/>
      <c r="Q74" s="61"/>
      <c r="R74" s="29" t="s">
        <v>93</v>
      </c>
      <c r="S74" s="69"/>
    </row>
    <row r="75" spans="1:19" ht="157.5" x14ac:dyDescent="0.25">
      <c r="A75" s="62">
        <v>74</v>
      </c>
      <c r="B75" s="29" t="s">
        <v>220</v>
      </c>
      <c r="C75" s="29" t="s">
        <v>239</v>
      </c>
      <c r="D75" s="29" t="s">
        <v>3</v>
      </c>
      <c r="E75" s="29" t="s">
        <v>91</v>
      </c>
      <c r="F75" s="63" t="s">
        <v>836</v>
      </c>
      <c r="G75" s="29" t="s">
        <v>781</v>
      </c>
      <c r="H75" s="61" t="s">
        <v>782</v>
      </c>
      <c r="I75" s="29" t="s">
        <v>77</v>
      </c>
      <c r="J75" s="29" t="s">
        <v>36</v>
      </c>
      <c r="K75" s="29" t="s">
        <v>638</v>
      </c>
      <c r="L75" s="29" t="s">
        <v>638</v>
      </c>
      <c r="M75" s="29" t="s">
        <v>638</v>
      </c>
      <c r="N75" s="64">
        <v>44307</v>
      </c>
      <c r="O75" s="29" t="s">
        <v>221</v>
      </c>
      <c r="P75" s="61"/>
      <c r="Q75" s="61"/>
      <c r="R75" s="29" t="s">
        <v>93</v>
      </c>
      <c r="S75" s="69"/>
    </row>
    <row r="76" spans="1:19" ht="157.5" x14ac:dyDescent="0.25">
      <c r="A76" s="62">
        <v>75</v>
      </c>
      <c r="B76" s="29" t="s">
        <v>222</v>
      </c>
      <c r="C76" s="29" t="s">
        <v>239</v>
      </c>
      <c r="D76" s="29" t="s">
        <v>3</v>
      </c>
      <c r="E76" s="29" t="s">
        <v>91</v>
      </c>
      <c r="F76" s="63" t="s">
        <v>836</v>
      </c>
      <c r="G76" s="29" t="s">
        <v>781</v>
      </c>
      <c r="H76" s="61" t="s">
        <v>782</v>
      </c>
      <c r="I76" s="29" t="s">
        <v>77</v>
      </c>
      <c r="J76" s="29" t="s">
        <v>36</v>
      </c>
      <c r="K76" s="29" t="s">
        <v>638</v>
      </c>
      <c r="L76" s="29" t="s">
        <v>638</v>
      </c>
      <c r="M76" s="29" t="s">
        <v>638</v>
      </c>
      <c r="N76" s="64">
        <v>44307</v>
      </c>
      <c r="O76" s="29" t="s">
        <v>223</v>
      </c>
      <c r="P76" s="61"/>
      <c r="Q76" s="61"/>
      <c r="R76" s="29" t="s">
        <v>93</v>
      </c>
      <c r="S76" s="69"/>
    </row>
    <row r="77" spans="1:19" ht="220.5" x14ac:dyDescent="0.25">
      <c r="A77" s="62">
        <v>76</v>
      </c>
      <c r="B77" s="60" t="s">
        <v>206</v>
      </c>
      <c r="C77" s="29" t="s">
        <v>239</v>
      </c>
      <c r="D77" s="29" t="s">
        <v>3</v>
      </c>
      <c r="E77" s="29" t="s">
        <v>91</v>
      </c>
      <c r="F77" s="63" t="s">
        <v>656</v>
      </c>
      <c r="G77" s="29" t="s">
        <v>664</v>
      </c>
      <c r="H77" s="61" t="s">
        <v>665</v>
      </c>
      <c r="I77" s="29" t="s">
        <v>77</v>
      </c>
      <c r="J77" s="29" t="s">
        <v>36</v>
      </c>
      <c r="K77" s="29" t="s">
        <v>638</v>
      </c>
      <c r="L77" s="61" t="s">
        <v>638</v>
      </c>
      <c r="M77" s="61" t="s">
        <v>638</v>
      </c>
      <c r="N77" s="64">
        <v>44307</v>
      </c>
      <c r="O77" s="29" t="s">
        <v>92</v>
      </c>
      <c r="P77" s="61"/>
      <c r="Q77" s="61"/>
      <c r="R77" s="29" t="s">
        <v>93</v>
      </c>
    </row>
    <row r="78" spans="1:19" ht="204.75" x14ac:dyDescent="0.25">
      <c r="A78" s="62">
        <v>77</v>
      </c>
      <c r="B78" s="29" t="s">
        <v>224</v>
      </c>
      <c r="C78" s="29" t="s">
        <v>239</v>
      </c>
      <c r="D78" s="29" t="s">
        <v>6</v>
      </c>
      <c r="E78" s="29" t="s">
        <v>91</v>
      </c>
      <c r="F78" s="63" t="s">
        <v>846</v>
      </c>
      <c r="G78" s="29" t="s">
        <v>781</v>
      </c>
      <c r="H78" s="61" t="s">
        <v>782</v>
      </c>
      <c r="I78" s="29" t="s">
        <v>77</v>
      </c>
      <c r="J78" s="29" t="s">
        <v>36</v>
      </c>
      <c r="K78" s="29" t="s">
        <v>638</v>
      </c>
      <c r="L78" s="29" t="s">
        <v>638</v>
      </c>
      <c r="M78" s="29" t="s">
        <v>638</v>
      </c>
      <c r="N78" s="64">
        <v>44307</v>
      </c>
      <c r="O78" s="29" t="s">
        <v>225</v>
      </c>
      <c r="P78" s="61"/>
      <c r="Q78" s="61"/>
      <c r="R78" s="29" t="s">
        <v>93</v>
      </c>
      <c r="S78" s="69"/>
    </row>
    <row r="79" spans="1:19" ht="204.75" x14ac:dyDescent="0.25">
      <c r="A79" s="62">
        <v>78</v>
      </c>
      <c r="B79" s="29" t="s">
        <v>744</v>
      </c>
      <c r="C79" s="29" t="s">
        <v>239</v>
      </c>
      <c r="D79" s="29" t="s">
        <v>6</v>
      </c>
      <c r="E79" s="29" t="s">
        <v>91</v>
      </c>
      <c r="F79" s="63" t="s">
        <v>846</v>
      </c>
      <c r="G79" s="29" t="s">
        <v>781</v>
      </c>
      <c r="H79" s="61" t="s">
        <v>782</v>
      </c>
      <c r="I79" s="29" t="s">
        <v>77</v>
      </c>
      <c r="J79" s="29" t="s">
        <v>36</v>
      </c>
      <c r="K79" s="29" t="s">
        <v>638</v>
      </c>
      <c r="L79" s="29" t="s">
        <v>638</v>
      </c>
      <c r="M79" s="29" t="s">
        <v>638</v>
      </c>
      <c r="N79" s="64">
        <v>44307</v>
      </c>
      <c r="O79" s="29" t="s">
        <v>225</v>
      </c>
      <c r="P79" s="61"/>
      <c r="Q79" s="61"/>
      <c r="R79" s="29" t="s">
        <v>93</v>
      </c>
      <c r="S79" s="69"/>
    </row>
    <row r="80" spans="1:19" ht="173.25" x14ac:dyDescent="0.25">
      <c r="A80" s="62">
        <v>79</v>
      </c>
      <c r="B80" s="60" t="s">
        <v>131</v>
      </c>
      <c r="C80" s="29" t="s">
        <v>239</v>
      </c>
      <c r="D80" s="29" t="s">
        <v>3</v>
      </c>
      <c r="E80" s="29" t="s">
        <v>91</v>
      </c>
      <c r="F80" s="63" t="s">
        <v>847</v>
      </c>
      <c r="G80" s="29" t="s">
        <v>664</v>
      </c>
      <c r="H80" s="61" t="s">
        <v>665</v>
      </c>
      <c r="I80" s="29" t="s">
        <v>77</v>
      </c>
      <c r="J80" s="29" t="s">
        <v>36</v>
      </c>
      <c r="K80" s="29" t="s">
        <v>638</v>
      </c>
      <c r="L80" s="29" t="s">
        <v>638</v>
      </c>
      <c r="M80" s="29" t="s">
        <v>638</v>
      </c>
      <c r="N80" s="64">
        <v>44307</v>
      </c>
      <c r="O80" s="29" t="s">
        <v>132</v>
      </c>
      <c r="P80" s="61"/>
      <c r="Q80" s="61"/>
      <c r="R80" s="29" t="s">
        <v>93</v>
      </c>
    </row>
    <row r="81" spans="1:19" ht="220.5" x14ac:dyDescent="0.25">
      <c r="A81" s="62">
        <v>80</v>
      </c>
      <c r="B81" s="60" t="s">
        <v>148</v>
      </c>
      <c r="C81" s="29" t="s">
        <v>239</v>
      </c>
      <c r="D81" s="29" t="s">
        <v>3</v>
      </c>
      <c r="E81" s="29" t="s">
        <v>91</v>
      </c>
      <c r="F81" s="63" t="s">
        <v>656</v>
      </c>
      <c r="G81" s="29" t="s">
        <v>664</v>
      </c>
      <c r="H81" s="61" t="s">
        <v>665</v>
      </c>
      <c r="I81" s="29" t="s">
        <v>77</v>
      </c>
      <c r="J81" s="29" t="s">
        <v>36</v>
      </c>
      <c r="K81" s="29" t="s">
        <v>638</v>
      </c>
      <c r="L81" s="29" t="s">
        <v>638</v>
      </c>
      <c r="M81" s="29" t="s">
        <v>638</v>
      </c>
      <c r="N81" s="64">
        <v>44307</v>
      </c>
      <c r="O81" s="29" t="s">
        <v>146</v>
      </c>
      <c r="P81" s="61"/>
      <c r="Q81" s="61"/>
      <c r="R81" s="29" t="s">
        <v>93</v>
      </c>
      <c r="S81" s="69"/>
    </row>
    <row r="82" spans="1:19" ht="173.25" x14ac:dyDescent="0.25">
      <c r="A82" s="62">
        <v>81</v>
      </c>
      <c r="B82" s="60" t="s">
        <v>226</v>
      </c>
      <c r="C82" s="29" t="s">
        <v>239</v>
      </c>
      <c r="D82" s="29" t="s">
        <v>6</v>
      </c>
      <c r="E82" s="29" t="s">
        <v>91</v>
      </c>
      <c r="F82" s="63" t="s">
        <v>659</v>
      </c>
      <c r="G82" s="29" t="s">
        <v>664</v>
      </c>
      <c r="H82" s="61" t="s">
        <v>665</v>
      </c>
      <c r="I82" s="29" t="s">
        <v>77</v>
      </c>
      <c r="J82" s="29" t="s">
        <v>36</v>
      </c>
      <c r="K82" s="29" t="s">
        <v>638</v>
      </c>
      <c r="L82" s="29" t="s">
        <v>638</v>
      </c>
      <c r="M82" s="29" t="s">
        <v>638</v>
      </c>
      <c r="N82" s="64">
        <v>44307</v>
      </c>
      <c r="O82" s="29" t="s">
        <v>130</v>
      </c>
      <c r="P82" s="61"/>
      <c r="Q82" s="61"/>
      <c r="R82" s="29" t="s">
        <v>93</v>
      </c>
    </row>
    <row r="83" spans="1:19" ht="409.5" x14ac:dyDescent="0.25">
      <c r="A83" s="62">
        <v>82</v>
      </c>
      <c r="B83" s="29" t="s">
        <v>227</v>
      </c>
      <c r="C83" s="29" t="s">
        <v>239</v>
      </c>
      <c r="D83" s="29" t="s">
        <v>6</v>
      </c>
      <c r="E83" s="29" t="s">
        <v>91</v>
      </c>
      <c r="F83" s="63" t="s">
        <v>841</v>
      </c>
      <c r="G83" s="29" t="s">
        <v>781</v>
      </c>
      <c r="H83" s="61" t="s">
        <v>782</v>
      </c>
      <c r="I83" s="29" t="s">
        <v>77</v>
      </c>
      <c r="J83" s="29" t="s">
        <v>36</v>
      </c>
      <c r="K83" s="29" t="s">
        <v>638</v>
      </c>
      <c r="L83" s="29" t="s">
        <v>638</v>
      </c>
      <c r="M83" s="29" t="s">
        <v>638</v>
      </c>
      <c r="N83" s="64">
        <v>44307</v>
      </c>
      <c r="O83" s="29" t="s">
        <v>228</v>
      </c>
      <c r="P83" s="61"/>
      <c r="Q83" s="61"/>
      <c r="R83" s="29" t="s">
        <v>93</v>
      </c>
      <c r="S83" s="69"/>
    </row>
    <row r="84" spans="1:19" ht="99.95" customHeight="1" x14ac:dyDescent="0.25">
      <c r="A84" s="62">
        <v>83</v>
      </c>
      <c r="B84" s="29" t="s">
        <v>229</v>
      </c>
      <c r="C84" s="29" t="s">
        <v>239</v>
      </c>
      <c r="D84" s="29" t="s">
        <v>3</v>
      </c>
      <c r="E84" s="29" t="s">
        <v>91</v>
      </c>
      <c r="F84" s="63" t="s">
        <v>848</v>
      </c>
      <c r="G84" s="29" t="s">
        <v>664</v>
      </c>
      <c r="H84" s="61" t="s">
        <v>665</v>
      </c>
      <c r="I84" s="29" t="s">
        <v>77</v>
      </c>
      <c r="J84" s="29" t="s">
        <v>36</v>
      </c>
      <c r="K84" s="29" t="s">
        <v>638</v>
      </c>
      <c r="L84" s="29" t="s">
        <v>638</v>
      </c>
      <c r="M84" s="29" t="s">
        <v>638</v>
      </c>
      <c r="N84" s="64">
        <v>44307</v>
      </c>
      <c r="O84" s="29" t="s">
        <v>114</v>
      </c>
      <c r="P84" s="61"/>
      <c r="Q84" s="61"/>
      <c r="R84" s="29" t="s">
        <v>93</v>
      </c>
    </row>
    <row r="85" spans="1:19" ht="409.5" x14ac:dyDescent="0.25">
      <c r="A85" s="62">
        <v>84</v>
      </c>
      <c r="B85" s="29" t="s">
        <v>230</v>
      </c>
      <c r="C85" s="29" t="s">
        <v>239</v>
      </c>
      <c r="D85" s="29" t="s">
        <v>3</v>
      </c>
      <c r="E85" s="29" t="s">
        <v>91</v>
      </c>
      <c r="F85" s="63" t="s">
        <v>841</v>
      </c>
      <c r="G85" s="29" t="s">
        <v>781</v>
      </c>
      <c r="H85" s="61" t="s">
        <v>782</v>
      </c>
      <c r="I85" s="29" t="s">
        <v>77</v>
      </c>
      <c r="J85" s="29" t="s">
        <v>36</v>
      </c>
      <c r="K85" s="29" t="s">
        <v>638</v>
      </c>
      <c r="L85" s="29" t="s">
        <v>638</v>
      </c>
      <c r="M85" s="29" t="s">
        <v>638</v>
      </c>
      <c r="N85" s="64">
        <v>44307</v>
      </c>
      <c r="O85" s="29" t="s">
        <v>130</v>
      </c>
      <c r="P85" s="61"/>
      <c r="Q85" s="61"/>
      <c r="R85" s="29" t="s">
        <v>93</v>
      </c>
      <c r="S85" s="69"/>
    </row>
    <row r="86" spans="1:19" ht="409.5" x14ac:dyDescent="0.25">
      <c r="A86" s="62">
        <v>85</v>
      </c>
      <c r="B86" s="29" t="s">
        <v>231</v>
      </c>
      <c r="C86" s="29" t="s">
        <v>239</v>
      </c>
      <c r="D86" s="29" t="s">
        <v>3</v>
      </c>
      <c r="E86" s="29" t="s">
        <v>91</v>
      </c>
      <c r="F86" s="63" t="s">
        <v>841</v>
      </c>
      <c r="G86" s="29" t="s">
        <v>781</v>
      </c>
      <c r="H86" s="61" t="s">
        <v>782</v>
      </c>
      <c r="I86" s="29" t="s">
        <v>77</v>
      </c>
      <c r="J86" s="29" t="s">
        <v>36</v>
      </c>
      <c r="K86" s="29" t="s">
        <v>638</v>
      </c>
      <c r="L86" s="29" t="s">
        <v>638</v>
      </c>
      <c r="M86" s="29" t="s">
        <v>638</v>
      </c>
      <c r="N86" s="64">
        <v>44307</v>
      </c>
      <c r="O86" s="29" t="s">
        <v>184</v>
      </c>
      <c r="P86" s="61"/>
      <c r="Q86" s="61"/>
      <c r="R86" s="29" t="s">
        <v>93</v>
      </c>
      <c r="S86" s="69"/>
    </row>
    <row r="87" spans="1:19" ht="157.5" x14ac:dyDescent="0.25">
      <c r="A87" s="62">
        <v>86</v>
      </c>
      <c r="B87" s="29" t="s">
        <v>232</v>
      </c>
      <c r="C87" s="29" t="s">
        <v>239</v>
      </c>
      <c r="D87" s="29" t="s">
        <v>3</v>
      </c>
      <c r="E87" s="29" t="s">
        <v>91</v>
      </c>
      <c r="F87" s="63" t="s">
        <v>836</v>
      </c>
      <c r="G87" s="29" t="s">
        <v>781</v>
      </c>
      <c r="H87" s="61" t="s">
        <v>782</v>
      </c>
      <c r="I87" s="29" t="s">
        <v>77</v>
      </c>
      <c r="J87" s="29" t="s">
        <v>36</v>
      </c>
      <c r="K87" s="29" t="s">
        <v>638</v>
      </c>
      <c r="L87" s="29" t="s">
        <v>638</v>
      </c>
      <c r="M87" s="29" t="s">
        <v>638</v>
      </c>
      <c r="N87" s="64">
        <v>44307</v>
      </c>
      <c r="O87" s="29" t="s">
        <v>173</v>
      </c>
      <c r="P87" s="61"/>
      <c r="Q87" s="61"/>
      <c r="R87" s="29" t="s">
        <v>93</v>
      </c>
      <c r="S87" s="69"/>
    </row>
    <row r="88" spans="1:19" ht="409.5" x14ac:dyDescent="0.25">
      <c r="A88" s="62">
        <v>87</v>
      </c>
      <c r="B88" s="29" t="s">
        <v>233</v>
      </c>
      <c r="C88" s="29" t="s">
        <v>239</v>
      </c>
      <c r="D88" s="29" t="s">
        <v>6</v>
      </c>
      <c r="E88" s="29" t="s">
        <v>91</v>
      </c>
      <c r="F88" s="63" t="s">
        <v>841</v>
      </c>
      <c r="G88" s="29" t="s">
        <v>781</v>
      </c>
      <c r="H88" s="61" t="s">
        <v>782</v>
      </c>
      <c r="I88" s="29" t="s">
        <v>77</v>
      </c>
      <c r="J88" s="29" t="s">
        <v>36</v>
      </c>
      <c r="K88" s="29" t="s">
        <v>638</v>
      </c>
      <c r="L88" s="29" t="s">
        <v>638</v>
      </c>
      <c r="M88" s="29" t="s">
        <v>638</v>
      </c>
      <c r="N88" s="64">
        <v>44307</v>
      </c>
      <c r="O88" s="29" t="s">
        <v>125</v>
      </c>
      <c r="P88" s="61"/>
      <c r="Q88" s="61"/>
      <c r="R88" s="29" t="s">
        <v>93</v>
      </c>
      <c r="S88" s="69"/>
    </row>
    <row r="89" spans="1:19" ht="267.75" x14ac:dyDescent="0.25">
      <c r="A89" s="62">
        <v>88</v>
      </c>
      <c r="B89" s="29" t="s">
        <v>234</v>
      </c>
      <c r="C89" s="29" t="s">
        <v>239</v>
      </c>
      <c r="D89" s="29" t="s">
        <v>3</v>
      </c>
      <c r="E89" s="29" t="s">
        <v>91</v>
      </c>
      <c r="F89" s="63" t="s">
        <v>849</v>
      </c>
      <c r="G89" s="29" t="s">
        <v>781</v>
      </c>
      <c r="H89" s="61" t="s">
        <v>782</v>
      </c>
      <c r="I89" s="29" t="s">
        <v>77</v>
      </c>
      <c r="J89" s="29" t="s">
        <v>36</v>
      </c>
      <c r="K89" s="29" t="s">
        <v>638</v>
      </c>
      <c r="L89" s="29" t="s">
        <v>638</v>
      </c>
      <c r="M89" s="29" t="s">
        <v>638</v>
      </c>
      <c r="N89" s="64">
        <v>44307</v>
      </c>
      <c r="O89" s="29" t="s">
        <v>235</v>
      </c>
      <c r="P89" s="61"/>
      <c r="Q89" s="61"/>
      <c r="R89" s="29" t="s">
        <v>93</v>
      </c>
      <c r="S89" s="69"/>
    </row>
    <row r="90" spans="1:19" ht="99.95" customHeight="1" x14ac:dyDescent="0.25">
      <c r="A90" s="62">
        <v>89</v>
      </c>
      <c r="B90" s="29" t="s">
        <v>639</v>
      </c>
      <c r="C90" s="29" t="s">
        <v>238</v>
      </c>
      <c r="D90" s="29" t="s">
        <v>6</v>
      </c>
      <c r="E90" s="29" t="s">
        <v>91</v>
      </c>
      <c r="F90" s="63" t="s">
        <v>499</v>
      </c>
      <c r="G90" s="29" t="s">
        <v>664</v>
      </c>
      <c r="H90" s="61" t="s">
        <v>665</v>
      </c>
      <c r="I90" s="29" t="s">
        <v>65</v>
      </c>
      <c r="J90" s="29" t="s">
        <v>246</v>
      </c>
      <c r="K90" s="29" t="s">
        <v>638</v>
      </c>
      <c r="L90" s="29" t="s">
        <v>638</v>
      </c>
      <c r="M90" s="29" t="s">
        <v>638</v>
      </c>
      <c r="N90" s="64">
        <v>44307</v>
      </c>
      <c r="O90" s="29" t="s">
        <v>245</v>
      </c>
      <c r="P90" s="61"/>
      <c r="Q90" s="61"/>
      <c r="R90" s="29" t="s">
        <v>93</v>
      </c>
      <c r="S90" s="69"/>
    </row>
    <row r="91" spans="1:19" ht="252" x14ac:dyDescent="0.25">
      <c r="A91" s="62">
        <v>90</v>
      </c>
      <c r="B91" s="29" t="s">
        <v>640</v>
      </c>
      <c r="C91" s="29" t="s">
        <v>238</v>
      </c>
      <c r="D91" s="29" t="s">
        <v>6</v>
      </c>
      <c r="E91" s="29" t="s">
        <v>91</v>
      </c>
      <c r="F91" s="63" t="s">
        <v>660</v>
      </c>
      <c r="G91" s="29" t="s">
        <v>664</v>
      </c>
      <c r="H91" s="61" t="s">
        <v>665</v>
      </c>
      <c r="I91" s="29" t="s">
        <v>65</v>
      </c>
      <c r="J91" s="29" t="s">
        <v>246</v>
      </c>
      <c r="K91" s="29" t="s">
        <v>638</v>
      </c>
      <c r="L91" s="29" t="s">
        <v>638</v>
      </c>
      <c r="M91" s="29" t="s">
        <v>638</v>
      </c>
      <c r="N91" s="64">
        <v>44307</v>
      </c>
      <c r="O91" s="29" t="s">
        <v>245</v>
      </c>
      <c r="P91" s="61"/>
      <c r="Q91" s="61"/>
      <c r="R91" s="29" t="s">
        <v>93</v>
      </c>
      <c r="S91" s="69"/>
    </row>
    <row r="92" spans="1:19" ht="99.95" customHeight="1" x14ac:dyDescent="0.25">
      <c r="A92" s="62">
        <v>91</v>
      </c>
      <c r="B92" s="29" t="s">
        <v>641</v>
      </c>
      <c r="C92" s="29" t="s">
        <v>238</v>
      </c>
      <c r="D92" s="29" t="s">
        <v>6</v>
      </c>
      <c r="E92" s="29" t="s">
        <v>91</v>
      </c>
      <c r="F92" s="63" t="s">
        <v>661</v>
      </c>
      <c r="G92" s="29" t="s">
        <v>664</v>
      </c>
      <c r="H92" s="61" t="s">
        <v>665</v>
      </c>
      <c r="I92" s="29" t="s">
        <v>65</v>
      </c>
      <c r="J92" s="29" t="s">
        <v>246</v>
      </c>
      <c r="K92" s="29" t="s">
        <v>638</v>
      </c>
      <c r="L92" s="29" t="s">
        <v>638</v>
      </c>
      <c r="M92" s="29" t="s">
        <v>638</v>
      </c>
      <c r="N92" s="64">
        <v>44307</v>
      </c>
      <c r="O92" s="29" t="s">
        <v>245</v>
      </c>
      <c r="P92" s="61"/>
      <c r="Q92" s="61"/>
      <c r="R92" s="29" t="s">
        <v>93</v>
      </c>
      <c r="S92" s="69"/>
    </row>
    <row r="93" spans="1:19" ht="99.95" customHeight="1" x14ac:dyDescent="0.25">
      <c r="A93" s="62">
        <v>92</v>
      </c>
      <c r="B93" s="29" t="s">
        <v>642</v>
      </c>
      <c r="C93" s="29" t="s">
        <v>238</v>
      </c>
      <c r="D93" s="29" t="s">
        <v>6</v>
      </c>
      <c r="E93" s="29" t="s">
        <v>91</v>
      </c>
      <c r="F93" s="63" t="s">
        <v>662</v>
      </c>
      <c r="G93" s="29" t="s">
        <v>664</v>
      </c>
      <c r="H93" s="61" t="s">
        <v>665</v>
      </c>
      <c r="I93" s="29" t="s">
        <v>65</v>
      </c>
      <c r="J93" s="29" t="s">
        <v>246</v>
      </c>
      <c r="K93" s="29" t="s">
        <v>638</v>
      </c>
      <c r="L93" s="29" t="s">
        <v>638</v>
      </c>
      <c r="M93" s="29" t="s">
        <v>638</v>
      </c>
      <c r="N93" s="64">
        <v>44307</v>
      </c>
      <c r="O93" s="29" t="s">
        <v>245</v>
      </c>
      <c r="P93" s="61"/>
      <c r="Q93" s="61"/>
      <c r="R93" s="29" t="s">
        <v>93</v>
      </c>
      <c r="S93" s="69"/>
    </row>
    <row r="94" spans="1:19" ht="99.95" customHeight="1" x14ac:dyDescent="0.25">
      <c r="A94" s="62">
        <v>93</v>
      </c>
      <c r="B94" s="29" t="s">
        <v>820</v>
      </c>
      <c r="C94" s="29" t="s">
        <v>237</v>
      </c>
      <c r="D94" s="29" t="s">
        <v>6</v>
      </c>
      <c r="E94" s="29" t="s">
        <v>91</v>
      </c>
      <c r="F94" s="84" t="s">
        <v>473</v>
      </c>
      <c r="G94" s="29" t="s">
        <v>664</v>
      </c>
      <c r="H94" s="61" t="s">
        <v>665</v>
      </c>
      <c r="I94" s="29" t="s">
        <v>77</v>
      </c>
      <c r="J94" s="29" t="s">
        <v>36</v>
      </c>
      <c r="K94" s="29" t="s">
        <v>638</v>
      </c>
      <c r="L94" s="29" t="s">
        <v>638</v>
      </c>
      <c r="M94" s="29" t="s">
        <v>638</v>
      </c>
      <c r="N94" s="64">
        <v>44307</v>
      </c>
      <c r="O94" s="29" t="s">
        <v>636</v>
      </c>
      <c r="P94" s="90" t="s">
        <v>521</v>
      </c>
      <c r="Q94" s="61"/>
      <c r="R94" s="29" t="s">
        <v>93</v>
      </c>
    </row>
    <row r="95" spans="1:19" ht="130.5" customHeight="1" x14ac:dyDescent="0.25">
      <c r="A95" s="62">
        <v>94</v>
      </c>
      <c r="B95" s="29" t="s">
        <v>362</v>
      </c>
      <c r="C95" s="29" t="s">
        <v>237</v>
      </c>
      <c r="D95" s="29" t="s">
        <v>6</v>
      </c>
      <c r="E95" s="29" t="s">
        <v>91</v>
      </c>
      <c r="F95" s="65" t="s">
        <v>809</v>
      </c>
      <c r="G95" s="29" t="s">
        <v>664</v>
      </c>
      <c r="H95" s="61" t="s">
        <v>665</v>
      </c>
      <c r="I95" s="29" t="s">
        <v>77</v>
      </c>
      <c r="J95" s="29" t="s">
        <v>36</v>
      </c>
      <c r="K95" s="29" t="s">
        <v>638</v>
      </c>
      <c r="L95" s="29" t="s">
        <v>638</v>
      </c>
      <c r="M95" s="29" t="s">
        <v>638</v>
      </c>
      <c r="N95" s="64">
        <v>44306</v>
      </c>
      <c r="O95" s="29" t="s">
        <v>637</v>
      </c>
      <c r="P95" s="90" t="s">
        <v>521</v>
      </c>
      <c r="Q95" s="61"/>
      <c r="R95" s="29" t="s">
        <v>93</v>
      </c>
    </row>
    <row r="96" spans="1:19" ht="99.95" customHeight="1" thickBot="1" x14ac:dyDescent="0.3">
      <c r="A96" s="62">
        <v>95</v>
      </c>
      <c r="B96" s="29" t="s">
        <v>363</v>
      </c>
      <c r="C96" s="29" t="s">
        <v>237</v>
      </c>
      <c r="D96" s="29" t="s">
        <v>6</v>
      </c>
      <c r="E96" s="29" t="s">
        <v>91</v>
      </c>
      <c r="F96" s="84" t="s">
        <v>474</v>
      </c>
      <c r="G96" s="29" t="s">
        <v>664</v>
      </c>
      <c r="H96" s="61" t="s">
        <v>665</v>
      </c>
      <c r="I96" s="29" t="s">
        <v>63</v>
      </c>
      <c r="J96" s="29" t="s">
        <v>36</v>
      </c>
      <c r="K96" s="29" t="s">
        <v>638</v>
      </c>
      <c r="L96" s="29" t="s">
        <v>638</v>
      </c>
      <c r="M96" s="29" t="s">
        <v>638</v>
      </c>
      <c r="N96" s="64">
        <v>44306</v>
      </c>
      <c r="O96" s="29" t="s">
        <v>248</v>
      </c>
      <c r="P96" s="89" t="s">
        <v>522</v>
      </c>
      <c r="Q96" s="61">
        <v>3153353848</v>
      </c>
      <c r="R96" s="29" t="s">
        <v>93</v>
      </c>
    </row>
    <row r="97" spans="1:18" ht="91.5" customHeight="1" thickBot="1" x14ac:dyDescent="0.3">
      <c r="A97" s="62">
        <v>96</v>
      </c>
      <c r="B97" s="29" t="s">
        <v>364</v>
      </c>
      <c r="C97" s="29" t="s">
        <v>237</v>
      </c>
      <c r="D97" s="29" t="s">
        <v>6</v>
      </c>
      <c r="E97" s="29" t="s">
        <v>91</v>
      </c>
      <c r="F97" s="65" t="s">
        <v>475</v>
      </c>
      <c r="G97" s="29" t="s">
        <v>664</v>
      </c>
      <c r="H97" s="61" t="s">
        <v>665</v>
      </c>
      <c r="I97" s="29" t="s">
        <v>77</v>
      </c>
      <c r="J97" s="29" t="s">
        <v>36</v>
      </c>
      <c r="K97" s="29" t="s">
        <v>638</v>
      </c>
      <c r="L97" s="29" t="s">
        <v>638</v>
      </c>
      <c r="M97" s="29" t="s">
        <v>638</v>
      </c>
      <c r="N97" s="64">
        <v>44306</v>
      </c>
      <c r="O97" s="29" t="s">
        <v>249</v>
      </c>
      <c r="P97" s="90" t="s">
        <v>523</v>
      </c>
      <c r="Q97" s="91">
        <v>3106963050</v>
      </c>
      <c r="R97" s="29" t="s">
        <v>93</v>
      </c>
    </row>
    <row r="98" spans="1:18" ht="195.75" customHeight="1" x14ac:dyDescent="0.25">
      <c r="A98" s="62">
        <v>97</v>
      </c>
      <c r="B98" s="29" t="s">
        <v>365</v>
      </c>
      <c r="C98" s="29" t="s">
        <v>237</v>
      </c>
      <c r="D98" s="29" t="s">
        <v>6</v>
      </c>
      <c r="E98" s="29" t="s">
        <v>91</v>
      </c>
      <c r="F98" s="65" t="s">
        <v>707</v>
      </c>
      <c r="G98" s="29" t="s">
        <v>664</v>
      </c>
      <c r="H98" s="61" t="s">
        <v>665</v>
      </c>
      <c r="I98" s="29" t="s">
        <v>77</v>
      </c>
      <c r="J98" s="29" t="s">
        <v>31</v>
      </c>
      <c r="K98" s="29" t="s">
        <v>638</v>
      </c>
      <c r="L98" s="29" t="s">
        <v>638</v>
      </c>
      <c r="M98" s="29" t="s">
        <v>772</v>
      </c>
      <c r="N98" s="64">
        <v>44306</v>
      </c>
      <c r="O98" s="29" t="s">
        <v>250</v>
      </c>
      <c r="P98" s="89" t="s">
        <v>524</v>
      </c>
      <c r="Q98" s="61">
        <v>3057090994</v>
      </c>
      <c r="R98" s="29" t="s">
        <v>93</v>
      </c>
    </row>
    <row r="99" spans="1:18" ht="123.75" customHeight="1" x14ac:dyDescent="0.25">
      <c r="A99" s="62">
        <v>98</v>
      </c>
      <c r="B99" s="29" t="s">
        <v>366</v>
      </c>
      <c r="C99" s="29" t="s">
        <v>237</v>
      </c>
      <c r="D99" s="29" t="s">
        <v>6</v>
      </c>
      <c r="E99" s="29" t="s">
        <v>91</v>
      </c>
      <c r="F99" s="65" t="s">
        <v>708</v>
      </c>
      <c r="G99" s="29" t="s">
        <v>664</v>
      </c>
      <c r="H99" s="61" t="s">
        <v>665</v>
      </c>
      <c r="I99" s="29" t="s">
        <v>77</v>
      </c>
      <c r="J99" s="29" t="s">
        <v>36</v>
      </c>
      <c r="K99" s="29" t="s">
        <v>638</v>
      </c>
      <c r="L99" s="29" t="s">
        <v>638</v>
      </c>
      <c r="M99" s="29" t="s">
        <v>638</v>
      </c>
      <c r="N99" s="64">
        <v>44306</v>
      </c>
      <c r="O99" s="29" t="s">
        <v>251</v>
      </c>
      <c r="P99" s="90" t="s">
        <v>525</v>
      </c>
      <c r="Q99" s="61">
        <v>3152361264</v>
      </c>
      <c r="R99" s="29" t="s">
        <v>93</v>
      </c>
    </row>
    <row r="100" spans="1:18" ht="409.5" x14ac:dyDescent="0.25">
      <c r="A100" s="62">
        <v>99</v>
      </c>
      <c r="B100" s="29" t="s">
        <v>367</v>
      </c>
      <c r="C100" s="29" t="s">
        <v>237</v>
      </c>
      <c r="D100" s="29" t="s">
        <v>6</v>
      </c>
      <c r="E100" s="29" t="s">
        <v>91</v>
      </c>
      <c r="F100" s="65" t="s">
        <v>476</v>
      </c>
      <c r="G100" s="29" t="s">
        <v>664</v>
      </c>
      <c r="H100" s="61" t="s">
        <v>665</v>
      </c>
      <c r="I100" s="29" t="s">
        <v>59</v>
      </c>
      <c r="J100" s="29" t="s">
        <v>36</v>
      </c>
      <c r="K100" s="29" t="s">
        <v>638</v>
      </c>
      <c r="L100" s="29" t="s">
        <v>638</v>
      </c>
      <c r="M100" s="29" t="s">
        <v>638</v>
      </c>
      <c r="N100" s="64">
        <v>44306</v>
      </c>
      <c r="O100" s="29" t="s">
        <v>252</v>
      </c>
      <c r="P100" s="90" t="s">
        <v>526</v>
      </c>
      <c r="Q100" s="61">
        <v>3117646169</v>
      </c>
      <c r="R100" s="29" t="s">
        <v>93</v>
      </c>
    </row>
    <row r="101" spans="1:18" ht="409.6" thickBot="1" x14ac:dyDescent="0.3">
      <c r="A101" s="62">
        <v>100</v>
      </c>
      <c r="B101" s="29" t="s">
        <v>368</v>
      </c>
      <c r="C101" s="29" t="s">
        <v>237</v>
      </c>
      <c r="D101" s="29" t="s">
        <v>6</v>
      </c>
      <c r="E101" s="29" t="s">
        <v>91</v>
      </c>
      <c r="F101" s="65" t="s">
        <v>477</v>
      </c>
      <c r="G101" s="29" t="s">
        <v>664</v>
      </c>
      <c r="H101" s="61" t="s">
        <v>665</v>
      </c>
      <c r="I101" s="29" t="s">
        <v>60</v>
      </c>
      <c r="J101" s="29" t="s">
        <v>14</v>
      </c>
      <c r="K101" s="29" t="s">
        <v>638</v>
      </c>
      <c r="L101" s="29" t="s">
        <v>638</v>
      </c>
      <c r="M101" s="29" t="s">
        <v>638</v>
      </c>
      <c r="N101" s="64">
        <v>44306</v>
      </c>
      <c r="O101" s="29" t="s">
        <v>253</v>
      </c>
      <c r="P101" s="90" t="s">
        <v>527</v>
      </c>
      <c r="Q101" s="61">
        <v>3005775700</v>
      </c>
      <c r="R101" s="29" t="s">
        <v>93</v>
      </c>
    </row>
    <row r="102" spans="1:18" ht="99.95" customHeight="1" thickBot="1" x14ac:dyDescent="0.3">
      <c r="A102" s="62">
        <v>101</v>
      </c>
      <c r="B102" s="29" t="s">
        <v>369</v>
      </c>
      <c r="C102" s="29" t="s">
        <v>237</v>
      </c>
      <c r="D102" s="29" t="s">
        <v>6</v>
      </c>
      <c r="E102" s="29" t="s">
        <v>91</v>
      </c>
      <c r="F102" s="86" t="s">
        <v>709</v>
      </c>
      <c r="G102" s="29" t="s">
        <v>664</v>
      </c>
      <c r="H102" s="61" t="s">
        <v>665</v>
      </c>
      <c r="I102" s="29" t="s">
        <v>77</v>
      </c>
      <c r="J102" s="29" t="s">
        <v>36</v>
      </c>
      <c r="K102" s="29" t="s">
        <v>638</v>
      </c>
      <c r="L102" s="29" t="s">
        <v>638</v>
      </c>
      <c r="M102" s="29" t="s">
        <v>638</v>
      </c>
      <c r="N102" s="64">
        <v>44306</v>
      </c>
      <c r="O102" s="29" t="s">
        <v>254</v>
      </c>
      <c r="P102" s="90" t="s">
        <v>528</v>
      </c>
      <c r="Q102" s="91">
        <v>3106097938</v>
      </c>
      <c r="R102" s="29" t="s">
        <v>93</v>
      </c>
    </row>
    <row r="103" spans="1:18" ht="99.95" customHeight="1" thickBot="1" x14ac:dyDescent="0.3">
      <c r="A103" s="62">
        <v>102</v>
      </c>
      <c r="B103" s="29" t="s">
        <v>370</v>
      </c>
      <c r="C103" s="29" t="s">
        <v>237</v>
      </c>
      <c r="D103" s="29" t="s">
        <v>6</v>
      </c>
      <c r="E103" s="29" t="s">
        <v>91</v>
      </c>
      <c r="F103" s="86" t="s">
        <v>478</v>
      </c>
      <c r="G103" s="29" t="s">
        <v>664</v>
      </c>
      <c r="H103" s="61" t="s">
        <v>665</v>
      </c>
      <c r="I103" s="29" t="s">
        <v>71</v>
      </c>
      <c r="J103" s="29" t="s">
        <v>36</v>
      </c>
      <c r="K103" s="29" t="s">
        <v>638</v>
      </c>
      <c r="L103" s="29" t="s">
        <v>638</v>
      </c>
      <c r="M103" s="29" t="s">
        <v>638</v>
      </c>
      <c r="N103" s="64">
        <v>44306</v>
      </c>
      <c r="O103" s="29" t="s">
        <v>255</v>
      </c>
      <c r="P103" s="90" t="s">
        <v>529</v>
      </c>
      <c r="Q103" s="91">
        <v>3176939347</v>
      </c>
      <c r="R103" s="29" t="s">
        <v>93</v>
      </c>
    </row>
    <row r="104" spans="1:18" ht="142.5" thickBot="1" x14ac:dyDescent="0.3">
      <c r="A104" s="62">
        <v>103</v>
      </c>
      <c r="B104" s="29" t="s">
        <v>371</v>
      </c>
      <c r="C104" s="29" t="s">
        <v>237</v>
      </c>
      <c r="D104" s="29" t="s">
        <v>6</v>
      </c>
      <c r="E104" s="29" t="s">
        <v>91</v>
      </c>
      <c r="F104" s="86" t="s">
        <v>850</v>
      </c>
      <c r="G104" s="29" t="s">
        <v>664</v>
      </c>
      <c r="H104" s="61" t="s">
        <v>665</v>
      </c>
      <c r="I104" s="29" t="s">
        <v>65</v>
      </c>
      <c r="J104" s="29" t="s">
        <v>36</v>
      </c>
      <c r="K104" s="29" t="s">
        <v>638</v>
      </c>
      <c r="L104" s="29" t="s">
        <v>638</v>
      </c>
      <c r="M104" s="29" t="s">
        <v>638</v>
      </c>
      <c r="N104" s="64">
        <v>44306</v>
      </c>
      <c r="O104" s="29" t="s">
        <v>256</v>
      </c>
      <c r="P104" s="90" t="s">
        <v>530</v>
      </c>
      <c r="Q104" s="61">
        <v>3142100322</v>
      </c>
      <c r="R104" s="29" t="s">
        <v>93</v>
      </c>
    </row>
    <row r="105" spans="1:18" ht="99.95" customHeight="1" thickBot="1" x14ac:dyDescent="0.3">
      <c r="A105" s="62">
        <v>104</v>
      </c>
      <c r="B105" s="29" t="s">
        <v>372</v>
      </c>
      <c r="C105" s="29" t="s">
        <v>237</v>
      </c>
      <c r="D105" s="29" t="s">
        <v>6</v>
      </c>
      <c r="E105" s="29" t="s">
        <v>91</v>
      </c>
      <c r="F105" s="65" t="s">
        <v>479</v>
      </c>
      <c r="G105" s="29" t="s">
        <v>664</v>
      </c>
      <c r="H105" s="61" t="s">
        <v>665</v>
      </c>
      <c r="I105" s="29" t="s">
        <v>81</v>
      </c>
      <c r="J105" s="29" t="s">
        <v>36</v>
      </c>
      <c r="K105" s="29" t="s">
        <v>638</v>
      </c>
      <c r="L105" s="29" t="s">
        <v>638</v>
      </c>
      <c r="M105" s="29" t="s">
        <v>638</v>
      </c>
      <c r="N105" s="64">
        <v>44306</v>
      </c>
      <c r="O105" s="29" t="s">
        <v>257</v>
      </c>
      <c r="P105" s="90" t="s">
        <v>531</v>
      </c>
      <c r="Q105" s="91">
        <v>3202360250</v>
      </c>
      <c r="R105" s="29" t="s">
        <v>93</v>
      </c>
    </row>
    <row r="106" spans="1:18" ht="174" thickBot="1" x14ac:dyDescent="0.3">
      <c r="A106" s="62">
        <v>105</v>
      </c>
      <c r="B106" s="29" t="s">
        <v>373</v>
      </c>
      <c r="C106" s="29" t="s">
        <v>237</v>
      </c>
      <c r="D106" s="29" t="s">
        <v>6</v>
      </c>
      <c r="E106" s="29" t="s">
        <v>91</v>
      </c>
      <c r="F106" s="86" t="s">
        <v>851</v>
      </c>
      <c r="G106" s="29" t="s">
        <v>781</v>
      </c>
      <c r="H106" s="61" t="s">
        <v>782</v>
      </c>
      <c r="I106" s="29" t="s">
        <v>77</v>
      </c>
      <c r="J106" s="29" t="s">
        <v>12</v>
      </c>
      <c r="K106" s="29" t="s">
        <v>638</v>
      </c>
      <c r="L106" s="29" t="s">
        <v>638</v>
      </c>
      <c r="M106" s="29" t="s">
        <v>638</v>
      </c>
      <c r="N106" s="64">
        <v>44306</v>
      </c>
      <c r="O106" s="29" t="s">
        <v>258</v>
      </c>
      <c r="P106" s="90" t="s">
        <v>532</v>
      </c>
      <c r="Q106" s="61">
        <v>7758070</v>
      </c>
      <c r="R106" s="29" t="s">
        <v>93</v>
      </c>
    </row>
    <row r="107" spans="1:18" ht="112.5" customHeight="1" thickBot="1" x14ac:dyDescent="0.3">
      <c r="A107" s="62">
        <v>106</v>
      </c>
      <c r="B107" s="29" t="s">
        <v>374</v>
      </c>
      <c r="C107" s="29" t="s">
        <v>237</v>
      </c>
      <c r="D107" s="29" t="s">
        <v>6</v>
      </c>
      <c r="E107" s="29" t="s">
        <v>91</v>
      </c>
      <c r="F107" s="65" t="s">
        <v>480</v>
      </c>
      <c r="G107" s="29" t="s">
        <v>664</v>
      </c>
      <c r="H107" s="61" t="s">
        <v>665</v>
      </c>
      <c r="I107" s="29" t="s">
        <v>65</v>
      </c>
      <c r="J107" s="29" t="s">
        <v>36</v>
      </c>
      <c r="K107" s="29" t="s">
        <v>638</v>
      </c>
      <c r="L107" s="29" t="s">
        <v>638</v>
      </c>
      <c r="M107" s="29" t="s">
        <v>638</v>
      </c>
      <c r="N107" s="64">
        <v>44306</v>
      </c>
      <c r="O107" s="29" t="s">
        <v>259</v>
      </c>
      <c r="P107" s="90" t="s">
        <v>533</v>
      </c>
      <c r="Q107" s="91">
        <v>3155245809</v>
      </c>
      <c r="R107" s="29" t="s">
        <v>93</v>
      </c>
    </row>
    <row r="108" spans="1:18" ht="126.75" thickBot="1" x14ac:dyDescent="0.3">
      <c r="A108" s="62">
        <v>107</v>
      </c>
      <c r="B108" s="29" t="s">
        <v>375</v>
      </c>
      <c r="C108" s="29" t="s">
        <v>237</v>
      </c>
      <c r="D108" s="29" t="s">
        <v>6</v>
      </c>
      <c r="E108" s="29" t="s">
        <v>91</v>
      </c>
      <c r="F108" s="65" t="s">
        <v>773</v>
      </c>
      <c r="G108" s="29" t="s">
        <v>664</v>
      </c>
      <c r="H108" s="61" t="s">
        <v>665</v>
      </c>
      <c r="I108" s="29" t="s">
        <v>77</v>
      </c>
      <c r="J108" s="29" t="s">
        <v>36</v>
      </c>
      <c r="K108" s="29" t="s">
        <v>638</v>
      </c>
      <c r="L108" s="29" t="s">
        <v>638</v>
      </c>
      <c r="M108" s="29" t="s">
        <v>638</v>
      </c>
      <c r="N108" s="64">
        <v>44306</v>
      </c>
      <c r="O108" s="29" t="s">
        <v>260</v>
      </c>
      <c r="P108" s="90" t="s">
        <v>534</v>
      </c>
      <c r="Q108" s="61">
        <v>3312459048</v>
      </c>
      <c r="R108" s="29" t="s">
        <v>93</v>
      </c>
    </row>
    <row r="109" spans="1:18" ht="99.95" customHeight="1" thickBot="1" x14ac:dyDescent="0.3">
      <c r="A109" s="62">
        <v>108</v>
      </c>
      <c r="B109" s="29" t="s">
        <v>376</v>
      </c>
      <c r="C109" s="29" t="s">
        <v>237</v>
      </c>
      <c r="D109" s="29" t="s">
        <v>6</v>
      </c>
      <c r="E109" s="29" t="s">
        <v>91</v>
      </c>
      <c r="F109" s="65" t="s">
        <v>481</v>
      </c>
      <c r="G109" s="29" t="s">
        <v>664</v>
      </c>
      <c r="H109" s="61" t="s">
        <v>665</v>
      </c>
      <c r="I109" s="29" t="s">
        <v>81</v>
      </c>
      <c r="J109" s="29" t="s">
        <v>36</v>
      </c>
      <c r="K109" s="29" t="s">
        <v>638</v>
      </c>
      <c r="L109" s="29" t="s">
        <v>638</v>
      </c>
      <c r="M109" s="29" t="s">
        <v>638</v>
      </c>
      <c r="N109" s="64">
        <v>44306</v>
      </c>
      <c r="O109" s="29" t="s">
        <v>261</v>
      </c>
      <c r="P109" s="90" t="s">
        <v>535</v>
      </c>
      <c r="Q109" s="91">
        <v>3125348637</v>
      </c>
      <c r="R109" s="29" t="s">
        <v>93</v>
      </c>
    </row>
    <row r="110" spans="1:18" ht="99.95" customHeight="1" thickBot="1" x14ac:dyDescent="0.3">
      <c r="A110" s="62">
        <v>109</v>
      </c>
      <c r="B110" s="29" t="s">
        <v>377</v>
      </c>
      <c r="C110" s="29" t="s">
        <v>237</v>
      </c>
      <c r="D110" s="29" t="s">
        <v>6</v>
      </c>
      <c r="E110" s="29" t="s">
        <v>91</v>
      </c>
      <c r="F110" s="65" t="s">
        <v>710</v>
      </c>
      <c r="G110" s="29" t="s">
        <v>664</v>
      </c>
      <c r="H110" s="61" t="s">
        <v>665</v>
      </c>
      <c r="I110" s="29" t="s">
        <v>77</v>
      </c>
      <c r="J110" s="29" t="s">
        <v>36</v>
      </c>
      <c r="K110" s="29" t="s">
        <v>638</v>
      </c>
      <c r="L110" s="29" t="s">
        <v>638</v>
      </c>
      <c r="M110" s="29" t="s">
        <v>638</v>
      </c>
      <c r="N110" s="64">
        <v>44306</v>
      </c>
      <c r="O110" s="29" t="s">
        <v>262</v>
      </c>
      <c r="P110" s="90" t="s">
        <v>536</v>
      </c>
      <c r="Q110" s="91">
        <v>3005222930</v>
      </c>
      <c r="R110" s="29" t="s">
        <v>93</v>
      </c>
    </row>
    <row r="111" spans="1:18" ht="99.95" customHeight="1" thickBot="1" x14ac:dyDescent="0.3">
      <c r="A111" s="62">
        <v>110</v>
      </c>
      <c r="B111" s="29" t="s">
        <v>97</v>
      </c>
      <c r="C111" s="29" t="s">
        <v>237</v>
      </c>
      <c r="D111" s="29" t="s">
        <v>6</v>
      </c>
      <c r="E111" s="29" t="s">
        <v>91</v>
      </c>
      <c r="F111" s="65" t="s">
        <v>98</v>
      </c>
      <c r="G111" s="29" t="s">
        <v>664</v>
      </c>
      <c r="H111" s="61" t="s">
        <v>665</v>
      </c>
      <c r="I111" s="29" t="s">
        <v>76</v>
      </c>
      <c r="J111" s="29" t="s">
        <v>36</v>
      </c>
      <c r="K111" s="29" t="s">
        <v>638</v>
      </c>
      <c r="L111" s="29" t="s">
        <v>638</v>
      </c>
      <c r="M111" s="29" t="s">
        <v>638</v>
      </c>
      <c r="N111" s="64">
        <v>44306</v>
      </c>
      <c r="O111" s="29" t="s">
        <v>95</v>
      </c>
      <c r="P111" s="90" t="s">
        <v>537</v>
      </c>
      <c r="Q111" s="91">
        <v>3147239705</v>
      </c>
      <c r="R111" s="29" t="s">
        <v>93</v>
      </c>
    </row>
    <row r="112" spans="1:18" ht="99.95" customHeight="1" thickBot="1" x14ac:dyDescent="0.3">
      <c r="A112" s="62">
        <v>111</v>
      </c>
      <c r="B112" s="29" t="s">
        <v>378</v>
      </c>
      <c r="C112" s="29" t="s">
        <v>237</v>
      </c>
      <c r="D112" s="29" t="s">
        <v>6</v>
      </c>
      <c r="E112" s="29" t="s">
        <v>91</v>
      </c>
      <c r="F112" s="65" t="s">
        <v>482</v>
      </c>
      <c r="G112" s="29" t="s">
        <v>664</v>
      </c>
      <c r="H112" s="61" t="s">
        <v>665</v>
      </c>
      <c r="I112" s="29" t="s">
        <v>77</v>
      </c>
      <c r="J112" s="29" t="s">
        <v>4</v>
      </c>
      <c r="K112" s="29" t="s">
        <v>638</v>
      </c>
      <c r="L112" s="29" t="s">
        <v>638</v>
      </c>
      <c r="M112" s="29" t="s">
        <v>638</v>
      </c>
      <c r="N112" s="64">
        <v>44306</v>
      </c>
      <c r="O112" s="29" t="s">
        <v>263</v>
      </c>
      <c r="P112" s="90" t="s">
        <v>538</v>
      </c>
      <c r="Q112" s="91">
        <v>3123833079</v>
      </c>
      <c r="R112" s="29" t="s">
        <v>93</v>
      </c>
    </row>
    <row r="113" spans="1:18" ht="99.95" customHeight="1" thickBot="1" x14ac:dyDescent="0.3">
      <c r="A113" s="62">
        <v>112</v>
      </c>
      <c r="B113" s="29" t="s">
        <v>379</v>
      </c>
      <c r="C113" s="29" t="s">
        <v>237</v>
      </c>
      <c r="D113" s="29" t="s">
        <v>6</v>
      </c>
      <c r="E113" s="29" t="s">
        <v>91</v>
      </c>
      <c r="F113" s="86" t="s">
        <v>852</v>
      </c>
      <c r="G113" s="29" t="s">
        <v>664</v>
      </c>
      <c r="H113" s="61" t="s">
        <v>665</v>
      </c>
      <c r="I113" s="29" t="s">
        <v>77</v>
      </c>
      <c r="J113" s="29" t="s">
        <v>36</v>
      </c>
      <c r="K113" s="29" t="s">
        <v>638</v>
      </c>
      <c r="L113" s="29" t="s">
        <v>638</v>
      </c>
      <c r="M113" s="29" t="s">
        <v>638</v>
      </c>
      <c r="N113" s="64">
        <v>44306</v>
      </c>
      <c r="O113" s="29" t="s">
        <v>264</v>
      </c>
      <c r="P113" s="90" t="s">
        <v>539</v>
      </c>
      <c r="Q113" s="91">
        <v>3244476754</v>
      </c>
      <c r="R113" s="29" t="s">
        <v>93</v>
      </c>
    </row>
    <row r="114" spans="1:18" ht="99.95" customHeight="1" thickBot="1" x14ac:dyDescent="0.3">
      <c r="A114" s="62">
        <v>113</v>
      </c>
      <c r="B114" s="29" t="s">
        <v>380</v>
      </c>
      <c r="C114" s="29" t="s">
        <v>237</v>
      </c>
      <c r="D114" s="29" t="s">
        <v>6</v>
      </c>
      <c r="E114" s="29" t="s">
        <v>91</v>
      </c>
      <c r="F114" s="65" t="s">
        <v>483</v>
      </c>
      <c r="G114" s="29" t="s">
        <v>664</v>
      </c>
      <c r="H114" s="61" t="s">
        <v>665</v>
      </c>
      <c r="I114" s="29" t="s">
        <v>77</v>
      </c>
      <c r="J114" s="29" t="s">
        <v>36</v>
      </c>
      <c r="K114" s="29" t="s">
        <v>638</v>
      </c>
      <c r="L114" s="29" t="s">
        <v>638</v>
      </c>
      <c r="M114" s="29" t="s">
        <v>638</v>
      </c>
      <c r="N114" s="64">
        <v>44306</v>
      </c>
      <c r="O114" s="29" t="s">
        <v>265</v>
      </c>
      <c r="P114" s="90" t="s">
        <v>540</v>
      </c>
      <c r="Q114" s="91">
        <v>3235117522</v>
      </c>
      <c r="R114" s="29" t="s">
        <v>93</v>
      </c>
    </row>
    <row r="115" spans="1:18" ht="99.95" customHeight="1" thickBot="1" x14ac:dyDescent="0.3">
      <c r="A115" s="62">
        <v>114</v>
      </c>
      <c r="B115" s="29" t="s">
        <v>381</v>
      </c>
      <c r="C115" s="29" t="s">
        <v>237</v>
      </c>
      <c r="D115" s="29" t="s">
        <v>6</v>
      </c>
      <c r="E115" s="29" t="s">
        <v>91</v>
      </c>
      <c r="F115" s="65" t="s">
        <v>711</v>
      </c>
      <c r="G115" s="29" t="s">
        <v>664</v>
      </c>
      <c r="H115" s="61" t="s">
        <v>665</v>
      </c>
      <c r="I115" s="29" t="s">
        <v>76</v>
      </c>
      <c r="J115" s="29" t="s">
        <v>36</v>
      </c>
      <c r="K115" s="29" t="s">
        <v>638</v>
      </c>
      <c r="L115" s="29" t="s">
        <v>638</v>
      </c>
      <c r="M115" s="29" t="s">
        <v>638</v>
      </c>
      <c r="N115" s="64">
        <v>44306</v>
      </c>
      <c r="O115" s="29" t="s">
        <v>266</v>
      </c>
      <c r="P115" s="90" t="s">
        <v>541</v>
      </c>
      <c r="Q115" s="91">
        <v>3125561849</v>
      </c>
      <c r="R115" s="29" t="s">
        <v>93</v>
      </c>
    </row>
    <row r="116" spans="1:18" ht="409.6" thickBot="1" x14ac:dyDescent="0.3">
      <c r="A116" s="62">
        <v>115</v>
      </c>
      <c r="B116" s="29" t="s">
        <v>382</v>
      </c>
      <c r="C116" s="29" t="s">
        <v>237</v>
      </c>
      <c r="D116" s="29" t="s">
        <v>6</v>
      </c>
      <c r="E116" s="29" t="s">
        <v>91</v>
      </c>
      <c r="F116" s="65" t="s">
        <v>712</v>
      </c>
      <c r="G116" s="29" t="s">
        <v>664</v>
      </c>
      <c r="H116" s="61" t="s">
        <v>665</v>
      </c>
      <c r="I116" s="29" t="s">
        <v>77</v>
      </c>
      <c r="J116" s="29" t="s">
        <v>36</v>
      </c>
      <c r="K116" s="29" t="s">
        <v>638</v>
      </c>
      <c r="L116" s="29" t="s">
        <v>638</v>
      </c>
      <c r="M116" s="29" t="s">
        <v>638</v>
      </c>
      <c r="N116" s="64">
        <v>44306</v>
      </c>
      <c r="O116" s="29" t="s">
        <v>267</v>
      </c>
      <c r="P116" s="90" t="s">
        <v>542</v>
      </c>
      <c r="Q116" s="61">
        <v>3112825881</v>
      </c>
      <c r="R116" s="29" t="s">
        <v>93</v>
      </c>
    </row>
    <row r="117" spans="1:18" ht="99.95" customHeight="1" thickBot="1" x14ac:dyDescent="0.3">
      <c r="A117" s="62">
        <v>116</v>
      </c>
      <c r="B117" s="29" t="s">
        <v>383</v>
      </c>
      <c r="C117" s="29" t="s">
        <v>237</v>
      </c>
      <c r="D117" s="29" t="s">
        <v>6</v>
      </c>
      <c r="E117" s="29" t="s">
        <v>91</v>
      </c>
      <c r="F117" s="65" t="s">
        <v>484</v>
      </c>
      <c r="G117" s="29" t="s">
        <v>664</v>
      </c>
      <c r="H117" s="61" t="s">
        <v>665</v>
      </c>
      <c r="I117" s="29" t="s">
        <v>77</v>
      </c>
      <c r="J117" s="29" t="s">
        <v>36</v>
      </c>
      <c r="K117" s="29" t="s">
        <v>638</v>
      </c>
      <c r="L117" s="29" t="s">
        <v>638</v>
      </c>
      <c r="M117" s="29" t="s">
        <v>638</v>
      </c>
      <c r="N117" s="64">
        <v>44306</v>
      </c>
      <c r="O117" s="29" t="s">
        <v>268</v>
      </c>
      <c r="P117" s="90" t="s">
        <v>543</v>
      </c>
      <c r="Q117" s="91">
        <v>3138628876</v>
      </c>
      <c r="R117" s="29" t="s">
        <v>93</v>
      </c>
    </row>
    <row r="118" spans="1:18" ht="99.95" customHeight="1" thickBot="1" x14ac:dyDescent="0.3">
      <c r="A118" s="62">
        <v>117</v>
      </c>
      <c r="B118" s="29" t="s">
        <v>853</v>
      </c>
      <c r="C118" s="29" t="s">
        <v>237</v>
      </c>
      <c r="D118" s="29" t="s">
        <v>6</v>
      </c>
      <c r="E118" s="29" t="s">
        <v>91</v>
      </c>
      <c r="F118" s="65" t="s">
        <v>485</v>
      </c>
      <c r="G118" s="29" t="s">
        <v>664</v>
      </c>
      <c r="H118" s="61" t="s">
        <v>665</v>
      </c>
      <c r="I118" s="29" t="s">
        <v>77</v>
      </c>
      <c r="J118" s="29" t="s">
        <v>36</v>
      </c>
      <c r="K118" s="29" t="s">
        <v>638</v>
      </c>
      <c r="L118" s="29" t="s">
        <v>638</v>
      </c>
      <c r="M118" s="29" t="s">
        <v>638</v>
      </c>
      <c r="N118" s="64">
        <v>44306</v>
      </c>
      <c r="O118" s="29" t="s">
        <v>268</v>
      </c>
      <c r="P118" s="90" t="s">
        <v>543</v>
      </c>
      <c r="Q118" s="91">
        <v>3138628876</v>
      </c>
      <c r="R118" s="29" t="s">
        <v>93</v>
      </c>
    </row>
    <row r="119" spans="1:18" ht="99.95" customHeight="1" thickBot="1" x14ac:dyDescent="0.3">
      <c r="A119" s="62">
        <v>118</v>
      </c>
      <c r="B119" s="29" t="s">
        <v>384</v>
      </c>
      <c r="C119" s="29" t="s">
        <v>237</v>
      </c>
      <c r="D119" s="29" t="s">
        <v>6</v>
      </c>
      <c r="E119" s="29" t="s">
        <v>91</v>
      </c>
      <c r="F119" s="65" t="s">
        <v>713</v>
      </c>
      <c r="G119" s="29" t="s">
        <v>664</v>
      </c>
      <c r="H119" s="61" t="s">
        <v>665</v>
      </c>
      <c r="I119" s="29" t="s">
        <v>77</v>
      </c>
      <c r="J119" s="29" t="s">
        <v>36</v>
      </c>
      <c r="K119" s="29" t="s">
        <v>638</v>
      </c>
      <c r="L119" s="29" t="s">
        <v>638</v>
      </c>
      <c r="M119" s="29" t="s">
        <v>638</v>
      </c>
      <c r="N119" s="64">
        <v>44306</v>
      </c>
      <c r="O119" s="29" t="s">
        <v>269</v>
      </c>
      <c r="P119" s="90" t="s">
        <v>544</v>
      </c>
      <c r="Q119" s="91">
        <v>3144179759</v>
      </c>
      <c r="R119" s="29" t="s">
        <v>93</v>
      </c>
    </row>
    <row r="120" spans="1:18" ht="99.95" customHeight="1" thickBot="1" x14ac:dyDescent="0.3">
      <c r="A120" s="62">
        <v>119</v>
      </c>
      <c r="B120" s="29" t="s">
        <v>385</v>
      </c>
      <c r="C120" s="29" t="s">
        <v>237</v>
      </c>
      <c r="D120" s="29" t="s">
        <v>6</v>
      </c>
      <c r="E120" s="29" t="s">
        <v>91</v>
      </c>
      <c r="F120" s="65" t="s">
        <v>486</v>
      </c>
      <c r="G120" s="29" t="s">
        <v>664</v>
      </c>
      <c r="H120" s="61" t="s">
        <v>665</v>
      </c>
      <c r="I120" s="29" t="s">
        <v>77</v>
      </c>
      <c r="J120" s="29" t="s">
        <v>36</v>
      </c>
      <c r="K120" s="29" t="s">
        <v>638</v>
      </c>
      <c r="L120" s="29" t="s">
        <v>638</v>
      </c>
      <c r="M120" s="29" t="s">
        <v>638</v>
      </c>
      <c r="N120" s="64">
        <v>44306</v>
      </c>
      <c r="O120" s="29" t="s">
        <v>270</v>
      </c>
      <c r="P120" s="90" t="s">
        <v>545</v>
      </c>
      <c r="Q120" s="91">
        <v>3016219400</v>
      </c>
      <c r="R120" s="29" t="s">
        <v>93</v>
      </c>
    </row>
    <row r="121" spans="1:18" ht="99.95" customHeight="1" thickBot="1" x14ac:dyDescent="0.3">
      <c r="A121" s="62">
        <v>120</v>
      </c>
      <c r="B121" s="29" t="s">
        <v>386</v>
      </c>
      <c r="C121" s="29" t="s">
        <v>237</v>
      </c>
      <c r="D121" s="29" t="s">
        <v>6</v>
      </c>
      <c r="E121" s="29" t="s">
        <v>91</v>
      </c>
      <c r="F121" s="65" t="s">
        <v>487</v>
      </c>
      <c r="G121" s="29" t="s">
        <v>664</v>
      </c>
      <c r="H121" s="61" t="s">
        <v>665</v>
      </c>
      <c r="I121" s="29" t="s">
        <v>72</v>
      </c>
      <c r="J121" s="29" t="s">
        <v>36</v>
      </c>
      <c r="K121" s="29" t="s">
        <v>638</v>
      </c>
      <c r="L121" s="29" t="s">
        <v>638</v>
      </c>
      <c r="M121" s="29" t="s">
        <v>638</v>
      </c>
      <c r="N121" s="64">
        <v>44306</v>
      </c>
      <c r="O121" s="29" t="s">
        <v>271</v>
      </c>
      <c r="P121" s="90" t="s">
        <v>546</v>
      </c>
      <c r="Q121" s="91">
        <v>3124050926</v>
      </c>
      <c r="R121" s="29" t="s">
        <v>93</v>
      </c>
    </row>
    <row r="122" spans="1:18" ht="99.95" customHeight="1" thickBot="1" x14ac:dyDescent="0.3">
      <c r="A122" s="62">
        <v>121</v>
      </c>
      <c r="B122" s="29" t="s">
        <v>387</v>
      </c>
      <c r="C122" s="29" t="s">
        <v>237</v>
      </c>
      <c r="D122" s="29" t="s">
        <v>6</v>
      </c>
      <c r="E122" s="29" t="s">
        <v>91</v>
      </c>
      <c r="F122" s="86" t="s">
        <v>855</v>
      </c>
      <c r="G122" s="29" t="s">
        <v>664</v>
      </c>
      <c r="H122" s="61" t="s">
        <v>665</v>
      </c>
      <c r="I122" s="29" t="s">
        <v>77</v>
      </c>
      <c r="J122" s="29" t="s">
        <v>36</v>
      </c>
      <c r="K122" s="29" t="s">
        <v>638</v>
      </c>
      <c r="L122" s="29" t="s">
        <v>638</v>
      </c>
      <c r="M122" s="29" t="s">
        <v>638</v>
      </c>
      <c r="N122" s="64">
        <v>44306</v>
      </c>
      <c r="O122" s="29" t="s">
        <v>272</v>
      </c>
      <c r="P122" s="90" t="s">
        <v>547</v>
      </c>
      <c r="Q122" s="91">
        <v>3178255261</v>
      </c>
      <c r="R122" s="29" t="s">
        <v>93</v>
      </c>
    </row>
    <row r="123" spans="1:18" ht="99.95" customHeight="1" thickBot="1" x14ac:dyDescent="0.3">
      <c r="A123" s="62">
        <v>122</v>
      </c>
      <c r="B123" s="29" t="s">
        <v>388</v>
      </c>
      <c r="C123" s="29" t="s">
        <v>237</v>
      </c>
      <c r="D123" s="29" t="s">
        <v>6</v>
      </c>
      <c r="E123" s="29" t="s">
        <v>91</v>
      </c>
      <c r="F123" s="86" t="s">
        <v>854</v>
      </c>
      <c r="G123" s="29" t="s">
        <v>664</v>
      </c>
      <c r="H123" s="61" t="s">
        <v>665</v>
      </c>
      <c r="I123" s="29" t="s">
        <v>81</v>
      </c>
      <c r="J123" s="29" t="s">
        <v>36</v>
      </c>
      <c r="K123" s="29" t="s">
        <v>638</v>
      </c>
      <c r="L123" s="29" t="s">
        <v>638</v>
      </c>
      <c r="M123" s="29" t="s">
        <v>638</v>
      </c>
      <c r="N123" s="64">
        <v>44306</v>
      </c>
      <c r="O123" s="29" t="s">
        <v>273</v>
      </c>
      <c r="P123" s="90" t="s">
        <v>548</v>
      </c>
      <c r="Q123" s="91">
        <v>3112239241</v>
      </c>
      <c r="R123" s="29" t="s">
        <v>93</v>
      </c>
    </row>
    <row r="124" spans="1:18" ht="99.95" customHeight="1" thickBot="1" x14ac:dyDescent="0.3">
      <c r="A124" s="62">
        <v>123</v>
      </c>
      <c r="B124" s="29" t="s">
        <v>389</v>
      </c>
      <c r="C124" s="29" t="s">
        <v>237</v>
      </c>
      <c r="D124" s="29" t="s">
        <v>6</v>
      </c>
      <c r="E124" s="29" t="s">
        <v>91</v>
      </c>
      <c r="F124" s="65" t="s">
        <v>488</v>
      </c>
      <c r="G124" s="29" t="s">
        <v>664</v>
      </c>
      <c r="H124" s="61" t="s">
        <v>665</v>
      </c>
      <c r="I124" s="29" t="s">
        <v>76</v>
      </c>
      <c r="J124" s="29" t="s">
        <v>36</v>
      </c>
      <c r="K124" s="29" t="s">
        <v>638</v>
      </c>
      <c r="L124" s="29" t="s">
        <v>638</v>
      </c>
      <c r="M124" s="29" t="s">
        <v>638</v>
      </c>
      <c r="N124" s="64">
        <v>44306</v>
      </c>
      <c r="O124" s="29" t="s">
        <v>274</v>
      </c>
      <c r="P124" s="90" t="s">
        <v>549</v>
      </c>
      <c r="Q124" s="91">
        <v>3002224479</v>
      </c>
      <c r="R124" s="29" t="s">
        <v>93</v>
      </c>
    </row>
    <row r="125" spans="1:18" ht="99.95" customHeight="1" thickBot="1" x14ac:dyDescent="0.3">
      <c r="A125" s="62">
        <v>124</v>
      </c>
      <c r="B125" s="29" t="s">
        <v>390</v>
      </c>
      <c r="C125" s="29" t="s">
        <v>237</v>
      </c>
      <c r="D125" s="29" t="s">
        <v>6</v>
      </c>
      <c r="E125" s="29" t="s">
        <v>91</v>
      </c>
      <c r="F125" s="65" t="s">
        <v>714</v>
      </c>
      <c r="G125" s="29" t="s">
        <v>664</v>
      </c>
      <c r="H125" s="61" t="s">
        <v>665</v>
      </c>
      <c r="I125" s="29" t="s">
        <v>76</v>
      </c>
      <c r="J125" s="29" t="s">
        <v>36</v>
      </c>
      <c r="K125" s="29" t="s">
        <v>638</v>
      </c>
      <c r="L125" s="29" t="s">
        <v>638</v>
      </c>
      <c r="M125" s="29" t="s">
        <v>638</v>
      </c>
      <c r="N125" s="64">
        <v>44306</v>
      </c>
      <c r="O125" s="29" t="s">
        <v>275</v>
      </c>
      <c r="P125" s="90" t="s">
        <v>550</v>
      </c>
      <c r="Q125" s="91">
        <v>3182164807</v>
      </c>
      <c r="R125" s="29" t="s">
        <v>93</v>
      </c>
    </row>
    <row r="126" spans="1:18" ht="99.95" customHeight="1" thickBot="1" x14ac:dyDescent="0.3">
      <c r="A126" s="62">
        <v>125</v>
      </c>
      <c r="B126" s="29" t="s">
        <v>391</v>
      </c>
      <c r="C126" s="29" t="s">
        <v>237</v>
      </c>
      <c r="D126" s="29" t="s">
        <v>6</v>
      </c>
      <c r="E126" s="29" t="s">
        <v>91</v>
      </c>
      <c r="F126" s="84" t="s">
        <v>856</v>
      </c>
      <c r="G126" s="29" t="s">
        <v>664</v>
      </c>
      <c r="H126" s="61" t="s">
        <v>665</v>
      </c>
      <c r="I126" s="29" t="s">
        <v>64</v>
      </c>
      <c r="J126" s="29" t="s">
        <v>36</v>
      </c>
      <c r="K126" s="29" t="s">
        <v>638</v>
      </c>
      <c r="L126" s="29" t="s">
        <v>638</v>
      </c>
      <c r="M126" s="29" t="s">
        <v>638</v>
      </c>
      <c r="N126" s="64">
        <v>44306</v>
      </c>
      <c r="O126" s="29" t="s">
        <v>276</v>
      </c>
      <c r="P126" s="90" t="s">
        <v>551</v>
      </c>
      <c r="Q126" s="91">
        <v>3188495210</v>
      </c>
      <c r="R126" s="29" t="s">
        <v>93</v>
      </c>
    </row>
    <row r="127" spans="1:18" ht="205.5" thickBot="1" x14ac:dyDescent="0.3">
      <c r="A127" s="62">
        <v>126</v>
      </c>
      <c r="B127" s="29" t="s">
        <v>392</v>
      </c>
      <c r="C127" s="29" t="s">
        <v>237</v>
      </c>
      <c r="D127" s="29" t="s">
        <v>6</v>
      </c>
      <c r="E127" s="29" t="s">
        <v>91</v>
      </c>
      <c r="F127" s="84" t="s">
        <v>857</v>
      </c>
      <c r="G127" s="29" t="s">
        <v>664</v>
      </c>
      <c r="H127" s="61" t="s">
        <v>665</v>
      </c>
      <c r="I127" s="29" t="s">
        <v>61</v>
      </c>
      <c r="J127" s="29" t="s">
        <v>36</v>
      </c>
      <c r="K127" s="29" t="s">
        <v>638</v>
      </c>
      <c r="L127" s="29" t="s">
        <v>638</v>
      </c>
      <c r="M127" s="29" t="s">
        <v>638</v>
      </c>
      <c r="N127" s="64">
        <v>44306</v>
      </c>
      <c r="O127" s="29" t="s">
        <v>277</v>
      </c>
      <c r="P127" s="90" t="s">
        <v>552</v>
      </c>
      <c r="Q127" s="91">
        <v>3017500828</v>
      </c>
      <c r="R127" s="29" t="s">
        <v>93</v>
      </c>
    </row>
    <row r="128" spans="1:18" ht="205.5" thickBot="1" x14ac:dyDescent="0.3">
      <c r="A128" s="62">
        <v>127</v>
      </c>
      <c r="B128" s="29" t="s">
        <v>393</v>
      </c>
      <c r="C128" s="29" t="s">
        <v>237</v>
      </c>
      <c r="D128" s="29" t="s">
        <v>6</v>
      </c>
      <c r="E128" s="29" t="s">
        <v>91</v>
      </c>
      <c r="F128" s="65" t="s">
        <v>715</v>
      </c>
      <c r="G128" s="29" t="s">
        <v>664</v>
      </c>
      <c r="H128" s="61" t="s">
        <v>665</v>
      </c>
      <c r="I128" s="29" t="s">
        <v>60</v>
      </c>
      <c r="J128" s="29" t="s">
        <v>14</v>
      </c>
      <c r="K128" s="29" t="s">
        <v>638</v>
      </c>
      <c r="L128" s="29" t="s">
        <v>638</v>
      </c>
      <c r="M128" s="29" t="s">
        <v>638</v>
      </c>
      <c r="N128" s="64">
        <v>44306</v>
      </c>
      <c r="O128" s="29" t="s">
        <v>278</v>
      </c>
      <c r="P128" s="90" t="s">
        <v>527</v>
      </c>
      <c r="Q128" s="91">
        <v>3005775700</v>
      </c>
      <c r="R128" s="29" t="s">
        <v>93</v>
      </c>
    </row>
    <row r="129" spans="1:19" ht="205.5" thickBot="1" x14ac:dyDescent="0.3">
      <c r="A129" s="62">
        <v>128</v>
      </c>
      <c r="B129" s="29" t="s">
        <v>394</v>
      </c>
      <c r="C129" s="29" t="s">
        <v>237</v>
      </c>
      <c r="D129" s="29" t="s">
        <v>6</v>
      </c>
      <c r="E129" s="29" t="s">
        <v>91</v>
      </c>
      <c r="F129" s="84" t="s">
        <v>489</v>
      </c>
      <c r="G129" s="29" t="s">
        <v>664</v>
      </c>
      <c r="H129" s="61" t="s">
        <v>665</v>
      </c>
      <c r="I129" s="29" t="s">
        <v>77</v>
      </c>
      <c r="J129" s="29" t="s">
        <v>36</v>
      </c>
      <c r="K129" s="29" t="s">
        <v>638</v>
      </c>
      <c r="L129" s="29" t="s">
        <v>638</v>
      </c>
      <c r="M129" s="29" t="s">
        <v>638</v>
      </c>
      <c r="N129" s="64">
        <v>44306</v>
      </c>
      <c r="O129" s="29" t="s">
        <v>279</v>
      </c>
      <c r="P129" s="90" t="s">
        <v>553</v>
      </c>
      <c r="Q129" s="91">
        <v>3177202073</v>
      </c>
      <c r="R129" s="29" t="s">
        <v>93</v>
      </c>
    </row>
    <row r="130" spans="1:19" ht="205.5" thickBot="1" x14ac:dyDescent="0.3">
      <c r="A130" s="62">
        <v>129</v>
      </c>
      <c r="B130" s="29" t="s">
        <v>395</v>
      </c>
      <c r="C130" s="29" t="s">
        <v>237</v>
      </c>
      <c r="D130" s="29" t="s">
        <v>6</v>
      </c>
      <c r="E130" s="29" t="s">
        <v>91</v>
      </c>
      <c r="F130" s="65" t="s">
        <v>716</v>
      </c>
      <c r="G130" s="29" t="s">
        <v>664</v>
      </c>
      <c r="H130" s="61" t="s">
        <v>665</v>
      </c>
      <c r="I130" s="29" t="s">
        <v>77</v>
      </c>
      <c r="J130" s="29" t="s">
        <v>36</v>
      </c>
      <c r="K130" s="29" t="s">
        <v>638</v>
      </c>
      <c r="L130" s="29" t="s">
        <v>638</v>
      </c>
      <c r="M130" s="29" t="s">
        <v>638</v>
      </c>
      <c r="N130" s="64">
        <v>44306</v>
      </c>
      <c r="O130" s="29" t="s">
        <v>280</v>
      </c>
      <c r="P130" s="90" t="s">
        <v>554</v>
      </c>
      <c r="Q130" s="91">
        <v>3132969019</v>
      </c>
      <c r="R130" s="29" t="s">
        <v>93</v>
      </c>
    </row>
    <row r="131" spans="1:19" ht="99.95" customHeight="1" thickBot="1" x14ac:dyDescent="0.3">
      <c r="A131" s="62">
        <v>130</v>
      </c>
      <c r="B131" s="29" t="s">
        <v>396</v>
      </c>
      <c r="C131" s="29" t="s">
        <v>237</v>
      </c>
      <c r="D131" s="29" t="s">
        <v>6</v>
      </c>
      <c r="E131" s="29" t="s">
        <v>91</v>
      </c>
      <c r="F131" s="65" t="s">
        <v>717</v>
      </c>
      <c r="G131" s="29" t="s">
        <v>664</v>
      </c>
      <c r="H131" s="61" t="s">
        <v>665</v>
      </c>
      <c r="I131" s="29" t="s">
        <v>77</v>
      </c>
      <c r="J131" s="29" t="s">
        <v>36</v>
      </c>
      <c r="K131" s="29" t="s">
        <v>638</v>
      </c>
      <c r="L131" s="29" t="s">
        <v>638</v>
      </c>
      <c r="M131" s="29" t="s">
        <v>638</v>
      </c>
      <c r="N131" s="64">
        <v>44306</v>
      </c>
      <c r="O131" s="29" t="s">
        <v>281</v>
      </c>
      <c r="P131" s="90" t="s">
        <v>555</v>
      </c>
      <c r="Q131" s="91">
        <v>3124735919</v>
      </c>
      <c r="R131" s="29" t="s">
        <v>93</v>
      </c>
    </row>
    <row r="132" spans="1:19" ht="99.95" customHeight="1" thickBot="1" x14ac:dyDescent="0.3">
      <c r="A132" s="62">
        <v>131</v>
      </c>
      <c r="B132" s="29" t="s">
        <v>774</v>
      </c>
      <c r="C132" s="29" t="s">
        <v>237</v>
      </c>
      <c r="D132" s="29" t="s">
        <v>6</v>
      </c>
      <c r="E132" s="29" t="s">
        <v>91</v>
      </c>
      <c r="F132" s="65" t="s">
        <v>397</v>
      </c>
      <c r="G132" s="29" t="s">
        <v>664</v>
      </c>
      <c r="H132" s="61" t="s">
        <v>665</v>
      </c>
      <c r="I132" s="29" t="s">
        <v>81</v>
      </c>
      <c r="J132" s="29" t="s">
        <v>36</v>
      </c>
      <c r="K132" s="29" t="s">
        <v>638</v>
      </c>
      <c r="L132" s="29" t="s">
        <v>638</v>
      </c>
      <c r="M132" s="29" t="s">
        <v>638</v>
      </c>
      <c r="N132" s="64">
        <v>44306</v>
      </c>
      <c r="O132" s="29" t="s">
        <v>282</v>
      </c>
      <c r="P132" s="90" t="s">
        <v>556</v>
      </c>
      <c r="Q132" s="91">
        <v>5878797</v>
      </c>
      <c r="R132" s="29" t="s">
        <v>93</v>
      </c>
      <c r="S132" s="69"/>
    </row>
    <row r="133" spans="1:19" ht="135.75" customHeight="1" thickBot="1" x14ac:dyDescent="0.3">
      <c r="A133" s="62">
        <v>132</v>
      </c>
      <c r="B133" s="29" t="s">
        <v>398</v>
      </c>
      <c r="C133" s="29" t="s">
        <v>237</v>
      </c>
      <c r="D133" s="29" t="s">
        <v>6</v>
      </c>
      <c r="E133" s="29" t="s">
        <v>91</v>
      </c>
      <c r="F133" s="84" t="s">
        <v>718</v>
      </c>
      <c r="G133" s="29" t="s">
        <v>664</v>
      </c>
      <c r="H133" s="61" t="s">
        <v>665</v>
      </c>
      <c r="I133" s="29" t="s">
        <v>64</v>
      </c>
      <c r="J133" s="29" t="s">
        <v>36</v>
      </c>
      <c r="K133" s="29" t="s">
        <v>638</v>
      </c>
      <c r="L133" s="29" t="s">
        <v>638</v>
      </c>
      <c r="M133" s="29" t="s">
        <v>638</v>
      </c>
      <c r="N133" s="64">
        <v>44306</v>
      </c>
      <c r="O133" s="29" t="s">
        <v>283</v>
      </c>
      <c r="P133" s="90" t="s">
        <v>557</v>
      </c>
      <c r="Q133" s="91">
        <v>3003646719</v>
      </c>
      <c r="R133" s="29" t="s">
        <v>93</v>
      </c>
    </row>
    <row r="134" spans="1:19" ht="99.95" customHeight="1" thickBot="1" x14ac:dyDescent="0.3">
      <c r="A134" s="62">
        <v>133</v>
      </c>
      <c r="B134" s="29" t="s">
        <v>399</v>
      </c>
      <c r="C134" s="29" t="s">
        <v>237</v>
      </c>
      <c r="D134" s="29" t="s">
        <v>6</v>
      </c>
      <c r="E134" s="29" t="s">
        <v>91</v>
      </c>
      <c r="F134" s="84" t="s">
        <v>719</v>
      </c>
      <c r="G134" s="29" t="s">
        <v>664</v>
      </c>
      <c r="H134" s="61" t="s">
        <v>665</v>
      </c>
      <c r="I134" s="29" t="s">
        <v>77</v>
      </c>
      <c r="J134" s="29" t="s">
        <v>28</v>
      </c>
      <c r="K134" s="29" t="s">
        <v>638</v>
      </c>
      <c r="L134" s="29" t="s">
        <v>638</v>
      </c>
      <c r="M134" s="29" t="s">
        <v>638</v>
      </c>
      <c r="N134" s="64">
        <v>44306</v>
      </c>
      <c r="O134" s="29" t="s">
        <v>284</v>
      </c>
      <c r="P134" s="90" t="s">
        <v>558</v>
      </c>
      <c r="Q134" s="91">
        <v>3156013543</v>
      </c>
      <c r="R134" s="29" t="s">
        <v>93</v>
      </c>
    </row>
    <row r="135" spans="1:19" ht="126.75" thickBot="1" x14ac:dyDescent="0.3">
      <c r="A135" s="62">
        <v>134</v>
      </c>
      <c r="B135" s="29" t="s">
        <v>400</v>
      </c>
      <c r="C135" s="29" t="s">
        <v>237</v>
      </c>
      <c r="D135" s="29" t="s">
        <v>6</v>
      </c>
      <c r="E135" s="29" t="s">
        <v>91</v>
      </c>
      <c r="F135" s="65" t="s">
        <v>490</v>
      </c>
      <c r="G135" s="29" t="s">
        <v>664</v>
      </c>
      <c r="H135" s="61" t="s">
        <v>665</v>
      </c>
      <c r="I135" s="29" t="s">
        <v>81</v>
      </c>
      <c r="J135" s="29" t="s">
        <v>25</v>
      </c>
      <c r="K135" s="29" t="s">
        <v>638</v>
      </c>
      <c r="L135" s="29" t="s">
        <v>638</v>
      </c>
      <c r="M135" s="29" t="s">
        <v>638</v>
      </c>
      <c r="N135" s="64">
        <v>44306</v>
      </c>
      <c r="O135" s="29" t="s">
        <v>285</v>
      </c>
      <c r="P135" s="90" t="s">
        <v>559</v>
      </c>
      <c r="Q135" s="61">
        <v>3133697128</v>
      </c>
      <c r="R135" s="29" t="s">
        <v>93</v>
      </c>
    </row>
    <row r="136" spans="1:19" ht="99.95" customHeight="1" thickBot="1" x14ac:dyDescent="0.3">
      <c r="A136" s="62">
        <v>135</v>
      </c>
      <c r="B136" s="29" t="s">
        <v>401</v>
      </c>
      <c r="C136" s="29" t="s">
        <v>237</v>
      </c>
      <c r="D136" s="29" t="s">
        <v>6</v>
      </c>
      <c r="E136" s="29" t="s">
        <v>91</v>
      </c>
      <c r="F136" s="84" t="s">
        <v>720</v>
      </c>
      <c r="G136" s="29" t="s">
        <v>664</v>
      </c>
      <c r="H136" s="61" t="s">
        <v>665</v>
      </c>
      <c r="I136" s="29" t="s">
        <v>76</v>
      </c>
      <c r="J136" s="29" t="s">
        <v>31</v>
      </c>
      <c r="K136" s="29" t="s">
        <v>638</v>
      </c>
      <c r="L136" s="29" t="s">
        <v>638</v>
      </c>
      <c r="M136" s="29" t="s">
        <v>638</v>
      </c>
      <c r="N136" s="64">
        <v>44306</v>
      </c>
      <c r="O136" s="29" t="s">
        <v>286</v>
      </c>
      <c r="P136" s="90" t="s">
        <v>560</v>
      </c>
      <c r="Q136" s="91">
        <v>3115855189</v>
      </c>
      <c r="R136" s="29" t="s">
        <v>93</v>
      </c>
    </row>
    <row r="137" spans="1:19" ht="99.95" customHeight="1" thickBot="1" x14ac:dyDescent="0.3">
      <c r="A137" s="62">
        <v>136</v>
      </c>
      <c r="B137" s="29" t="s">
        <v>402</v>
      </c>
      <c r="C137" s="29" t="s">
        <v>237</v>
      </c>
      <c r="D137" s="29" t="s">
        <v>6</v>
      </c>
      <c r="E137" s="29" t="s">
        <v>91</v>
      </c>
      <c r="F137" s="65" t="s">
        <v>491</v>
      </c>
      <c r="G137" s="29" t="s">
        <v>664</v>
      </c>
      <c r="H137" s="61" t="s">
        <v>665</v>
      </c>
      <c r="I137" s="29" t="s">
        <v>77</v>
      </c>
      <c r="J137" s="29" t="s">
        <v>36</v>
      </c>
      <c r="K137" s="29" t="s">
        <v>638</v>
      </c>
      <c r="L137" s="29" t="s">
        <v>638</v>
      </c>
      <c r="M137" s="29" t="s">
        <v>638</v>
      </c>
      <c r="N137" s="64">
        <v>44306</v>
      </c>
      <c r="O137" s="29" t="s">
        <v>287</v>
      </c>
      <c r="P137" s="90" t="s">
        <v>561</v>
      </c>
      <c r="Q137" s="91">
        <v>301415667</v>
      </c>
      <c r="R137" s="29" t="s">
        <v>93</v>
      </c>
    </row>
    <row r="138" spans="1:19" ht="158.25" thickBot="1" x14ac:dyDescent="0.3">
      <c r="A138" s="62">
        <v>137</v>
      </c>
      <c r="B138" s="29" t="s">
        <v>403</v>
      </c>
      <c r="C138" s="29" t="s">
        <v>237</v>
      </c>
      <c r="D138" s="29" t="s">
        <v>6</v>
      </c>
      <c r="E138" s="29" t="s">
        <v>91</v>
      </c>
      <c r="F138" s="65" t="s">
        <v>492</v>
      </c>
      <c r="G138" s="29" t="s">
        <v>664</v>
      </c>
      <c r="H138" s="61" t="s">
        <v>665</v>
      </c>
      <c r="I138" s="29" t="s">
        <v>64</v>
      </c>
      <c r="J138" s="29" t="s">
        <v>36</v>
      </c>
      <c r="K138" s="29" t="s">
        <v>638</v>
      </c>
      <c r="L138" s="29" t="s">
        <v>638</v>
      </c>
      <c r="M138" s="29" t="s">
        <v>638</v>
      </c>
      <c r="N138" s="64">
        <v>44306</v>
      </c>
      <c r="O138" s="29" t="s">
        <v>288</v>
      </c>
      <c r="P138" s="90" t="s">
        <v>562</v>
      </c>
      <c r="Q138" s="91">
        <v>3004356805</v>
      </c>
      <c r="R138" s="29" t="s">
        <v>93</v>
      </c>
    </row>
    <row r="139" spans="1:19" ht="120.75" customHeight="1" thickBot="1" x14ac:dyDescent="0.3">
      <c r="A139" s="62">
        <v>138</v>
      </c>
      <c r="B139" s="29" t="s">
        <v>404</v>
      </c>
      <c r="C139" s="29" t="s">
        <v>237</v>
      </c>
      <c r="D139" s="29" t="s">
        <v>6</v>
      </c>
      <c r="E139" s="29" t="s">
        <v>91</v>
      </c>
      <c r="F139" s="65" t="s">
        <v>721</v>
      </c>
      <c r="G139" s="29" t="s">
        <v>664</v>
      </c>
      <c r="H139" s="61" t="s">
        <v>665</v>
      </c>
      <c r="I139" s="29" t="s">
        <v>77</v>
      </c>
      <c r="J139" s="29" t="s">
        <v>36</v>
      </c>
      <c r="K139" s="29" t="s">
        <v>638</v>
      </c>
      <c r="L139" s="29" t="s">
        <v>638</v>
      </c>
      <c r="M139" s="29" t="s">
        <v>638</v>
      </c>
      <c r="N139" s="64">
        <v>44306</v>
      </c>
      <c r="O139" s="29" t="s">
        <v>289</v>
      </c>
      <c r="P139" s="90" t="s">
        <v>563</v>
      </c>
      <c r="Q139" s="91">
        <v>3107991039</v>
      </c>
      <c r="R139" s="29" t="s">
        <v>93</v>
      </c>
    </row>
    <row r="140" spans="1:19" ht="99.95" customHeight="1" thickBot="1" x14ac:dyDescent="0.3">
      <c r="A140" s="62">
        <v>139</v>
      </c>
      <c r="B140" s="29" t="s">
        <v>775</v>
      </c>
      <c r="C140" s="29" t="s">
        <v>237</v>
      </c>
      <c r="D140" s="29" t="s">
        <v>6</v>
      </c>
      <c r="E140" s="29" t="s">
        <v>91</v>
      </c>
      <c r="F140" s="65" t="s">
        <v>397</v>
      </c>
      <c r="G140" s="29" t="s">
        <v>664</v>
      </c>
      <c r="H140" s="61" t="s">
        <v>665</v>
      </c>
      <c r="I140" s="29" t="s">
        <v>77</v>
      </c>
      <c r="J140" s="29" t="s">
        <v>36</v>
      </c>
      <c r="K140" s="29" t="s">
        <v>638</v>
      </c>
      <c r="L140" s="29" t="s">
        <v>638</v>
      </c>
      <c r="M140" s="29" t="s">
        <v>638</v>
      </c>
      <c r="N140" s="64">
        <v>44306</v>
      </c>
      <c r="O140" s="29" t="s">
        <v>290</v>
      </c>
      <c r="P140" s="90" t="s">
        <v>564</v>
      </c>
      <c r="Q140" s="91">
        <v>3144235490</v>
      </c>
      <c r="R140" s="29" t="s">
        <v>93</v>
      </c>
      <c r="S140" s="69"/>
    </row>
    <row r="141" spans="1:19" ht="99.95" customHeight="1" thickBot="1" x14ac:dyDescent="0.3">
      <c r="A141" s="62">
        <v>140</v>
      </c>
      <c r="B141" s="29" t="s">
        <v>405</v>
      </c>
      <c r="C141" s="29" t="s">
        <v>237</v>
      </c>
      <c r="D141" s="29" t="s">
        <v>6</v>
      </c>
      <c r="E141" s="29" t="s">
        <v>91</v>
      </c>
      <c r="F141" s="86" t="s">
        <v>858</v>
      </c>
      <c r="G141" s="29" t="s">
        <v>664</v>
      </c>
      <c r="H141" s="61" t="s">
        <v>665</v>
      </c>
      <c r="I141" s="29" t="s">
        <v>77</v>
      </c>
      <c r="J141" s="29" t="s">
        <v>36</v>
      </c>
      <c r="K141" s="29" t="s">
        <v>638</v>
      </c>
      <c r="L141" s="29" t="s">
        <v>638</v>
      </c>
      <c r="M141" s="29" t="s">
        <v>638</v>
      </c>
      <c r="N141" s="64">
        <v>44306</v>
      </c>
      <c r="O141" s="29" t="s">
        <v>291</v>
      </c>
      <c r="P141" s="90" t="s">
        <v>565</v>
      </c>
      <c r="Q141" s="91">
        <v>3195916366</v>
      </c>
      <c r="R141" s="29" t="s">
        <v>93</v>
      </c>
    </row>
    <row r="142" spans="1:19" ht="258" customHeight="1" thickBot="1" x14ac:dyDescent="0.3">
      <c r="A142" s="62">
        <v>141</v>
      </c>
      <c r="B142" s="29" t="s">
        <v>406</v>
      </c>
      <c r="C142" s="29" t="s">
        <v>237</v>
      </c>
      <c r="D142" s="29" t="s">
        <v>6</v>
      </c>
      <c r="E142" s="29" t="s">
        <v>91</v>
      </c>
      <c r="F142" s="65" t="s">
        <v>722</v>
      </c>
      <c r="G142" s="29" t="s">
        <v>664</v>
      </c>
      <c r="H142" s="61" t="s">
        <v>665</v>
      </c>
      <c r="I142" s="29" t="s">
        <v>76</v>
      </c>
      <c r="J142" s="29" t="s">
        <v>36</v>
      </c>
      <c r="K142" s="29" t="s">
        <v>638</v>
      </c>
      <c r="L142" s="29" t="s">
        <v>638</v>
      </c>
      <c r="M142" s="29" t="s">
        <v>638</v>
      </c>
      <c r="N142" s="64">
        <v>44306</v>
      </c>
      <c r="O142" s="29" t="s">
        <v>292</v>
      </c>
      <c r="P142" s="90" t="s">
        <v>566</v>
      </c>
      <c r="Q142" s="91">
        <v>3153540921</v>
      </c>
      <c r="R142" s="29" t="s">
        <v>93</v>
      </c>
    </row>
    <row r="143" spans="1:19" ht="221.25" thickBot="1" x14ac:dyDescent="0.3">
      <c r="A143" s="62">
        <v>142</v>
      </c>
      <c r="B143" s="29" t="s">
        <v>99</v>
      </c>
      <c r="C143" s="29" t="s">
        <v>237</v>
      </c>
      <c r="D143" s="29" t="s">
        <v>6</v>
      </c>
      <c r="E143" s="29" t="s">
        <v>91</v>
      </c>
      <c r="F143" s="65" t="s">
        <v>493</v>
      </c>
      <c r="G143" s="29" t="s">
        <v>664</v>
      </c>
      <c r="H143" s="61" t="s">
        <v>665</v>
      </c>
      <c r="I143" s="29" t="s">
        <v>59</v>
      </c>
      <c r="J143" s="29" t="s">
        <v>36</v>
      </c>
      <c r="K143" s="29" t="s">
        <v>638</v>
      </c>
      <c r="L143" s="29" t="s">
        <v>638</v>
      </c>
      <c r="M143" s="29" t="s">
        <v>638</v>
      </c>
      <c r="N143" s="64">
        <v>44306</v>
      </c>
      <c r="O143" s="29" t="s">
        <v>293</v>
      </c>
      <c r="P143" s="90" t="s">
        <v>567</v>
      </c>
      <c r="Q143" s="91">
        <v>3118351123</v>
      </c>
      <c r="R143" s="29" t="s">
        <v>93</v>
      </c>
    </row>
    <row r="144" spans="1:19" ht="99.95" customHeight="1" thickBot="1" x14ac:dyDescent="0.3">
      <c r="A144" s="62">
        <v>143</v>
      </c>
      <c r="B144" s="29" t="s">
        <v>407</v>
      </c>
      <c r="C144" s="29" t="s">
        <v>237</v>
      </c>
      <c r="D144" s="29" t="s">
        <v>6</v>
      </c>
      <c r="E144" s="29" t="s">
        <v>91</v>
      </c>
      <c r="F144" s="65" t="s">
        <v>723</v>
      </c>
      <c r="G144" s="29" t="s">
        <v>664</v>
      </c>
      <c r="H144" s="61" t="s">
        <v>665</v>
      </c>
      <c r="I144" s="29" t="s">
        <v>81</v>
      </c>
      <c r="J144" s="29" t="s">
        <v>36</v>
      </c>
      <c r="K144" s="29" t="s">
        <v>638</v>
      </c>
      <c r="L144" s="29" t="s">
        <v>638</v>
      </c>
      <c r="M144" s="29" t="s">
        <v>638</v>
      </c>
      <c r="N144" s="64">
        <v>44306</v>
      </c>
      <c r="O144" s="29" t="s">
        <v>294</v>
      </c>
      <c r="P144" s="90" t="s">
        <v>568</v>
      </c>
      <c r="Q144" s="91">
        <v>3057639358</v>
      </c>
      <c r="R144" s="29" t="s">
        <v>93</v>
      </c>
    </row>
    <row r="145" spans="1:19" ht="99.95" customHeight="1" thickBot="1" x14ac:dyDescent="0.3">
      <c r="A145" s="62">
        <v>144</v>
      </c>
      <c r="B145" s="29" t="s">
        <v>774</v>
      </c>
      <c r="C145" s="29" t="s">
        <v>237</v>
      </c>
      <c r="D145" s="29" t="s">
        <v>6</v>
      </c>
      <c r="E145" s="29" t="s">
        <v>91</v>
      </c>
      <c r="F145" s="65" t="s">
        <v>397</v>
      </c>
      <c r="G145" s="29" t="s">
        <v>664</v>
      </c>
      <c r="H145" s="61" t="s">
        <v>665</v>
      </c>
      <c r="I145" s="29" t="s">
        <v>64</v>
      </c>
      <c r="J145" s="29" t="s">
        <v>36</v>
      </c>
      <c r="K145" s="29" t="s">
        <v>638</v>
      </c>
      <c r="L145" s="29" t="s">
        <v>638</v>
      </c>
      <c r="M145" s="29" t="s">
        <v>638</v>
      </c>
      <c r="N145" s="64">
        <v>44306</v>
      </c>
      <c r="O145" s="29" t="s">
        <v>295</v>
      </c>
      <c r="P145" s="90" t="s">
        <v>569</v>
      </c>
      <c r="Q145" s="91">
        <v>3177374649</v>
      </c>
      <c r="R145" s="29" t="s">
        <v>93</v>
      </c>
      <c r="S145" s="69"/>
    </row>
    <row r="146" spans="1:19" ht="315.75" thickBot="1" x14ac:dyDescent="0.3">
      <c r="A146" s="62">
        <v>145</v>
      </c>
      <c r="B146" s="29" t="s">
        <v>408</v>
      </c>
      <c r="C146" s="29" t="s">
        <v>237</v>
      </c>
      <c r="D146" s="29" t="s">
        <v>6</v>
      </c>
      <c r="E146" s="29" t="s">
        <v>91</v>
      </c>
      <c r="F146" s="65" t="s">
        <v>494</v>
      </c>
      <c r="G146" s="29" t="s">
        <v>664</v>
      </c>
      <c r="H146" s="61" t="s">
        <v>665</v>
      </c>
      <c r="I146" s="29" t="s">
        <v>63</v>
      </c>
      <c r="J146" s="29" t="s">
        <v>36</v>
      </c>
      <c r="K146" s="29" t="s">
        <v>638</v>
      </c>
      <c r="L146" s="29" t="s">
        <v>638</v>
      </c>
      <c r="M146" s="29" t="s">
        <v>638</v>
      </c>
      <c r="N146" s="64">
        <v>44306</v>
      </c>
      <c r="O146" s="29" t="s">
        <v>296</v>
      </c>
      <c r="P146" s="90" t="s">
        <v>570</v>
      </c>
      <c r="Q146" s="91">
        <v>3214204092</v>
      </c>
      <c r="R146" s="29" t="s">
        <v>93</v>
      </c>
    </row>
    <row r="147" spans="1:19" ht="206.25" customHeight="1" thickBot="1" x14ac:dyDescent="0.3">
      <c r="A147" s="62">
        <v>146</v>
      </c>
      <c r="B147" s="29" t="s">
        <v>409</v>
      </c>
      <c r="C147" s="29" t="s">
        <v>237</v>
      </c>
      <c r="D147" s="29" t="s">
        <v>6</v>
      </c>
      <c r="E147" s="29" t="s">
        <v>91</v>
      </c>
      <c r="F147" s="65" t="s">
        <v>724</v>
      </c>
      <c r="G147" s="29" t="s">
        <v>664</v>
      </c>
      <c r="H147" s="61" t="s">
        <v>665</v>
      </c>
      <c r="I147" s="29" t="s">
        <v>77</v>
      </c>
      <c r="J147" s="29" t="s">
        <v>36</v>
      </c>
      <c r="K147" s="29" t="s">
        <v>638</v>
      </c>
      <c r="L147" s="29" t="s">
        <v>638</v>
      </c>
      <c r="M147" s="29" t="s">
        <v>638</v>
      </c>
      <c r="N147" s="64">
        <v>44306</v>
      </c>
      <c r="O147" s="29" t="s">
        <v>297</v>
      </c>
      <c r="P147" s="90" t="s">
        <v>571</v>
      </c>
      <c r="Q147" s="91">
        <v>3124634539</v>
      </c>
      <c r="R147" s="29" t="s">
        <v>93</v>
      </c>
    </row>
    <row r="148" spans="1:19" ht="113.25" customHeight="1" thickBot="1" x14ac:dyDescent="0.3">
      <c r="A148" s="62">
        <v>147</v>
      </c>
      <c r="B148" s="29" t="s">
        <v>410</v>
      </c>
      <c r="C148" s="29" t="s">
        <v>237</v>
      </c>
      <c r="D148" s="29" t="s">
        <v>6</v>
      </c>
      <c r="E148" s="29" t="s">
        <v>91</v>
      </c>
      <c r="F148" s="65" t="s">
        <v>495</v>
      </c>
      <c r="G148" s="29" t="s">
        <v>664</v>
      </c>
      <c r="H148" s="61" t="s">
        <v>665</v>
      </c>
      <c r="I148" s="29" t="s">
        <v>79</v>
      </c>
      <c r="J148" s="29" t="s">
        <v>36</v>
      </c>
      <c r="K148" s="29" t="s">
        <v>638</v>
      </c>
      <c r="L148" s="29" t="s">
        <v>638</v>
      </c>
      <c r="M148" s="29" t="s">
        <v>638</v>
      </c>
      <c r="N148" s="64">
        <v>44306</v>
      </c>
      <c r="O148" s="29" t="s">
        <v>298</v>
      </c>
      <c r="P148" s="90" t="s">
        <v>572</v>
      </c>
      <c r="Q148" s="91">
        <v>3133914877</v>
      </c>
      <c r="R148" s="29" t="s">
        <v>93</v>
      </c>
    </row>
    <row r="149" spans="1:19" ht="142.5" thickBot="1" x14ac:dyDescent="0.3">
      <c r="A149" s="62">
        <v>148</v>
      </c>
      <c r="B149" s="29" t="s">
        <v>411</v>
      </c>
      <c r="C149" s="29" t="s">
        <v>237</v>
      </c>
      <c r="D149" s="29" t="s">
        <v>6</v>
      </c>
      <c r="E149" s="29" t="s">
        <v>91</v>
      </c>
      <c r="F149" s="65" t="s">
        <v>496</v>
      </c>
      <c r="G149" s="29" t="s">
        <v>664</v>
      </c>
      <c r="H149" s="61" t="s">
        <v>665</v>
      </c>
      <c r="I149" s="29" t="s">
        <v>77</v>
      </c>
      <c r="J149" s="29" t="s">
        <v>36</v>
      </c>
      <c r="K149" s="29" t="s">
        <v>638</v>
      </c>
      <c r="L149" s="29" t="s">
        <v>638</v>
      </c>
      <c r="M149" s="29" t="s">
        <v>638</v>
      </c>
      <c r="N149" s="64">
        <v>44306</v>
      </c>
      <c r="O149" s="29" t="s">
        <v>299</v>
      </c>
      <c r="P149" s="90" t="s">
        <v>573</v>
      </c>
      <c r="Q149" s="91">
        <v>3105742174</v>
      </c>
      <c r="R149" s="29" t="s">
        <v>93</v>
      </c>
    </row>
    <row r="150" spans="1:19" ht="252.75" thickBot="1" x14ac:dyDescent="0.3">
      <c r="A150" s="62">
        <v>149</v>
      </c>
      <c r="B150" s="29" t="s">
        <v>412</v>
      </c>
      <c r="C150" s="29" t="s">
        <v>237</v>
      </c>
      <c r="D150" s="29" t="s">
        <v>6</v>
      </c>
      <c r="E150" s="29" t="s">
        <v>91</v>
      </c>
      <c r="F150" s="86" t="s">
        <v>859</v>
      </c>
      <c r="G150" s="29" t="s">
        <v>664</v>
      </c>
      <c r="H150" s="61" t="s">
        <v>665</v>
      </c>
      <c r="I150" s="29" t="s">
        <v>60</v>
      </c>
      <c r="J150" s="29" t="s">
        <v>36</v>
      </c>
      <c r="K150" s="29" t="s">
        <v>638</v>
      </c>
      <c r="L150" s="29" t="s">
        <v>638</v>
      </c>
      <c r="M150" s="29" t="s">
        <v>638</v>
      </c>
      <c r="N150" s="64">
        <v>44306</v>
      </c>
      <c r="O150" s="29" t="s">
        <v>300</v>
      </c>
      <c r="P150" s="90" t="s">
        <v>574</v>
      </c>
      <c r="Q150" s="91">
        <v>3102540900</v>
      </c>
      <c r="R150" s="29" t="s">
        <v>93</v>
      </c>
    </row>
    <row r="151" spans="1:19" ht="99.95" customHeight="1" thickBot="1" x14ac:dyDescent="0.3">
      <c r="A151" s="62">
        <v>150</v>
      </c>
      <c r="B151" s="29" t="s">
        <v>413</v>
      </c>
      <c r="C151" s="29" t="s">
        <v>237</v>
      </c>
      <c r="D151" s="29" t="s">
        <v>6</v>
      </c>
      <c r="E151" s="29" t="s">
        <v>91</v>
      </c>
      <c r="F151" s="84" t="s">
        <v>725</v>
      </c>
      <c r="G151" s="29" t="s">
        <v>664</v>
      </c>
      <c r="H151" s="61" t="s">
        <v>665</v>
      </c>
      <c r="I151" s="29" t="s">
        <v>76</v>
      </c>
      <c r="J151" s="29" t="s">
        <v>36</v>
      </c>
      <c r="K151" s="29" t="s">
        <v>638</v>
      </c>
      <c r="L151" s="29" t="s">
        <v>638</v>
      </c>
      <c r="M151" s="29" t="s">
        <v>638</v>
      </c>
      <c r="N151" s="64">
        <v>44306</v>
      </c>
      <c r="O151" s="29" t="s">
        <v>301</v>
      </c>
      <c r="P151" s="90" t="s">
        <v>575</v>
      </c>
      <c r="Q151" s="91">
        <v>3138648986</v>
      </c>
      <c r="R151" s="29" t="s">
        <v>93</v>
      </c>
    </row>
    <row r="152" spans="1:19" ht="99.95" customHeight="1" thickBot="1" x14ac:dyDescent="0.3">
      <c r="A152" s="62">
        <v>151</v>
      </c>
      <c r="B152" s="29" t="s">
        <v>414</v>
      </c>
      <c r="C152" s="29" t="s">
        <v>237</v>
      </c>
      <c r="D152" s="29" t="s">
        <v>6</v>
      </c>
      <c r="E152" s="29" t="s">
        <v>91</v>
      </c>
      <c r="F152" s="84" t="s">
        <v>726</v>
      </c>
      <c r="G152" s="29" t="s">
        <v>664</v>
      </c>
      <c r="H152" s="61" t="s">
        <v>665</v>
      </c>
      <c r="I152" s="29" t="s">
        <v>59</v>
      </c>
      <c r="J152" s="29" t="s">
        <v>16</v>
      </c>
      <c r="K152" s="29" t="s">
        <v>638</v>
      </c>
      <c r="L152" s="29" t="s">
        <v>638</v>
      </c>
      <c r="M152" s="29" t="s">
        <v>638</v>
      </c>
      <c r="N152" s="64">
        <v>44306</v>
      </c>
      <c r="O152" s="29" t="s">
        <v>302</v>
      </c>
      <c r="P152" s="90" t="s">
        <v>576</v>
      </c>
      <c r="Q152" s="91">
        <v>3125520926</v>
      </c>
      <c r="R152" s="29" t="s">
        <v>93</v>
      </c>
    </row>
    <row r="153" spans="1:19" ht="409.6" thickBot="1" x14ac:dyDescent="0.3">
      <c r="A153" s="62">
        <v>152</v>
      </c>
      <c r="B153" s="29" t="s">
        <v>860</v>
      </c>
      <c r="C153" s="29" t="s">
        <v>237</v>
      </c>
      <c r="D153" s="29" t="s">
        <v>6</v>
      </c>
      <c r="E153" s="29" t="s">
        <v>91</v>
      </c>
      <c r="F153" s="84" t="s">
        <v>726</v>
      </c>
      <c r="G153" s="29" t="s">
        <v>664</v>
      </c>
      <c r="H153" s="61" t="s">
        <v>665</v>
      </c>
      <c r="I153" s="29" t="s">
        <v>59</v>
      </c>
      <c r="J153" s="29" t="s">
        <v>4</v>
      </c>
      <c r="K153" s="29" t="s">
        <v>638</v>
      </c>
      <c r="L153" s="29" t="s">
        <v>638</v>
      </c>
      <c r="M153" s="29" t="s">
        <v>638</v>
      </c>
      <c r="N153" s="64">
        <v>44306</v>
      </c>
      <c r="O153" s="29" t="s">
        <v>303</v>
      </c>
      <c r="P153" s="90" t="s">
        <v>577</v>
      </c>
      <c r="Q153" s="91">
        <v>3165344507</v>
      </c>
      <c r="R153" s="29" t="s">
        <v>93</v>
      </c>
    </row>
    <row r="154" spans="1:19" ht="99.95" customHeight="1" thickBot="1" x14ac:dyDescent="0.3">
      <c r="A154" s="62">
        <v>153</v>
      </c>
      <c r="B154" s="29" t="s">
        <v>416</v>
      </c>
      <c r="C154" s="29" t="s">
        <v>237</v>
      </c>
      <c r="D154" s="29" t="s">
        <v>6</v>
      </c>
      <c r="E154" s="29" t="s">
        <v>91</v>
      </c>
      <c r="F154" s="84" t="s">
        <v>727</v>
      </c>
      <c r="G154" s="29" t="s">
        <v>664</v>
      </c>
      <c r="H154" s="61" t="s">
        <v>665</v>
      </c>
      <c r="I154" s="29" t="s">
        <v>76</v>
      </c>
      <c r="J154" s="29" t="s">
        <v>36</v>
      </c>
      <c r="K154" s="29" t="s">
        <v>638</v>
      </c>
      <c r="L154" s="29" t="s">
        <v>638</v>
      </c>
      <c r="M154" s="29" t="s">
        <v>638</v>
      </c>
      <c r="N154" s="64">
        <v>44306</v>
      </c>
      <c r="O154" s="29" t="s">
        <v>304</v>
      </c>
      <c r="P154" s="90" t="s">
        <v>578</v>
      </c>
      <c r="Q154" s="91">
        <v>3007883103</v>
      </c>
      <c r="R154" s="29" t="s">
        <v>93</v>
      </c>
    </row>
    <row r="155" spans="1:19" ht="99.95" customHeight="1" thickBot="1" x14ac:dyDescent="0.3">
      <c r="A155" s="62">
        <v>154</v>
      </c>
      <c r="B155" s="29" t="s">
        <v>774</v>
      </c>
      <c r="C155" s="29" t="s">
        <v>237</v>
      </c>
      <c r="D155" s="29" t="s">
        <v>6</v>
      </c>
      <c r="E155" s="29" t="s">
        <v>91</v>
      </c>
      <c r="F155" s="65" t="s">
        <v>397</v>
      </c>
      <c r="G155" s="29" t="s">
        <v>664</v>
      </c>
      <c r="H155" s="61" t="s">
        <v>665</v>
      </c>
      <c r="I155" s="29" t="s">
        <v>71</v>
      </c>
      <c r="J155" s="29" t="s">
        <v>36</v>
      </c>
      <c r="K155" s="29" t="s">
        <v>638</v>
      </c>
      <c r="L155" s="29" t="s">
        <v>638</v>
      </c>
      <c r="M155" s="29" t="s">
        <v>638</v>
      </c>
      <c r="N155" s="64">
        <v>44306</v>
      </c>
      <c r="O155" s="29" t="s">
        <v>305</v>
      </c>
      <c r="P155" s="90" t="s">
        <v>579</v>
      </c>
      <c r="Q155" s="91">
        <v>3153459565</v>
      </c>
      <c r="R155" s="29" t="s">
        <v>93</v>
      </c>
      <c r="S155" s="69"/>
    </row>
    <row r="156" spans="1:19" ht="99.95" customHeight="1" thickBot="1" x14ac:dyDescent="0.3">
      <c r="A156" s="62">
        <v>155</v>
      </c>
      <c r="B156" s="29" t="s">
        <v>774</v>
      </c>
      <c r="C156" s="29" t="s">
        <v>237</v>
      </c>
      <c r="D156" s="29" t="s">
        <v>6</v>
      </c>
      <c r="E156" s="29" t="s">
        <v>91</v>
      </c>
      <c r="F156" s="65" t="s">
        <v>397</v>
      </c>
      <c r="G156" s="29" t="s">
        <v>664</v>
      </c>
      <c r="H156" s="61" t="s">
        <v>665</v>
      </c>
      <c r="I156" s="29" t="s">
        <v>71</v>
      </c>
      <c r="J156" s="29" t="s">
        <v>36</v>
      </c>
      <c r="K156" s="29" t="s">
        <v>638</v>
      </c>
      <c r="L156" s="29" t="s">
        <v>638</v>
      </c>
      <c r="M156" s="29" t="s">
        <v>638</v>
      </c>
      <c r="N156" s="64">
        <v>44306</v>
      </c>
      <c r="O156" s="29" t="s">
        <v>306</v>
      </c>
      <c r="P156" s="90" t="s">
        <v>580</v>
      </c>
      <c r="Q156" s="91">
        <v>3017642536</v>
      </c>
      <c r="R156" s="29" t="s">
        <v>93</v>
      </c>
      <c r="S156" s="69"/>
    </row>
    <row r="157" spans="1:19" ht="99.95" customHeight="1" thickBot="1" x14ac:dyDescent="0.3">
      <c r="A157" s="62">
        <v>156</v>
      </c>
      <c r="B157" s="29" t="s">
        <v>774</v>
      </c>
      <c r="C157" s="29" t="s">
        <v>237</v>
      </c>
      <c r="D157" s="29" t="s">
        <v>6</v>
      </c>
      <c r="E157" s="29" t="s">
        <v>91</v>
      </c>
      <c r="F157" s="65" t="s">
        <v>397</v>
      </c>
      <c r="G157" s="29" t="s">
        <v>664</v>
      </c>
      <c r="H157" s="61" t="s">
        <v>665</v>
      </c>
      <c r="I157" s="29" t="s">
        <v>71</v>
      </c>
      <c r="J157" s="29" t="s">
        <v>36</v>
      </c>
      <c r="K157" s="29" t="s">
        <v>638</v>
      </c>
      <c r="L157" s="29" t="s">
        <v>638</v>
      </c>
      <c r="M157" s="29" t="s">
        <v>638</v>
      </c>
      <c r="N157" s="64">
        <v>44306</v>
      </c>
      <c r="O157" s="29" t="s">
        <v>307</v>
      </c>
      <c r="P157" s="90" t="s">
        <v>581</v>
      </c>
      <c r="Q157" s="91">
        <v>3102808198</v>
      </c>
      <c r="R157" s="29" t="s">
        <v>93</v>
      </c>
      <c r="S157" s="69"/>
    </row>
    <row r="158" spans="1:19" ht="99.95" customHeight="1" thickBot="1" x14ac:dyDescent="0.3">
      <c r="A158" s="62">
        <v>157</v>
      </c>
      <c r="B158" s="29" t="s">
        <v>417</v>
      </c>
      <c r="C158" s="29" t="s">
        <v>237</v>
      </c>
      <c r="D158" s="29" t="s">
        <v>6</v>
      </c>
      <c r="E158" s="29" t="s">
        <v>91</v>
      </c>
      <c r="F158" s="86" t="s">
        <v>861</v>
      </c>
      <c r="G158" s="29" t="s">
        <v>664</v>
      </c>
      <c r="H158" s="61" t="s">
        <v>665</v>
      </c>
      <c r="I158" s="29" t="s">
        <v>76</v>
      </c>
      <c r="J158" s="29" t="s">
        <v>36</v>
      </c>
      <c r="K158" s="29" t="s">
        <v>638</v>
      </c>
      <c r="L158" s="29" t="s">
        <v>638</v>
      </c>
      <c r="M158" s="29" t="s">
        <v>638</v>
      </c>
      <c r="N158" s="64">
        <v>44306</v>
      </c>
      <c r="O158" s="29" t="s">
        <v>308</v>
      </c>
      <c r="P158" s="90" t="s">
        <v>582</v>
      </c>
      <c r="Q158" s="91">
        <v>3245066879</v>
      </c>
      <c r="R158" s="29" t="s">
        <v>93</v>
      </c>
    </row>
    <row r="159" spans="1:19" ht="99.95" customHeight="1" thickBot="1" x14ac:dyDescent="0.3">
      <c r="A159" s="62">
        <v>158</v>
      </c>
      <c r="B159" s="29" t="s">
        <v>774</v>
      </c>
      <c r="C159" s="29" t="s">
        <v>237</v>
      </c>
      <c r="D159" s="29" t="s">
        <v>6</v>
      </c>
      <c r="E159" s="29" t="s">
        <v>91</v>
      </c>
      <c r="F159" s="65" t="s">
        <v>397</v>
      </c>
      <c r="G159" s="29" t="s">
        <v>664</v>
      </c>
      <c r="H159" s="61" t="s">
        <v>665</v>
      </c>
      <c r="I159" s="29" t="s">
        <v>81</v>
      </c>
      <c r="J159" s="29" t="s">
        <v>36</v>
      </c>
      <c r="K159" s="29" t="s">
        <v>638</v>
      </c>
      <c r="L159" s="29" t="s">
        <v>638</v>
      </c>
      <c r="M159" s="29" t="s">
        <v>638</v>
      </c>
      <c r="N159" s="64">
        <v>44306</v>
      </c>
      <c r="O159" s="29" t="s">
        <v>309</v>
      </c>
      <c r="P159" s="90" t="s">
        <v>583</v>
      </c>
      <c r="Q159" s="91">
        <v>3209198574</v>
      </c>
      <c r="R159" s="29" t="s">
        <v>93</v>
      </c>
      <c r="S159" s="69"/>
    </row>
    <row r="160" spans="1:19" ht="99.95" customHeight="1" thickBot="1" x14ac:dyDescent="0.3">
      <c r="A160" s="62">
        <v>159</v>
      </c>
      <c r="B160" s="29" t="s">
        <v>418</v>
      </c>
      <c r="C160" s="29" t="s">
        <v>237</v>
      </c>
      <c r="D160" s="29" t="s">
        <v>6</v>
      </c>
      <c r="E160" s="29" t="s">
        <v>91</v>
      </c>
      <c r="F160" s="86" t="s">
        <v>497</v>
      </c>
      <c r="G160" s="29" t="s">
        <v>664</v>
      </c>
      <c r="H160" s="61" t="s">
        <v>665</v>
      </c>
      <c r="I160" s="29" t="s">
        <v>77</v>
      </c>
      <c r="J160" s="29" t="s">
        <v>36</v>
      </c>
      <c r="K160" s="29" t="s">
        <v>638</v>
      </c>
      <c r="L160" s="29" t="s">
        <v>638</v>
      </c>
      <c r="M160" s="29" t="s">
        <v>638</v>
      </c>
      <c r="N160" s="64">
        <v>44306</v>
      </c>
      <c r="O160" s="29" t="s">
        <v>310</v>
      </c>
      <c r="P160" s="90" t="s">
        <v>523</v>
      </c>
      <c r="Q160" s="91">
        <v>3106963050</v>
      </c>
      <c r="R160" s="29" t="s">
        <v>93</v>
      </c>
    </row>
    <row r="161" spans="1:19" ht="174" thickBot="1" x14ac:dyDescent="0.3">
      <c r="A161" s="62">
        <v>160</v>
      </c>
      <c r="B161" s="29" t="s">
        <v>419</v>
      </c>
      <c r="C161" s="29" t="s">
        <v>237</v>
      </c>
      <c r="D161" s="29" t="s">
        <v>6</v>
      </c>
      <c r="E161" s="29" t="s">
        <v>91</v>
      </c>
      <c r="F161" s="84" t="s">
        <v>498</v>
      </c>
      <c r="G161" s="29" t="s">
        <v>664</v>
      </c>
      <c r="H161" s="61" t="s">
        <v>665</v>
      </c>
      <c r="I161" s="29" t="s">
        <v>64</v>
      </c>
      <c r="J161" s="29" t="s">
        <v>36</v>
      </c>
      <c r="K161" s="29" t="s">
        <v>638</v>
      </c>
      <c r="L161" s="29" t="s">
        <v>638</v>
      </c>
      <c r="M161" s="29" t="s">
        <v>638</v>
      </c>
      <c r="N161" s="64">
        <v>44306</v>
      </c>
      <c r="O161" s="29" t="s">
        <v>311</v>
      </c>
      <c r="P161" s="90" t="s">
        <v>584</v>
      </c>
      <c r="Q161" s="91">
        <v>3214365828</v>
      </c>
      <c r="R161" s="29" t="s">
        <v>93</v>
      </c>
    </row>
    <row r="162" spans="1:19" ht="99.95" customHeight="1" thickBot="1" x14ac:dyDescent="0.3">
      <c r="A162" s="62">
        <v>161</v>
      </c>
      <c r="B162" s="29" t="s">
        <v>420</v>
      </c>
      <c r="C162" s="29" t="s">
        <v>237</v>
      </c>
      <c r="D162" s="29" t="s">
        <v>6</v>
      </c>
      <c r="E162" s="29" t="s">
        <v>91</v>
      </c>
      <c r="F162" s="65" t="s">
        <v>499</v>
      </c>
      <c r="G162" s="29" t="s">
        <v>664</v>
      </c>
      <c r="H162" s="61" t="s">
        <v>665</v>
      </c>
      <c r="I162" s="29" t="s">
        <v>77</v>
      </c>
      <c r="J162" s="29" t="s">
        <v>36</v>
      </c>
      <c r="K162" s="29" t="s">
        <v>638</v>
      </c>
      <c r="L162" s="29" t="s">
        <v>638</v>
      </c>
      <c r="M162" s="29" t="s">
        <v>638</v>
      </c>
      <c r="N162" s="64">
        <v>44306</v>
      </c>
      <c r="O162" s="29" t="s">
        <v>312</v>
      </c>
      <c r="P162" s="90" t="s">
        <v>585</v>
      </c>
      <c r="Q162" s="91">
        <v>3102496346</v>
      </c>
      <c r="R162" s="29" t="s">
        <v>93</v>
      </c>
    </row>
    <row r="163" spans="1:19" ht="99.95" customHeight="1" thickBot="1" x14ac:dyDescent="0.3">
      <c r="A163" s="62">
        <v>162</v>
      </c>
      <c r="B163" s="29" t="s">
        <v>421</v>
      </c>
      <c r="C163" s="29" t="s">
        <v>237</v>
      </c>
      <c r="D163" s="29" t="s">
        <v>6</v>
      </c>
      <c r="E163" s="29" t="s">
        <v>91</v>
      </c>
      <c r="F163" s="65" t="s">
        <v>728</v>
      </c>
      <c r="G163" s="29" t="s">
        <v>664</v>
      </c>
      <c r="H163" s="61" t="s">
        <v>665</v>
      </c>
      <c r="I163" s="29" t="s">
        <v>77</v>
      </c>
      <c r="J163" s="29" t="s">
        <v>36</v>
      </c>
      <c r="K163" s="29" t="s">
        <v>638</v>
      </c>
      <c r="L163" s="29" t="s">
        <v>638</v>
      </c>
      <c r="M163" s="29" t="s">
        <v>638</v>
      </c>
      <c r="N163" s="64">
        <v>44306</v>
      </c>
      <c r="O163" s="29" t="s">
        <v>313</v>
      </c>
      <c r="P163" s="90" t="s">
        <v>586</v>
      </c>
      <c r="Q163" s="61"/>
      <c r="R163" s="29" t="s">
        <v>93</v>
      </c>
    </row>
    <row r="164" spans="1:19" ht="126.75" thickBot="1" x14ac:dyDescent="0.3">
      <c r="A164" s="62">
        <v>163</v>
      </c>
      <c r="B164" s="29" t="s">
        <v>422</v>
      </c>
      <c r="C164" s="29" t="s">
        <v>237</v>
      </c>
      <c r="D164" s="29" t="s">
        <v>6</v>
      </c>
      <c r="E164" s="29" t="s">
        <v>91</v>
      </c>
      <c r="F164" s="65" t="s">
        <v>500</v>
      </c>
      <c r="G164" s="29" t="s">
        <v>664</v>
      </c>
      <c r="H164" s="61" t="s">
        <v>665</v>
      </c>
      <c r="I164" s="29" t="s">
        <v>64</v>
      </c>
      <c r="J164" s="29" t="s">
        <v>36</v>
      </c>
      <c r="K164" s="29" t="s">
        <v>638</v>
      </c>
      <c r="L164" s="29" t="s">
        <v>638</v>
      </c>
      <c r="M164" s="29" t="s">
        <v>638</v>
      </c>
      <c r="N164" s="64">
        <v>44306</v>
      </c>
      <c r="O164" s="29" t="s">
        <v>314</v>
      </c>
      <c r="P164" s="90" t="s">
        <v>587</v>
      </c>
      <c r="Q164" s="91">
        <v>3407666</v>
      </c>
      <c r="R164" s="29" t="s">
        <v>93</v>
      </c>
    </row>
    <row r="165" spans="1:19" ht="99.95" customHeight="1" thickBot="1" x14ac:dyDescent="0.3">
      <c r="A165" s="62">
        <v>164</v>
      </c>
      <c r="B165" s="29" t="s">
        <v>423</v>
      </c>
      <c r="C165" s="29" t="s">
        <v>237</v>
      </c>
      <c r="D165" s="29" t="s">
        <v>6</v>
      </c>
      <c r="E165" s="29" t="s">
        <v>91</v>
      </c>
      <c r="F165" s="86" t="s">
        <v>501</v>
      </c>
      <c r="G165" s="29" t="s">
        <v>664</v>
      </c>
      <c r="H165" s="61" t="s">
        <v>665</v>
      </c>
      <c r="I165" s="29" t="s">
        <v>77</v>
      </c>
      <c r="J165" s="29" t="s">
        <v>36</v>
      </c>
      <c r="K165" s="29" t="s">
        <v>638</v>
      </c>
      <c r="L165" s="29" t="s">
        <v>638</v>
      </c>
      <c r="M165" s="29" t="s">
        <v>638</v>
      </c>
      <c r="N165" s="64">
        <v>44306</v>
      </c>
      <c r="O165" s="29" t="s">
        <v>315</v>
      </c>
      <c r="P165" s="90" t="s">
        <v>588</v>
      </c>
      <c r="Q165" s="91">
        <v>3012751312</v>
      </c>
      <c r="R165" s="29" t="s">
        <v>93</v>
      </c>
    </row>
    <row r="166" spans="1:19" ht="110.25" customHeight="1" thickBot="1" x14ac:dyDescent="0.3">
      <c r="A166" s="62">
        <v>165</v>
      </c>
      <c r="B166" s="29" t="s">
        <v>424</v>
      </c>
      <c r="C166" s="29" t="s">
        <v>237</v>
      </c>
      <c r="D166" s="29" t="s">
        <v>6</v>
      </c>
      <c r="E166" s="29" t="s">
        <v>91</v>
      </c>
      <c r="F166" s="84" t="s">
        <v>502</v>
      </c>
      <c r="G166" s="29" t="s">
        <v>664</v>
      </c>
      <c r="H166" s="61" t="s">
        <v>665</v>
      </c>
      <c r="I166" s="29" t="s">
        <v>58</v>
      </c>
      <c r="J166" s="29" t="s">
        <v>36</v>
      </c>
      <c r="K166" s="29" t="s">
        <v>638</v>
      </c>
      <c r="L166" s="29" t="s">
        <v>638</v>
      </c>
      <c r="M166" s="29" t="s">
        <v>638</v>
      </c>
      <c r="N166" s="64">
        <v>44306</v>
      </c>
      <c r="O166" s="29" t="s">
        <v>316</v>
      </c>
      <c r="P166" s="90" t="s">
        <v>589</v>
      </c>
      <c r="Q166" s="91">
        <v>3124914913</v>
      </c>
      <c r="R166" s="29" t="s">
        <v>93</v>
      </c>
    </row>
    <row r="167" spans="1:19" ht="99.95" customHeight="1" thickBot="1" x14ac:dyDescent="0.3">
      <c r="A167" s="62">
        <v>166</v>
      </c>
      <c r="B167" s="29" t="s">
        <v>425</v>
      </c>
      <c r="C167" s="29" t="s">
        <v>237</v>
      </c>
      <c r="D167" s="29" t="s">
        <v>6</v>
      </c>
      <c r="E167" s="29" t="s">
        <v>91</v>
      </c>
      <c r="F167" s="84" t="s">
        <v>729</v>
      </c>
      <c r="G167" s="29" t="s">
        <v>664</v>
      </c>
      <c r="H167" s="61" t="s">
        <v>665</v>
      </c>
      <c r="I167" s="29" t="s">
        <v>76</v>
      </c>
      <c r="J167" s="29" t="s">
        <v>36</v>
      </c>
      <c r="K167" s="29" t="s">
        <v>638</v>
      </c>
      <c r="L167" s="29" t="s">
        <v>638</v>
      </c>
      <c r="M167" s="29" t="s">
        <v>638</v>
      </c>
      <c r="N167" s="64">
        <v>44306</v>
      </c>
      <c r="O167" s="29" t="s">
        <v>317</v>
      </c>
      <c r="P167" s="90" t="s">
        <v>590</v>
      </c>
      <c r="Q167" s="91">
        <v>3123848649</v>
      </c>
      <c r="R167" s="29" t="s">
        <v>93</v>
      </c>
    </row>
    <row r="168" spans="1:19" ht="132" customHeight="1" thickBot="1" x14ac:dyDescent="0.3">
      <c r="A168" s="62">
        <v>167</v>
      </c>
      <c r="B168" s="29" t="s">
        <v>426</v>
      </c>
      <c r="C168" s="29" t="s">
        <v>237</v>
      </c>
      <c r="D168" s="29" t="s">
        <v>6</v>
      </c>
      <c r="E168" s="29" t="s">
        <v>91</v>
      </c>
      <c r="F168" s="65" t="s">
        <v>730</v>
      </c>
      <c r="G168" s="29" t="s">
        <v>664</v>
      </c>
      <c r="H168" s="61" t="s">
        <v>665</v>
      </c>
      <c r="I168" s="29" t="s">
        <v>81</v>
      </c>
      <c r="J168" s="29" t="s">
        <v>36</v>
      </c>
      <c r="K168" s="29" t="s">
        <v>638</v>
      </c>
      <c r="L168" s="29" t="s">
        <v>638</v>
      </c>
      <c r="M168" s="29" t="s">
        <v>638</v>
      </c>
      <c r="N168" s="64">
        <v>44306</v>
      </c>
      <c r="O168" s="29" t="s">
        <v>318</v>
      </c>
      <c r="P168" s="90" t="s">
        <v>591</v>
      </c>
      <c r="Q168" s="91">
        <v>3153439300</v>
      </c>
      <c r="R168" s="29" t="s">
        <v>93</v>
      </c>
    </row>
    <row r="169" spans="1:19" ht="126.75" thickBot="1" x14ac:dyDescent="0.3">
      <c r="A169" s="62">
        <v>168</v>
      </c>
      <c r="B169" s="29" t="s">
        <v>776</v>
      </c>
      <c r="C169" s="29" t="s">
        <v>237</v>
      </c>
      <c r="D169" s="29" t="s">
        <v>6</v>
      </c>
      <c r="E169" s="29" t="s">
        <v>91</v>
      </c>
      <c r="F169" s="65" t="s">
        <v>503</v>
      </c>
      <c r="G169" s="29" t="s">
        <v>664</v>
      </c>
      <c r="H169" s="61" t="s">
        <v>665</v>
      </c>
      <c r="I169" s="29" t="s">
        <v>83</v>
      </c>
      <c r="J169" s="29" t="s">
        <v>36</v>
      </c>
      <c r="K169" s="29" t="s">
        <v>638</v>
      </c>
      <c r="L169" s="29" t="s">
        <v>638</v>
      </c>
      <c r="M169" s="29" t="s">
        <v>638</v>
      </c>
      <c r="N169" s="64">
        <v>44306</v>
      </c>
      <c r="O169" s="29" t="s">
        <v>319</v>
      </c>
      <c r="P169" s="90" t="s">
        <v>521</v>
      </c>
      <c r="Q169" s="91">
        <v>3223155904</v>
      </c>
      <c r="R169" s="29" t="s">
        <v>93</v>
      </c>
      <c r="S169" s="69"/>
    </row>
    <row r="170" spans="1:19" ht="205.5" thickBot="1" x14ac:dyDescent="0.3">
      <c r="A170" s="62">
        <v>169</v>
      </c>
      <c r="B170" s="29" t="s">
        <v>427</v>
      </c>
      <c r="C170" s="29" t="s">
        <v>237</v>
      </c>
      <c r="D170" s="29" t="s">
        <v>6</v>
      </c>
      <c r="E170" s="29" t="s">
        <v>91</v>
      </c>
      <c r="F170" s="84" t="s">
        <v>489</v>
      </c>
      <c r="G170" s="29" t="s">
        <v>664</v>
      </c>
      <c r="H170" s="61" t="s">
        <v>665</v>
      </c>
      <c r="I170" s="29" t="s">
        <v>75</v>
      </c>
      <c r="J170" s="29" t="s">
        <v>36</v>
      </c>
      <c r="K170" s="29" t="s">
        <v>638</v>
      </c>
      <c r="L170" s="29" t="s">
        <v>638</v>
      </c>
      <c r="M170" s="29" t="s">
        <v>638</v>
      </c>
      <c r="N170" s="64">
        <v>44306</v>
      </c>
      <c r="O170" s="29" t="s">
        <v>320</v>
      </c>
      <c r="P170" s="90" t="s">
        <v>592</v>
      </c>
      <c r="Q170" s="91">
        <v>3144641959</v>
      </c>
      <c r="R170" s="29" t="s">
        <v>93</v>
      </c>
    </row>
    <row r="171" spans="1:19" ht="126" customHeight="1" thickBot="1" x14ac:dyDescent="0.3">
      <c r="A171" s="62">
        <v>170</v>
      </c>
      <c r="B171" s="29" t="s">
        <v>777</v>
      </c>
      <c r="C171" s="29" t="s">
        <v>237</v>
      </c>
      <c r="D171" s="29" t="s">
        <v>6</v>
      </c>
      <c r="E171" s="29" t="s">
        <v>91</v>
      </c>
      <c r="F171" s="65" t="s">
        <v>397</v>
      </c>
      <c r="G171" s="29" t="s">
        <v>664</v>
      </c>
      <c r="H171" s="61" t="s">
        <v>665</v>
      </c>
      <c r="I171" s="29" t="s">
        <v>83</v>
      </c>
      <c r="J171" s="29" t="s">
        <v>16</v>
      </c>
      <c r="K171" s="29" t="s">
        <v>638</v>
      </c>
      <c r="L171" s="29" t="s">
        <v>638</v>
      </c>
      <c r="M171" s="29" t="s">
        <v>638</v>
      </c>
      <c r="N171" s="64">
        <v>44306</v>
      </c>
      <c r="O171" s="29" t="s">
        <v>247</v>
      </c>
      <c r="P171" s="90" t="s">
        <v>593</v>
      </c>
      <c r="Q171" s="91">
        <v>3132612248</v>
      </c>
      <c r="R171" s="29" t="s">
        <v>93</v>
      </c>
      <c r="S171" s="69"/>
    </row>
    <row r="172" spans="1:19" ht="99.95" customHeight="1" thickBot="1" x14ac:dyDescent="0.3">
      <c r="A172" s="62">
        <v>171</v>
      </c>
      <c r="B172" s="29" t="s">
        <v>428</v>
      </c>
      <c r="C172" s="29" t="s">
        <v>237</v>
      </c>
      <c r="D172" s="29" t="s">
        <v>6</v>
      </c>
      <c r="E172" s="29" t="s">
        <v>91</v>
      </c>
      <c r="F172" s="65" t="s">
        <v>504</v>
      </c>
      <c r="G172" s="29" t="s">
        <v>664</v>
      </c>
      <c r="H172" s="61" t="s">
        <v>665</v>
      </c>
      <c r="I172" s="29" t="s">
        <v>81</v>
      </c>
      <c r="J172" s="29" t="s">
        <v>36</v>
      </c>
      <c r="K172" s="29" t="s">
        <v>638</v>
      </c>
      <c r="L172" s="29" t="s">
        <v>638</v>
      </c>
      <c r="M172" s="29" t="s">
        <v>638</v>
      </c>
      <c r="N172" s="64">
        <v>44306</v>
      </c>
      <c r="O172" s="29" t="s">
        <v>321</v>
      </c>
      <c r="P172" s="90" t="s">
        <v>594</v>
      </c>
      <c r="Q172" s="91">
        <v>3158445075</v>
      </c>
      <c r="R172" s="29" t="s">
        <v>93</v>
      </c>
    </row>
    <row r="173" spans="1:19" ht="99.95" customHeight="1" thickBot="1" x14ac:dyDescent="0.3">
      <c r="A173" s="62">
        <v>172</v>
      </c>
      <c r="B173" s="29" t="s">
        <v>429</v>
      </c>
      <c r="C173" s="29" t="s">
        <v>237</v>
      </c>
      <c r="D173" s="29" t="s">
        <v>6</v>
      </c>
      <c r="E173" s="29" t="s">
        <v>91</v>
      </c>
      <c r="F173" s="65" t="s">
        <v>505</v>
      </c>
      <c r="G173" s="29" t="s">
        <v>664</v>
      </c>
      <c r="H173" s="61" t="s">
        <v>665</v>
      </c>
      <c r="I173" s="29" t="s">
        <v>81</v>
      </c>
      <c r="J173" s="29" t="s">
        <v>36</v>
      </c>
      <c r="K173" s="29" t="s">
        <v>638</v>
      </c>
      <c r="L173" s="29" t="s">
        <v>638</v>
      </c>
      <c r="M173" s="29" t="s">
        <v>638</v>
      </c>
      <c r="N173" s="64">
        <v>44306</v>
      </c>
      <c r="O173" s="29" t="s">
        <v>108</v>
      </c>
      <c r="P173" s="90" t="s">
        <v>595</v>
      </c>
      <c r="Q173" s="91">
        <v>3132869007</v>
      </c>
      <c r="R173" s="29" t="s">
        <v>93</v>
      </c>
    </row>
    <row r="174" spans="1:19" ht="99.95" customHeight="1" x14ac:dyDescent="0.25">
      <c r="A174" s="62">
        <v>173</v>
      </c>
      <c r="B174" s="29" t="s">
        <v>430</v>
      </c>
      <c r="C174" s="29" t="s">
        <v>237</v>
      </c>
      <c r="D174" s="29" t="s">
        <v>6</v>
      </c>
      <c r="E174" s="29" t="s">
        <v>91</v>
      </c>
      <c r="F174" s="86" t="s">
        <v>862</v>
      </c>
      <c r="G174" s="29" t="s">
        <v>664</v>
      </c>
      <c r="H174" s="61" t="s">
        <v>665</v>
      </c>
      <c r="I174" s="29" t="s">
        <v>76</v>
      </c>
      <c r="J174" s="29" t="s">
        <v>36</v>
      </c>
      <c r="K174" s="29" t="s">
        <v>638</v>
      </c>
      <c r="L174" s="29" t="s">
        <v>638</v>
      </c>
      <c r="M174" s="29" t="s">
        <v>638</v>
      </c>
      <c r="N174" s="64">
        <v>44306</v>
      </c>
      <c r="O174" s="29" t="s">
        <v>322</v>
      </c>
      <c r="P174" s="90" t="s">
        <v>596</v>
      </c>
      <c r="Q174" s="61">
        <v>3006752059</v>
      </c>
      <c r="R174" s="29" t="s">
        <v>93</v>
      </c>
    </row>
    <row r="175" spans="1:19" ht="99.95" customHeight="1" thickBot="1" x14ac:dyDescent="0.3">
      <c r="A175" s="62">
        <v>174</v>
      </c>
      <c r="B175" s="29" t="s">
        <v>431</v>
      </c>
      <c r="C175" s="29" t="s">
        <v>237</v>
      </c>
      <c r="D175" s="29" t="s">
        <v>6</v>
      </c>
      <c r="E175" s="29" t="s">
        <v>91</v>
      </c>
      <c r="F175" s="65" t="s">
        <v>506</v>
      </c>
      <c r="G175" s="29" t="s">
        <v>664</v>
      </c>
      <c r="H175" s="61" t="s">
        <v>665</v>
      </c>
      <c r="I175" s="29" t="s">
        <v>76</v>
      </c>
      <c r="J175" s="29" t="s">
        <v>36</v>
      </c>
      <c r="K175" s="29" t="s">
        <v>638</v>
      </c>
      <c r="L175" s="29" t="s">
        <v>638</v>
      </c>
      <c r="M175" s="29" t="s">
        <v>638</v>
      </c>
      <c r="N175" s="64">
        <v>44306</v>
      </c>
      <c r="O175" s="29" t="s">
        <v>323</v>
      </c>
      <c r="P175" s="90" t="s">
        <v>597</v>
      </c>
      <c r="Q175" s="61">
        <v>3114671219</v>
      </c>
      <c r="R175" s="29" t="s">
        <v>93</v>
      </c>
    </row>
    <row r="176" spans="1:19" ht="99.95" customHeight="1" thickBot="1" x14ac:dyDescent="0.3">
      <c r="A176" s="62">
        <v>175</v>
      </c>
      <c r="B176" s="29" t="s">
        <v>432</v>
      </c>
      <c r="C176" s="29" t="s">
        <v>237</v>
      </c>
      <c r="D176" s="29" t="s">
        <v>6</v>
      </c>
      <c r="E176" s="29" t="s">
        <v>91</v>
      </c>
      <c r="F176" s="65" t="s">
        <v>731</v>
      </c>
      <c r="G176" s="29" t="s">
        <v>664</v>
      </c>
      <c r="H176" s="61" t="s">
        <v>665</v>
      </c>
      <c r="I176" s="29" t="s">
        <v>77</v>
      </c>
      <c r="J176" s="29" t="s">
        <v>36</v>
      </c>
      <c r="K176" s="29" t="s">
        <v>638</v>
      </c>
      <c r="L176" s="29" t="s">
        <v>638</v>
      </c>
      <c r="M176" s="29" t="s">
        <v>638</v>
      </c>
      <c r="N176" s="64">
        <v>44306</v>
      </c>
      <c r="O176" s="29" t="s">
        <v>324</v>
      </c>
      <c r="P176" s="90" t="s">
        <v>598</v>
      </c>
      <c r="Q176" s="91">
        <v>3112425115</v>
      </c>
      <c r="R176" s="29" t="s">
        <v>93</v>
      </c>
    </row>
    <row r="177" spans="1:18" ht="99.95" customHeight="1" thickBot="1" x14ac:dyDescent="0.3">
      <c r="A177" s="62">
        <v>176</v>
      </c>
      <c r="B177" s="29" t="s">
        <v>745</v>
      </c>
      <c r="C177" s="29" t="s">
        <v>237</v>
      </c>
      <c r="D177" s="29" t="s">
        <v>6</v>
      </c>
      <c r="E177" s="29" t="s">
        <v>91</v>
      </c>
      <c r="F177" s="65" t="s">
        <v>732</v>
      </c>
      <c r="G177" s="29" t="s">
        <v>664</v>
      </c>
      <c r="H177" s="61" t="s">
        <v>665</v>
      </c>
      <c r="I177" s="29" t="s">
        <v>77</v>
      </c>
      <c r="J177" s="29" t="s">
        <v>36</v>
      </c>
      <c r="K177" s="29" t="s">
        <v>638</v>
      </c>
      <c r="L177" s="29" t="s">
        <v>638</v>
      </c>
      <c r="M177" s="29" t="s">
        <v>638</v>
      </c>
      <c r="N177" s="64">
        <v>44306</v>
      </c>
      <c r="O177" s="29" t="s">
        <v>262</v>
      </c>
      <c r="P177" s="90" t="s">
        <v>536</v>
      </c>
      <c r="Q177" s="91">
        <v>305222930</v>
      </c>
      <c r="R177" s="29" t="s">
        <v>93</v>
      </c>
    </row>
    <row r="178" spans="1:18" ht="99.95" customHeight="1" thickBot="1" x14ac:dyDescent="0.3">
      <c r="A178" s="62">
        <v>177</v>
      </c>
      <c r="B178" s="29" t="s">
        <v>434</v>
      </c>
      <c r="C178" s="29" t="s">
        <v>237</v>
      </c>
      <c r="D178" s="29" t="s">
        <v>6</v>
      </c>
      <c r="E178" s="29" t="s">
        <v>91</v>
      </c>
      <c r="F178" s="65" t="s">
        <v>810</v>
      </c>
      <c r="G178" s="29" t="s">
        <v>664</v>
      </c>
      <c r="H178" s="61" t="s">
        <v>665</v>
      </c>
      <c r="I178" s="29" t="s">
        <v>60</v>
      </c>
      <c r="J178" s="29" t="s">
        <v>36</v>
      </c>
      <c r="K178" s="29" t="s">
        <v>638</v>
      </c>
      <c r="L178" s="29" t="s">
        <v>638</v>
      </c>
      <c r="M178" s="29" t="s">
        <v>638</v>
      </c>
      <c r="N178" s="64">
        <v>44306</v>
      </c>
      <c r="O178" s="29" t="s">
        <v>325</v>
      </c>
      <c r="P178" s="90" t="s">
        <v>599</v>
      </c>
      <c r="Q178" s="91">
        <v>3208376223</v>
      </c>
      <c r="R178" s="29" t="s">
        <v>93</v>
      </c>
    </row>
    <row r="179" spans="1:18" ht="409.6" thickBot="1" x14ac:dyDescent="0.3">
      <c r="A179" s="62">
        <v>178</v>
      </c>
      <c r="B179" s="29" t="s">
        <v>435</v>
      </c>
      <c r="C179" s="29" t="s">
        <v>237</v>
      </c>
      <c r="D179" s="29" t="s">
        <v>6</v>
      </c>
      <c r="E179" s="29" t="s">
        <v>91</v>
      </c>
      <c r="F179" s="65" t="s">
        <v>507</v>
      </c>
      <c r="G179" s="29" t="s">
        <v>664</v>
      </c>
      <c r="H179" s="61" t="s">
        <v>665</v>
      </c>
      <c r="I179" s="29" t="s">
        <v>77</v>
      </c>
      <c r="J179" s="29" t="s">
        <v>36</v>
      </c>
      <c r="K179" s="29" t="s">
        <v>638</v>
      </c>
      <c r="L179" s="29" t="s">
        <v>638</v>
      </c>
      <c r="M179" s="29" t="s">
        <v>638</v>
      </c>
      <c r="N179" s="64">
        <v>44306</v>
      </c>
      <c r="O179" s="29" t="s">
        <v>252</v>
      </c>
      <c r="P179" s="90" t="s">
        <v>526</v>
      </c>
      <c r="Q179" s="91">
        <v>3117646169</v>
      </c>
      <c r="R179" s="29" t="s">
        <v>93</v>
      </c>
    </row>
    <row r="180" spans="1:18" ht="99.95" customHeight="1" thickBot="1" x14ac:dyDescent="0.3">
      <c r="A180" s="62">
        <v>179</v>
      </c>
      <c r="B180" s="29" t="s">
        <v>110</v>
      </c>
      <c r="C180" s="29" t="s">
        <v>237</v>
      </c>
      <c r="D180" s="29" t="s">
        <v>6</v>
      </c>
      <c r="E180" s="29" t="s">
        <v>91</v>
      </c>
      <c r="F180" s="65" t="s">
        <v>508</v>
      </c>
      <c r="G180" s="29" t="s">
        <v>664</v>
      </c>
      <c r="H180" s="61" t="s">
        <v>665</v>
      </c>
      <c r="I180" s="29" t="s">
        <v>77</v>
      </c>
      <c r="J180" s="29" t="s">
        <v>36</v>
      </c>
      <c r="K180" s="29" t="s">
        <v>638</v>
      </c>
      <c r="L180" s="29" t="s">
        <v>638</v>
      </c>
      <c r="M180" s="29" t="s">
        <v>638</v>
      </c>
      <c r="N180" s="64">
        <v>44306</v>
      </c>
      <c r="O180" s="29" t="s">
        <v>111</v>
      </c>
      <c r="P180" s="90" t="s">
        <v>600</v>
      </c>
      <c r="Q180" s="91">
        <v>3017963188</v>
      </c>
      <c r="R180" s="29" t="s">
        <v>93</v>
      </c>
    </row>
    <row r="181" spans="1:18" ht="99.95" customHeight="1" thickBot="1" x14ac:dyDescent="0.3">
      <c r="A181" s="62">
        <v>180</v>
      </c>
      <c r="B181" s="29" t="s">
        <v>436</v>
      </c>
      <c r="C181" s="29" t="s">
        <v>237</v>
      </c>
      <c r="D181" s="29" t="s">
        <v>6</v>
      </c>
      <c r="E181" s="29" t="s">
        <v>91</v>
      </c>
      <c r="F181" s="84" t="s">
        <v>863</v>
      </c>
      <c r="G181" s="29" t="s">
        <v>664</v>
      </c>
      <c r="H181" s="61" t="s">
        <v>665</v>
      </c>
      <c r="I181" s="29" t="s">
        <v>77</v>
      </c>
      <c r="J181" s="29" t="s">
        <v>36</v>
      </c>
      <c r="K181" s="29" t="s">
        <v>638</v>
      </c>
      <c r="L181" s="29" t="s">
        <v>638</v>
      </c>
      <c r="M181" s="29" t="s">
        <v>638</v>
      </c>
      <c r="N181" s="64">
        <v>44306</v>
      </c>
      <c r="O181" s="29" t="s">
        <v>326</v>
      </c>
      <c r="P181" s="90" t="s">
        <v>601</v>
      </c>
      <c r="Q181" s="91">
        <v>3177760204</v>
      </c>
      <c r="R181" s="29" t="s">
        <v>93</v>
      </c>
    </row>
    <row r="182" spans="1:18" ht="99.95" customHeight="1" thickBot="1" x14ac:dyDescent="0.3">
      <c r="A182" s="62">
        <v>181</v>
      </c>
      <c r="B182" s="29" t="s">
        <v>437</v>
      </c>
      <c r="C182" s="29" t="s">
        <v>237</v>
      </c>
      <c r="D182" s="29" t="s">
        <v>6</v>
      </c>
      <c r="E182" s="29" t="s">
        <v>91</v>
      </c>
      <c r="F182" s="65" t="s">
        <v>733</v>
      </c>
      <c r="G182" s="29" t="s">
        <v>664</v>
      </c>
      <c r="H182" s="61" t="s">
        <v>665</v>
      </c>
      <c r="I182" s="29" t="s">
        <v>76</v>
      </c>
      <c r="J182" s="29" t="s">
        <v>36</v>
      </c>
      <c r="K182" s="29" t="s">
        <v>638</v>
      </c>
      <c r="L182" s="29" t="s">
        <v>638</v>
      </c>
      <c r="M182" s="29" t="s">
        <v>638</v>
      </c>
      <c r="N182" s="64">
        <v>44306</v>
      </c>
      <c r="O182" s="29" t="s">
        <v>327</v>
      </c>
      <c r="P182" s="90" t="s">
        <v>602</v>
      </c>
      <c r="Q182" s="91">
        <v>3133000190</v>
      </c>
      <c r="R182" s="29" t="s">
        <v>93</v>
      </c>
    </row>
    <row r="183" spans="1:18" ht="99.95" customHeight="1" thickBot="1" x14ac:dyDescent="0.3">
      <c r="A183" s="62">
        <v>182</v>
      </c>
      <c r="B183" s="29" t="s">
        <v>438</v>
      </c>
      <c r="C183" s="29" t="s">
        <v>237</v>
      </c>
      <c r="D183" s="29" t="s">
        <v>6</v>
      </c>
      <c r="E183" s="29" t="s">
        <v>91</v>
      </c>
      <c r="F183" s="65" t="s">
        <v>484</v>
      </c>
      <c r="G183" s="29" t="s">
        <v>664</v>
      </c>
      <c r="H183" s="61" t="s">
        <v>665</v>
      </c>
      <c r="I183" s="29" t="s">
        <v>77</v>
      </c>
      <c r="J183" s="29" t="s">
        <v>36</v>
      </c>
      <c r="K183" s="29" t="s">
        <v>638</v>
      </c>
      <c r="L183" s="29" t="s">
        <v>638</v>
      </c>
      <c r="M183" s="29" t="s">
        <v>638</v>
      </c>
      <c r="N183" s="64">
        <v>44306</v>
      </c>
      <c r="O183" s="29" t="s">
        <v>328</v>
      </c>
      <c r="P183" s="90" t="s">
        <v>603</v>
      </c>
      <c r="Q183" s="91">
        <v>3132024984</v>
      </c>
      <c r="R183" s="29" t="s">
        <v>93</v>
      </c>
    </row>
    <row r="184" spans="1:18" ht="99.95" customHeight="1" thickBot="1" x14ac:dyDescent="0.3">
      <c r="A184" s="62">
        <v>183</v>
      </c>
      <c r="B184" s="29" t="s">
        <v>439</v>
      </c>
      <c r="C184" s="29" t="s">
        <v>237</v>
      </c>
      <c r="D184" s="29" t="s">
        <v>6</v>
      </c>
      <c r="E184" s="29" t="s">
        <v>91</v>
      </c>
      <c r="F184" s="84" t="s">
        <v>864</v>
      </c>
      <c r="G184" s="29" t="s">
        <v>664</v>
      </c>
      <c r="H184" s="61" t="s">
        <v>665</v>
      </c>
      <c r="I184" s="29" t="s">
        <v>81</v>
      </c>
      <c r="J184" s="29" t="s">
        <v>36</v>
      </c>
      <c r="K184" s="29" t="s">
        <v>638</v>
      </c>
      <c r="L184" s="29" t="s">
        <v>638</v>
      </c>
      <c r="M184" s="29" t="s">
        <v>638</v>
      </c>
      <c r="N184" s="64">
        <v>44306</v>
      </c>
      <c r="O184" s="29" t="s">
        <v>329</v>
      </c>
      <c r="P184" s="90" t="s">
        <v>604</v>
      </c>
      <c r="Q184" s="91">
        <v>3155976771</v>
      </c>
      <c r="R184" s="29" t="s">
        <v>93</v>
      </c>
    </row>
    <row r="185" spans="1:18" ht="158.25" thickBot="1" x14ac:dyDescent="0.3">
      <c r="A185" s="62">
        <v>184</v>
      </c>
      <c r="B185" s="29" t="s">
        <v>440</v>
      </c>
      <c r="C185" s="29" t="s">
        <v>237</v>
      </c>
      <c r="D185" s="29" t="s">
        <v>6</v>
      </c>
      <c r="E185" s="29" t="s">
        <v>91</v>
      </c>
      <c r="F185" s="86" t="s">
        <v>865</v>
      </c>
      <c r="G185" s="29" t="s">
        <v>664</v>
      </c>
      <c r="H185" s="61" t="s">
        <v>665</v>
      </c>
      <c r="I185" s="29" t="s">
        <v>77</v>
      </c>
      <c r="J185" s="29" t="s">
        <v>36</v>
      </c>
      <c r="K185" s="29" t="s">
        <v>638</v>
      </c>
      <c r="L185" s="29" t="s">
        <v>638</v>
      </c>
      <c r="M185" s="29" t="s">
        <v>638</v>
      </c>
      <c r="N185" s="64">
        <v>44306</v>
      </c>
      <c r="O185" s="29" t="s">
        <v>330</v>
      </c>
      <c r="P185" s="90" t="s">
        <v>605</v>
      </c>
      <c r="Q185" s="91">
        <v>2028042</v>
      </c>
      <c r="R185" s="29" t="s">
        <v>93</v>
      </c>
    </row>
    <row r="186" spans="1:18" ht="99.95" customHeight="1" thickBot="1" x14ac:dyDescent="0.3">
      <c r="A186" s="62">
        <v>185</v>
      </c>
      <c r="B186" s="29" t="s">
        <v>441</v>
      </c>
      <c r="C186" s="29" t="s">
        <v>237</v>
      </c>
      <c r="D186" s="29" t="s">
        <v>6</v>
      </c>
      <c r="E186" s="29" t="s">
        <v>91</v>
      </c>
      <c r="F186" s="65" t="s">
        <v>727</v>
      </c>
      <c r="G186" s="29" t="s">
        <v>664</v>
      </c>
      <c r="H186" s="61" t="s">
        <v>665</v>
      </c>
      <c r="I186" s="29" t="s">
        <v>63</v>
      </c>
      <c r="J186" s="29" t="s">
        <v>12</v>
      </c>
      <c r="K186" s="29" t="s">
        <v>638</v>
      </c>
      <c r="L186" s="29" t="s">
        <v>638</v>
      </c>
      <c r="M186" s="29" t="s">
        <v>638</v>
      </c>
      <c r="N186" s="64">
        <v>44306</v>
      </c>
      <c r="O186" s="29" t="s">
        <v>331</v>
      </c>
      <c r="P186" s="90" t="s">
        <v>606</v>
      </c>
      <c r="Q186" s="91">
        <v>3105661703</v>
      </c>
      <c r="R186" s="29" t="s">
        <v>93</v>
      </c>
    </row>
    <row r="187" spans="1:18" ht="99.95" customHeight="1" thickBot="1" x14ac:dyDescent="0.3">
      <c r="A187" s="62">
        <v>186</v>
      </c>
      <c r="B187" s="29" t="s">
        <v>442</v>
      </c>
      <c r="C187" s="29" t="s">
        <v>237</v>
      </c>
      <c r="D187" s="29" t="s">
        <v>6</v>
      </c>
      <c r="E187" s="29" t="s">
        <v>91</v>
      </c>
      <c r="F187" s="84" t="s">
        <v>509</v>
      </c>
      <c r="G187" s="29" t="s">
        <v>664</v>
      </c>
      <c r="H187" s="61" t="s">
        <v>665</v>
      </c>
      <c r="I187" s="29" t="s">
        <v>76</v>
      </c>
      <c r="J187" s="29" t="s">
        <v>36</v>
      </c>
      <c r="K187" s="29" t="s">
        <v>638</v>
      </c>
      <c r="L187" s="29" t="s">
        <v>638</v>
      </c>
      <c r="M187" s="29" t="s">
        <v>638</v>
      </c>
      <c r="N187" s="64">
        <v>44306</v>
      </c>
      <c r="O187" s="29" t="s">
        <v>332</v>
      </c>
      <c r="P187" s="90" t="s">
        <v>607</v>
      </c>
      <c r="Q187" s="91">
        <v>3195124498</v>
      </c>
      <c r="R187" s="29" t="s">
        <v>93</v>
      </c>
    </row>
    <row r="188" spans="1:18" ht="82.5" customHeight="1" thickBot="1" x14ac:dyDescent="0.3">
      <c r="A188" s="62">
        <v>187</v>
      </c>
      <c r="B188" s="29" t="s">
        <v>443</v>
      </c>
      <c r="C188" s="29" t="s">
        <v>237</v>
      </c>
      <c r="D188" s="29" t="s">
        <v>6</v>
      </c>
      <c r="E188" s="29" t="s">
        <v>91</v>
      </c>
      <c r="F188" s="65" t="s">
        <v>734</v>
      </c>
      <c r="G188" s="29" t="s">
        <v>664</v>
      </c>
      <c r="H188" s="61" t="s">
        <v>665</v>
      </c>
      <c r="I188" s="29" t="s">
        <v>77</v>
      </c>
      <c r="J188" s="29" t="s">
        <v>34</v>
      </c>
      <c r="K188" s="29" t="s">
        <v>638</v>
      </c>
      <c r="L188" s="29" t="s">
        <v>638</v>
      </c>
      <c r="M188" s="29" t="s">
        <v>638</v>
      </c>
      <c r="N188" s="64">
        <v>44306</v>
      </c>
      <c r="O188" s="29" t="s">
        <v>333</v>
      </c>
      <c r="P188" s="90" t="s">
        <v>608</v>
      </c>
      <c r="Q188" s="91">
        <v>3222872795</v>
      </c>
      <c r="R188" s="29" t="s">
        <v>93</v>
      </c>
    </row>
    <row r="189" spans="1:18" ht="174" thickBot="1" x14ac:dyDescent="0.3">
      <c r="A189" s="62">
        <v>188</v>
      </c>
      <c r="B189" s="29" t="s">
        <v>444</v>
      </c>
      <c r="C189" s="29" t="s">
        <v>237</v>
      </c>
      <c r="D189" s="29" t="s">
        <v>6</v>
      </c>
      <c r="E189" s="29" t="s">
        <v>91</v>
      </c>
      <c r="F189" s="84" t="s">
        <v>510</v>
      </c>
      <c r="G189" s="29" t="s">
        <v>664</v>
      </c>
      <c r="H189" s="61" t="s">
        <v>665</v>
      </c>
      <c r="I189" s="29" t="s">
        <v>77</v>
      </c>
      <c r="J189" s="29" t="s">
        <v>36</v>
      </c>
      <c r="K189" s="29" t="s">
        <v>638</v>
      </c>
      <c r="L189" s="29" t="s">
        <v>638</v>
      </c>
      <c r="M189" s="29" t="s">
        <v>638</v>
      </c>
      <c r="N189" s="64">
        <v>44306</v>
      </c>
      <c r="O189" s="29" t="s">
        <v>104</v>
      </c>
      <c r="P189" s="90" t="s">
        <v>609</v>
      </c>
      <c r="Q189" s="91">
        <v>3168760418</v>
      </c>
      <c r="R189" s="29" t="s">
        <v>93</v>
      </c>
    </row>
    <row r="190" spans="1:18" ht="99.95" customHeight="1" thickBot="1" x14ac:dyDescent="0.3">
      <c r="A190" s="62">
        <v>189</v>
      </c>
      <c r="B190" s="29" t="s">
        <v>445</v>
      </c>
      <c r="C190" s="29" t="s">
        <v>237</v>
      </c>
      <c r="D190" s="29" t="s">
        <v>6</v>
      </c>
      <c r="E190" s="29" t="s">
        <v>91</v>
      </c>
      <c r="F190" s="65" t="s">
        <v>511</v>
      </c>
      <c r="G190" s="29" t="s">
        <v>664</v>
      </c>
      <c r="H190" s="61" t="s">
        <v>665</v>
      </c>
      <c r="I190" s="29" t="s">
        <v>81</v>
      </c>
      <c r="J190" s="29" t="s">
        <v>36</v>
      </c>
      <c r="K190" s="29" t="s">
        <v>638</v>
      </c>
      <c r="L190" s="29" t="s">
        <v>638</v>
      </c>
      <c r="M190" s="29" t="s">
        <v>638</v>
      </c>
      <c r="N190" s="64">
        <v>44306</v>
      </c>
      <c r="O190" s="29" t="s">
        <v>334</v>
      </c>
      <c r="P190" s="90" t="s">
        <v>610</v>
      </c>
      <c r="Q190" s="91">
        <v>3157359192</v>
      </c>
      <c r="R190" s="29" t="s">
        <v>93</v>
      </c>
    </row>
    <row r="191" spans="1:18" ht="300" thickBot="1" x14ac:dyDescent="0.3">
      <c r="A191" s="62">
        <v>190</v>
      </c>
      <c r="B191" s="29" t="s">
        <v>446</v>
      </c>
      <c r="C191" s="29" t="s">
        <v>237</v>
      </c>
      <c r="D191" s="29" t="s">
        <v>6</v>
      </c>
      <c r="E191" s="29" t="s">
        <v>91</v>
      </c>
      <c r="F191" s="65" t="s">
        <v>811</v>
      </c>
      <c r="G191" s="29" t="s">
        <v>664</v>
      </c>
      <c r="H191" s="61" t="s">
        <v>665</v>
      </c>
      <c r="I191" s="29" t="s">
        <v>60</v>
      </c>
      <c r="J191" s="29" t="s">
        <v>14</v>
      </c>
      <c r="K191" s="29" t="s">
        <v>638</v>
      </c>
      <c r="L191" s="29" t="s">
        <v>638</v>
      </c>
      <c r="M191" s="29" t="s">
        <v>638</v>
      </c>
      <c r="N191" s="64">
        <v>44306</v>
      </c>
      <c r="O191" s="29" t="s">
        <v>335</v>
      </c>
      <c r="P191" s="90" t="s">
        <v>527</v>
      </c>
      <c r="Q191" s="91">
        <v>3005775700</v>
      </c>
      <c r="R191" s="29" t="s">
        <v>93</v>
      </c>
    </row>
    <row r="192" spans="1:18" ht="99.95" customHeight="1" thickBot="1" x14ac:dyDescent="0.3">
      <c r="A192" s="62">
        <v>191</v>
      </c>
      <c r="B192" s="29" t="s">
        <v>447</v>
      </c>
      <c r="C192" s="29" t="s">
        <v>237</v>
      </c>
      <c r="D192" s="29" t="s">
        <v>6</v>
      </c>
      <c r="E192" s="29" t="s">
        <v>91</v>
      </c>
      <c r="F192" s="65" t="s">
        <v>735</v>
      </c>
      <c r="G192" s="29" t="s">
        <v>664</v>
      </c>
      <c r="H192" s="61" t="s">
        <v>665</v>
      </c>
      <c r="I192" s="29" t="s">
        <v>61</v>
      </c>
      <c r="J192" s="29" t="s">
        <v>36</v>
      </c>
      <c r="K192" s="29" t="s">
        <v>638</v>
      </c>
      <c r="L192" s="29" t="s">
        <v>638</v>
      </c>
      <c r="M192" s="29" t="s">
        <v>638</v>
      </c>
      <c r="N192" s="64">
        <v>44306</v>
      </c>
      <c r="O192" s="29" t="s">
        <v>336</v>
      </c>
      <c r="P192" s="90" t="s">
        <v>611</v>
      </c>
      <c r="Q192" s="91">
        <v>3107678443</v>
      </c>
      <c r="R192" s="29" t="s">
        <v>93</v>
      </c>
    </row>
    <row r="193" spans="1:18" ht="99.95" customHeight="1" thickBot="1" x14ac:dyDescent="0.3">
      <c r="A193" s="62">
        <v>192</v>
      </c>
      <c r="B193" s="29" t="s">
        <v>448</v>
      </c>
      <c r="C193" s="29" t="s">
        <v>237</v>
      </c>
      <c r="D193" s="29" t="s">
        <v>6</v>
      </c>
      <c r="E193" s="29" t="s">
        <v>91</v>
      </c>
      <c r="F193" s="65" t="s">
        <v>512</v>
      </c>
      <c r="G193" s="29" t="s">
        <v>664</v>
      </c>
      <c r="H193" s="61" t="s">
        <v>665</v>
      </c>
      <c r="I193" s="29" t="s">
        <v>63</v>
      </c>
      <c r="J193" s="29" t="s">
        <v>36</v>
      </c>
      <c r="K193" s="29" t="s">
        <v>638</v>
      </c>
      <c r="L193" s="29" t="s">
        <v>638</v>
      </c>
      <c r="M193" s="29" t="s">
        <v>638</v>
      </c>
      <c r="N193" s="64">
        <v>44306</v>
      </c>
      <c r="O193" s="29" t="s">
        <v>337</v>
      </c>
      <c r="P193" s="90" t="s">
        <v>612</v>
      </c>
      <c r="Q193" s="91" t="s">
        <v>778</v>
      </c>
      <c r="R193" s="29" t="s">
        <v>93</v>
      </c>
    </row>
    <row r="194" spans="1:18" ht="99.95" customHeight="1" thickBot="1" x14ac:dyDescent="0.3">
      <c r="A194" s="62">
        <v>193</v>
      </c>
      <c r="B194" s="29" t="s">
        <v>449</v>
      </c>
      <c r="C194" s="29" t="s">
        <v>237</v>
      </c>
      <c r="D194" s="29" t="s">
        <v>6</v>
      </c>
      <c r="E194" s="29" t="s">
        <v>91</v>
      </c>
      <c r="F194" s="65" t="s">
        <v>736</v>
      </c>
      <c r="G194" s="29" t="s">
        <v>664</v>
      </c>
      <c r="H194" s="61" t="s">
        <v>665</v>
      </c>
      <c r="I194" s="29" t="s">
        <v>76</v>
      </c>
      <c r="J194" s="29" t="s">
        <v>36</v>
      </c>
      <c r="K194" s="29" t="s">
        <v>638</v>
      </c>
      <c r="L194" s="29" t="s">
        <v>638</v>
      </c>
      <c r="M194" s="29" t="s">
        <v>638</v>
      </c>
      <c r="N194" s="64">
        <v>44306</v>
      </c>
      <c r="O194" s="29" t="s">
        <v>338</v>
      </c>
      <c r="P194" s="90" t="s">
        <v>613</v>
      </c>
      <c r="Q194" s="91">
        <v>3135310500</v>
      </c>
      <c r="R194" s="29" t="s">
        <v>93</v>
      </c>
    </row>
    <row r="195" spans="1:18" ht="158.25" thickBot="1" x14ac:dyDescent="0.3">
      <c r="A195" s="62">
        <v>194</v>
      </c>
      <c r="B195" s="29" t="s">
        <v>450</v>
      </c>
      <c r="C195" s="29" t="s">
        <v>237</v>
      </c>
      <c r="D195" s="29" t="s">
        <v>6</v>
      </c>
      <c r="E195" s="29" t="s">
        <v>91</v>
      </c>
      <c r="F195" s="65" t="s">
        <v>812</v>
      </c>
      <c r="G195" s="29" t="s">
        <v>664</v>
      </c>
      <c r="H195" s="61" t="s">
        <v>665</v>
      </c>
      <c r="I195" s="29" t="s">
        <v>76</v>
      </c>
      <c r="J195" s="29" t="s">
        <v>36</v>
      </c>
      <c r="K195" s="29" t="s">
        <v>638</v>
      </c>
      <c r="L195" s="29" t="s">
        <v>638</v>
      </c>
      <c r="M195" s="29" t="s">
        <v>638</v>
      </c>
      <c r="N195" s="64">
        <v>44306</v>
      </c>
      <c r="O195" s="29" t="s">
        <v>339</v>
      </c>
      <c r="P195" s="90" t="s">
        <v>614</v>
      </c>
      <c r="Q195" s="91">
        <v>3005601460</v>
      </c>
      <c r="R195" s="29" t="s">
        <v>93</v>
      </c>
    </row>
    <row r="196" spans="1:18" ht="99.95" customHeight="1" thickBot="1" x14ac:dyDescent="0.3">
      <c r="A196" s="62">
        <v>195</v>
      </c>
      <c r="B196" s="29" t="s">
        <v>451</v>
      </c>
      <c r="C196" s="29" t="s">
        <v>237</v>
      </c>
      <c r="D196" s="29" t="s">
        <v>6</v>
      </c>
      <c r="E196" s="29" t="s">
        <v>91</v>
      </c>
      <c r="F196" s="65" t="s">
        <v>513</v>
      </c>
      <c r="G196" s="29" t="s">
        <v>664</v>
      </c>
      <c r="H196" s="61" t="s">
        <v>665</v>
      </c>
      <c r="I196" s="29" t="s">
        <v>81</v>
      </c>
      <c r="J196" s="29" t="s">
        <v>36</v>
      </c>
      <c r="K196" s="29" t="s">
        <v>638</v>
      </c>
      <c r="L196" s="29" t="s">
        <v>638</v>
      </c>
      <c r="M196" s="29" t="s">
        <v>638</v>
      </c>
      <c r="N196" s="64">
        <v>44306</v>
      </c>
      <c r="O196" s="29" t="s">
        <v>340</v>
      </c>
      <c r="P196" s="90" t="s">
        <v>615</v>
      </c>
      <c r="Q196" s="91">
        <v>3214916448</v>
      </c>
      <c r="R196" s="29" t="s">
        <v>93</v>
      </c>
    </row>
    <row r="197" spans="1:18" ht="99.95" customHeight="1" thickBot="1" x14ac:dyDescent="0.3">
      <c r="A197" s="62">
        <v>196</v>
      </c>
      <c r="B197" s="29" t="s">
        <v>452</v>
      </c>
      <c r="C197" s="29" t="s">
        <v>237</v>
      </c>
      <c r="D197" s="29" t="s">
        <v>6</v>
      </c>
      <c r="E197" s="29" t="s">
        <v>91</v>
      </c>
      <c r="F197" s="84" t="s">
        <v>514</v>
      </c>
      <c r="G197" s="29" t="s">
        <v>664</v>
      </c>
      <c r="H197" s="61" t="s">
        <v>665</v>
      </c>
      <c r="I197" s="29" t="s">
        <v>77</v>
      </c>
      <c r="J197" s="29" t="s">
        <v>36</v>
      </c>
      <c r="K197" s="29" t="s">
        <v>638</v>
      </c>
      <c r="L197" s="29" t="s">
        <v>638</v>
      </c>
      <c r="M197" s="29" t="s">
        <v>638</v>
      </c>
      <c r="N197" s="64">
        <v>44306</v>
      </c>
      <c r="O197" s="29" t="s">
        <v>341</v>
      </c>
      <c r="P197" s="90" t="s">
        <v>616</v>
      </c>
      <c r="Q197" s="91">
        <v>3125143994</v>
      </c>
      <c r="R197" s="29" t="s">
        <v>93</v>
      </c>
    </row>
    <row r="198" spans="1:18" ht="99.95" customHeight="1" thickBot="1" x14ac:dyDescent="0.3">
      <c r="A198" s="62">
        <v>197</v>
      </c>
      <c r="B198" s="29" t="s">
        <v>453</v>
      </c>
      <c r="C198" s="29" t="s">
        <v>237</v>
      </c>
      <c r="D198" s="29" t="s">
        <v>6</v>
      </c>
      <c r="E198" s="29" t="s">
        <v>91</v>
      </c>
      <c r="F198" s="65" t="s">
        <v>737</v>
      </c>
      <c r="G198" s="29" t="s">
        <v>664</v>
      </c>
      <c r="H198" s="61" t="s">
        <v>665</v>
      </c>
      <c r="I198" s="29" t="s">
        <v>61</v>
      </c>
      <c r="J198" s="29" t="s">
        <v>36</v>
      </c>
      <c r="K198" s="29" t="s">
        <v>638</v>
      </c>
      <c r="L198" s="29" t="s">
        <v>638</v>
      </c>
      <c r="M198" s="29" t="s">
        <v>638</v>
      </c>
      <c r="N198" s="64">
        <v>44306</v>
      </c>
      <c r="O198" s="29" t="s">
        <v>336</v>
      </c>
      <c r="P198" s="90" t="s">
        <v>611</v>
      </c>
      <c r="Q198" s="91">
        <v>3107678443</v>
      </c>
      <c r="R198" s="29" t="s">
        <v>93</v>
      </c>
    </row>
    <row r="199" spans="1:18" ht="180" customHeight="1" thickBot="1" x14ac:dyDescent="0.3">
      <c r="A199" s="62">
        <v>198</v>
      </c>
      <c r="B199" s="29" t="s">
        <v>454</v>
      </c>
      <c r="C199" s="29" t="s">
        <v>237</v>
      </c>
      <c r="D199" s="29" t="s">
        <v>6</v>
      </c>
      <c r="E199" s="29" t="s">
        <v>91</v>
      </c>
      <c r="F199" s="86" t="s">
        <v>866</v>
      </c>
      <c r="G199" s="29" t="s">
        <v>664</v>
      </c>
      <c r="H199" s="61" t="s">
        <v>665</v>
      </c>
      <c r="I199" s="29" t="s">
        <v>77</v>
      </c>
      <c r="J199" s="29" t="s">
        <v>36</v>
      </c>
      <c r="K199" s="29" t="s">
        <v>638</v>
      </c>
      <c r="L199" s="29" t="s">
        <v>638</v>
      </c>
      <c r="M199" s="29" t="s">
        <v>638</v>
      </c>
      <c r="N199" s="64">
        <v>44306</v>
      </c>
      <c r="O199" s="29" t="s">
        <v>342</v>
      </c>
      <c r="P199" s="90" t="s">
        <v>617</v>
      </c>
      <c r="Q199" s="91">
        <v>3165061951</v>
      </c>
      <c r="R199" s="29" t="s">
        <v>93</v>
      </c>
    </row>
    <row r="200" spans="1:18" ht="347.25" thickBot="1" x14ac:dyDescent="0.3">
      <c r="A200" s="62">
        <v>199</v>
      </c>
      <c r="B200" s="29" t="s">
        <v>455</v>
      </c>
      <c r="C200" s="29" t="s">
        <v>237</v>
      </c>
      <c r="D200" s="29" t="s">
        <v>6</v>
      </c>
      <c r="E200" s="29" t="s">
        <v>91</v>
      </c>
      <c r="F200" s="65" t="s">
        <v>813</v>
      </c>
      <c r="G200" s="29" t="s">
        <v>664</v>
      </c>
      <c r="H200" s="61" t="s">
        <v>665</v>
      </c>
      <c r="I200" s="29" t="s">
        <v>66</v>
      </c>
      <c r="J200" s="29" t="s">
        <v>36</v>
      </c>
      <c r="K200" s="29" t="s">
        <v>638</v>
      </c>
      <c r="L200" s="29" t="s">
        <v>638</v>
      </c>
      <c r="M200" s="29" t="s">
        <v>638</v>
      </c>
      <c r="N200" s="64">
        <v>44306</v>
      </c>
      <c r="O200" s="29" t="s">
        <v>343</v>
      </c>
      <c r="P200" s="90" t="s">
        <v>618</v>
      </c>
      <c r="Q200" s="91">
        <v>3124503322</v>
      </c>
      <c r="R200" s="29" t="s">
        <v>93</v>
      </c>
    </row>
    <row r="201" spans="1:18" ht="237" thickBot="1" x14ac:dyDescent="0.3">
      <c r="A201" s="62">
        <v>200</v>
      </c>
      <c r="B201" s="29" t="s">
        <v>456</v>
      </c>
      <c r="C201" s="29" t="s">
        <v>237</v>
      </c>
      <c r="D201" s="29" t="s">
        <v>6</v>
      </c>
      <c r="E201" s="29" t="s">
        <v>91</v>
      </c>
      <c r="F201" s="65" t="s">
        <v>814</v>
      </c>
      <c r="G201" s="29" t="s">
        <v>664</v>
      </c>
      <c r="H201" s="61" t="s">
        <v>665</v>
      </c>
      <c r="I201" s="29" t="s">
        <v>77</v>
      </c>
      <c r="J201" s="29" t="s">
        <v>36</v>
      </c>
      <c r="K201" s="29" t="s">
        <v>638</v>
      </c>
      <c r="L201" s="29" t="s">
        <v>638</v>
      </c>
      <c r="M201" s="29" t="s">
        <v>638</v>
      </c>
      <c r="N201" s="64">
        <v>44306</v>
      </c>
      <c r="O201" s="29" t="s">
        <v>344</v>
      </c>
      <c r="P201" s="90" t="s">
        <v>619</v>
      </c>
      <c r="Q201" s="91">
        <v>3142131016</v>
      </c>
      <c r="R201" s="29" t="s">
        <v>93</v>
      </c>
    </row>
    <row r="202" spans="1:18" ht="71.25" customHeight="1" thickBot="1" x14ac:dyDescent="0.3">
      <c r="A202" s="62">
        <v>201</v>
      </c>
      <c r="B202" s="29" t="s">
        <v>457</v>
      </c>
      <c r="C202" s="29" t="s">
        <v>237</v>
      </c>
      <c r="D202" s="29" t="s">
        <v>6</v>
      </c>
      <c r="E202" s="29" t="s">
        <v>91</v>
      </c>
      <c r="F202" s="65" t="s">
        <v>516</v>
      </c>
      <c r="G202" s="29" t="s">
        <v>664</v>
      </c>
      <c r="H202" s="61" t="s">
        <v>665</v>
      </c>
      <c r="I202" s="29" t="s">
        <v>77</v>
      </c>
      <c r="J202" s="29" t="s">
        <v>36</v>
      </c>
      <c r="K202" s="29" t="s">
        <v>638</v>
      </c>
      <c r="L202" s="29" t="s">
        <v>638</v>
      </c>
      <c r="M202" s="29" t="s">
        <v>638</v>
      </c>
      <c r="N202" s="64">
        <v>44306</v>
      </c>
      <c r="O202" s="29" t="s">
        <v>345</v>
      </c>
      <c r="P202" s="90" t="s">
        <v>586</v>
      </c>
      <c r="Q202" s="91">
        <v>3214508202</v>
      </c>
      <c r="R202" s="29" t="s">
        <v>93</v>
      </c>
    </row>
    <row r="203" spans="1:18" ht="246.75" customHeight="1" thickBot="1" x14ac:dyDescent="0.3">
      <c r="A203" s="62">
        <v>202</v>
      </c>
      <c r="B203" s="29" t="s">
        <v>458</v>
      </c>
      <c r="C203" s="29" t="s">
        <v>237</v>
      </c>
      <c r="D203" s="29" t="s">
        <v>6</v>
      </c>
      <c r="E203" s="29" t="s">
        <v>91</v>
      </c>
      <c r="F203" s="65" t="s">
        <v>515</v>
      </c>
      <c r="G203" s="29" t="s">
        <v>664</v>
      </c>
      <c r="H203" s="61" t="s">
        <v>665</v>
      </c>
      <c r="I203" s="29" t="s">
        <v>60</v>
      </c>
      <c r="J203" s="29" t="s">
        <v>36</v>
      </c>
      <c r="K203" s="29" t="s">
        <v>638</v>
      </c>
      <c r="L203" s="29" t="s">
        <v>638</v>
      </c>
      <c r="M203" s="29" t="s">
        <v>638</v>
      </c>
      <c r="N203" s="64">
        <v>44306</v>
      </c>
      <c r="O203" s="29" t="s">
        <v>346</v>
      </c>
      <c r="P203" s="90" t="s">
        <v>620</v>
      </c>
      <c r="Q203" s="91">
        <v>3196107175</v>
      </c>
      <c r="R203" s="29" t="s">
        <v>93</v>
      </c>
    </row>
    <row r="204" spans="1:18" ht="205.5" thickBot="1" x14ac:dyDescent="0.3">
      <c r="A204" s="62">
        <v>203</v>
      </c>
      <c r="B204" s="29" t="s">
        <v>459</v>
      </c>
      <c r="C204" s="29" t="s">
        <v>237</v>
      </c>
      <c r="D204" s="29" t="s">
        <v>6</v>
      </c>
      <c r="E204" s="29" t="s">
        <v>91</v>
      </c>
      <c r="F204" s="84" t="s">
        <v>489</v>
      </c>
      <c r="G204" s="29" t="s">
        <v>664</v>
      </c>
      <c r="H204" s="61" t="s">
        <v>665</v>
      </c>
      <c r="I204" s="29" t="s">
        <v>75</v>
      </c>
      <c r="J204" s="29" t="s">
        <v>36</v>
      </c>
      <c r="K204" s="29" t="s">
        <v>638</v>
      </c>
      <c r="L204" s="29" t="s">
        <v>638</v>
      </c>
      <c r="M204" s="29" t="s">
        <v>638</v>
      </c>
      <c r="N204" s="64">
        <v>44306</v>
      </c>
      <c r="O204" s="29" t="s">
        <v>347</v>
      </c>
      <c r="P204" s="90" t="s">
        <v>621</v>
      </c>
      <c r="Q204" s="91">
        <v>3228175379</v>
      </c>
      <c r="R204" s="29" t="s">
        <v>93</v>
      </c>
    </row>
    <row r="205" spans="1:18" ht="409.6" thickBot="1" x14ac:dyDescent="0.3">
      <c r="A205" s="62">
        <v>204</v>
      </c>
      <c r="B205" s="29" t="s">
        <v>460</v>
      </c>
      <c r="C205" s="29" t="s">
        <v>237</v>
      </c>
      <c r="D205" s="29" t="s">
        <v>6</v>
      </c>
      <c r="E205" s="29" t="s">
        <v>91</v>
      </c>
      <c r="F205" s="65" t="s">
        <v>517</v>
      </c>
      <c r="G205" s="29" t="s">
        <v>664</v>
      </c>
      <c r="H205" s="61" t="s">
        <v>665</v>
      </c>
      <c r="I205" s="29" t="s">
        <v>77</v>
      </c>
      <c r="J205" s="29" t="s">
        <v>36</v>
      </c>
      <c r="K205" s="29" t="s">
        <v>638</v>
      </c>
      <c r="L205" s="29" t="s">
        <v>638</v>
      </c>
      <c r="M205" s="29" t="s">
        <v>638</v>
      </c>
      <c r="N205" s="64">
        <v>44306</v>
      </c>
      <c r="O205" s="29" t="s">
        <v>348</v>
      </c>
      <c r="P205" s="90" t="s">
        <v>622</v>
      </c>
      <c r="Q205" s="91">
        <v>3124756653</v>
      </c>
      <c r="R205" s="29" t="s">
        <v>93</v>
      </c>
    </row>
    <row r="206" spans="1:18" ht="174" thickBot="1" x14ac:dyDescent="0.3">
      <c r="A206" s="62">
        <v>205</v>
      </c>
      <c r="B206" s="29" t="s">
        <v>461</v>
      </c>
      <c r="C206" s="29" t="s">
        <v>237</v>
      </c>
      <c r="D206" s="29" t="s">
        <v>6</v>
      </c>
      <c r="E206" s="29" t="s">
        <v>91</v>
      </c>
      <c r="F206" s="65" t="s">
        <v>815</v>
      </c>
      <c r="G206" s="29" t="s">
        <v>664</v>
      </c>
      <c r="H206" s="61" t="s">
        <v>665</v>
      </c>
      <c r="I206" s="29" t="s">
        <v>76</v>
      </c>
      <c r="J206" s="29" t="s">
        <v>36</v>
      </c>
      <c r="K206" s="29" t="s">
        <v>638</v>
      </c>
      <c r="L206" s="29" t="s">
        <v>638</v>
      </c>
      <c r="M206" s="29" t="s">
        <v>638</v>
      </c>
      <c r="N206" s="64">
        <v>44306</v>
      </c>
      <c r="O206" s="29" t="s">
        <v>349</v>
      </c>
      <c r="P206" s="90" t="s">
        <v>623</v>
      </c>
      <c r="Q206" s="91">
        <v>3123325353</v>
      </c>
      <c r="R206" s="29" t="s">
        <v>93</v>
      </c>
    </row>
    <row r="207" spans="1:18" ht="331.5" thickBot="1" x14ac:dyDescent="0.3">
      <c r="A207" s="62">
        <v>206</v>
      </c>
      <c r="B207" s="29" t="s">
        <v>462</v>
      </c>
      <c r="C207" s="29" t="s">
        <v>237</v>
      </c>
      <c r="D207" s="29" t="s">
        <v>6</v>
      </c>
      <c r="E207" s="29" t="s">
        <v>91</v>
      </c>
      <c r="F207" s="65" t="s">
        <v>518</v>
      </c>
      <c r="G207" s="29" t="s">
        <v>664</v>
      </c>
      <c r="H207" s="61" t="s">
        <v>665</v>
      </c>
      <c r="I207" s="29" t="s">
        <v>77</v>
      </c>
      <c r="J207" s="29" t="s">
        <v>36</v>
      </c>
      <c r="K207" s="29" t="s">
        <v>638</v>
      </c>
      <c r="L207" s="29" t="s">
        <v>638</v>
      </c>
      <c r="M207" s="29" t="s">
        <v>638</v>
      </c>
      <c r="N207" s="64">
        <v>44306</v>
      </c>
      <c r="O207" s="29" t="s">
        <v>350</v>
      </c>
      <c r="P207" s="91" t="s">
        <v>624</v>
      </c>
      <c r="Q207" s="91">
        <v>3124887085</v>
      </c>
      <c r="R207" s="29" t="s">
        <v>93</v>
      </c>
    </row>
    <row r="208" spans="1:18" ht="99.95" customHeight="1" thickBot="1" x14ac:dyDescent="0.3">
      <c r="A208" s="62">
        <v>207</v>
      </c>
      <c r="B208" s="29" t="s">
        <v>463</v>
      </c>
      <c r="C208" s="29" t="s">
        <v>237</v>
      </c>
      <c r="D208" s="29" t="s">
        <v>6</v>
      </c>
      <c r="E208" s="29" t="s">
        <v>91</v>
      </c>
      <c r="F208" s="84" t="s">
        <v>102</v>
      </c>
      <c r="G208" s="29" t="s">
        <v>664</v>
      </c>
      <c r="H208" s="61" t="s">
        <v>665</v>
      </c>
      <c r="I208" s="29" t="s">
        <v>77</v>
      </c>
      <c r="J208" s="29" t="s">
        <v>36</v>
      </c>
      <c r="K208" s="29" t="s">
        <v>638</v>
      </c>
      <c r="L208" s="29" t="s">
        <v>638</v>
      </c>
      <c r="M208" s="29" t="s">
        <v>638</v>
      </c>
      <c r="N208" s="64">
        <v>44306</v>
      </c>
      <c r="O208" s="29" t="s">
        <v>351</v>
      </c>
      <c r="P208" s="91" t="s">
        <v>565</v>
      </c>
      <c r="Q208" s="91">
        <v>3195916366</v>
      </c>
      <c r="R208" s="29" t="s">
        <v>93</v>
      </c>
    </row>
    <row r="209" spans="1:19" ht="99.95" customHeight="1" thickBot="1" x14ac:dyDescent="0.3">
      <c r="A209" s="62">
        <v>208</v>
      </c>
      <c r="B209" s="29" t="s">
        <v>464</v>
      </c>
      <c r="C209" s="29" t="s">
        <v>237</v>
      </c>
      <c r="D209" s="29" t="s">
        <v>6</v>
      </c>
      <c r="E209" s="29" t="s">
        <v>91</v>
      </c>
      <c r="F209" s="84" t="s">
        <v>738</v>
      </c>
      <c r="G209" s="29" t="s">
        <v>664</v>
      </c>
      <c r="H209" s="61" t="s">
        <v>665</v>
      </c>
      <c r="I209" s="29" t="s">
        <v>77</v>
      </c>
      <c r="J209" s="29" t="s">
        <v>36</v>
      </c>
      <c r="K209" s="29" t="s">
        <v>638</v>
      </c>
      <c r="L209" s="29" t="s">
        <v>638</v>
      </c>
      <c r="M209" s="29" t="s">
        <v>638</v>
      </c>
      <c r="N209" s="64">
        <v>44306</v>
      </c>
      <c r="O209" s="29" t="s">
        <v>352</v>
      </c>
      <c r="P209" s="90" t="s">
        <v>625</v>
      </c>
      <c r="Q209" s="91">
        <v>3155848741</v>
      </c>
      <c r="R209" s="29" t="s">
        <v>93</v>
      </c>
    </row>
    <row r="210" spans="1:19" ht="99.95" customHeight="1" thickBot="1" x14ac:dyDescent="0.3">
      <c r="A210" s="62">
        <v>209</v>
      </c>
      <c r="B210" s="29" t="s">
        <v>465</v>
      </c>
      <c r="C210" s="29" t="s">
        <v>237</v>
      </c>
      <c r="D210" s="29" t="s">
        <v>6</v>
      </c>
      <c r="E210" s="29" t="s">
        <v>91</v>
      </c>
      <c r="F210" s="86" t="s">
        <v>867</v>
      </c>
      <c r="G210" s="29" t="s">
        <v>664</v>
      </c>
      <c r="H210" s="61" t="s">
        <v>665</v>
      </c>
      <c r="I210" s="29" t="s">
        <v>81</v>
      </c>
      <c r="J210" s="29" t="s">
        <v>36</v>
      </c>
      <c r="K210" s="29" t="s">
        <v>638</v>
      </c>
      <c r="L210" s="29" t="s">
        <v>638</v>
      </c>
      <c r="M210" s="29" t="s">
        <v>638</v>
      </c>
      <c r="N210" s="64">
        <v>44306</v>
      </c>
      <c r="O210" s="29" t="s">
        <v>353</v>
      </c>
      <c r="P210" s="90" t="s">
        <v>626</v>
      </c>
      <c r="Q210" s="91">
        <v>3012278233</v>
      </c>
      <c r="R210" s="29" t="s">
        <v>93</v>
      </c>
    </row>
    <row r="211" spans="1:19" ht="166.5" customHeight="1" thickBot="1" x14ac:dyDescent="0.3">
      <c r="A211" s="62">
        <v>210</v>
      </c>
      <c r="B211" s="29" t="s">
        <v>466</v>
      </c>
      <c r="C211" s="29" t="s">
        <v>237</v>
      </c>
      <c r="D211" s="29" t="s">
        <v>6</v>
      </c>
      <c r="E211" s="29" t="s">
        <v>91</v>
      </c>
      <c r="F211" s="65" t="s">
        <v>816</v>
      </c>
      <c r="G211" s="29" t="s">
        <v>664</v>
      </c>
      <c r="H211" s="61" t="s">
        <v>665</v>
      </c>
      <c r="I211" s="29" t="s">
        <v>72</v>
      </c>
      <c r="J211" s="29" t="s">
        <v>36</v>
      </c>
      <c r="K211" s="29" t="s">
        <v>638</v>
      </c>
      <c r="L211" s="29" t="s">
        <v>638</v>
      </c>
      <c r="M211" s="29" t="s">
        <v>638</v>
      </c>
      <c r="N211" s="64">
        <v>44306</v>
      </c>
      <c r="O211" s="29" t="s">
        <v>354</v>
      </c>
      <c r="P211" s="90" t="s">
        <v>627</v>
      </c>
      <c r="Q211" s="91">
        <v>3114446962</v>
      </c>
      <c r="R211" s="29" t="s">
        <v>93</v>
      </c>
    </row>
    <row r="212" spans="1:19" ht="347.25" thickBot="1" x14ac:dyDescent="0.3">
      <c r="A212" s="62">
        <v>211</v>
      </c>
      <c r="B212" s="29" t="s">
        <v>779</v>
      </c>
      <c r="C212" s="29" t="s">
        <v>237</v>
      </c>
      <c r="D212" s="29" t="s">
        <v>6</v>
      </c>
      <c r="E212" s="29" t="s">
        <v>91</v>
      </c>
      <c r="F212" s="65" t="s">
        <v>817</v>
      </c>
      <c r="G212" s="29" t="s">
        <v>664</v>
      </c>
      <c r="H212" s="61" t="s">
        <v>665</v>
      </c>
      <c r="I212" s="29" t="s">
        <v>81</v>
      </c>
      <c r="J212" s="29" t="s">
        <v>36</v>
      </c>
      <c r="K212" s="29" t="s">
        <v>638</v>
      </c>
      <c r="L212" s="29" t="s">
        <v>638</v>
      </c>
      <c r="M212" s="29" t="s">
        <v>638</v>
      </c>
      <c r="N212" s="64">
        <v>44306</v>
      </c>
      <c r="O212" s="29" t="s">
        <v>355</v>
      </c>
      <c r="P212" s="90" t="s">
        <v>628</v>
      </c>
      <c r="Q212" s="91">
        <v>3002257141</v>
      </c>
      <c r="R212" s="29" t="s">
        <v>93</v>
      </c>
    </row>
    <row r="213" spans="1:19" ht="210" customHeight="1" thickBot="1" x14ac:dyDescent="0.3">
      <c r="A213" s="62">
        <v>212</v>
      </c>
      <c r="B213" s="29" t="s">
        <v>467</v>
      </c>
      <c r="C213" s="29" t="s">
        <v>237</v>
      </c>
      <c r="D213" s="29" t="s">
        <v>6</v>
      </c>
      <c r="E213" s="29" t="s">
        <v>91</v>
      </c>
      <c r="F213" s="65" t="s">
        <v>739</v>
      </c>
      <c r="G213" s="29" t="s">
        <v>664</v>
      </c>
      <c r="H213" s="61" t="s">
        <v>665</v>
      </c>
      <c r="I213" s="29" t="s">
        <v>60</v>
      </c>
      <c r="J213" s="29" t="s">
        <v>33</v>
      </c>
      <c r="K213" s="29" t="s">
        <v>638</v>
      </c>
      <c r="L213" s="29" t="s">
        <v>638</v>
      </c>
      <c r="M213" s="29" t="s">
        <v>638</v>
      </c>
      <c r="N213" s="64">
        <v>44306</v>
      </c>
      <c r="O213" s="29" t="s">
        <v>356</v>
      </c>
      <c r="P213" s="90" t="s">
        <v>629</v>
      </c>
      <c r="Q213" s="91">
        <v>3203371027</v>
      </c>
      <c r="R213" s="29" t="s">
        <v>93</v>
      </c>
    </row>
    <row r="214" spans="1:19" ht="114.75" customHeight="1" thickBot="1" x14ac:dyDescent="0.3">
      <c r="A214" s="62">
        <v>213</v>
      </c>
      <c r="B214" s="29" t="s">
        <v>468</v>
      </c>
      <c r="C214" s="29" t="s">
        <v>237</v>
      </c>
      <c r="D214" s="29" t="s">
        <v>6</v>
      </c>
      <c r="E214" s="29" t="s">
        <v>91</v>
      </c>
      <c r="F214" s="65" t="s">
        <v>739</v>
      </c>
      <c r="G214" s="29" t="s">
        <v>664</v>
      </c>
      <c r="H214" s="61" t="s">
        <v>665</v>
      </c>
      <c r="I214" s="29" t="s">
        <v>77</v>
      </c>
      <c r="J214" s="29" t="s">
        <v>36</v>
      </c>
      <c r="K214" s="29" t="s">
        <v>638</v>
      </c>
      <c r="L214" s="29" t="s">
        <v>638</v>
      </c>
      <c r="M214" s="29" t="s">
        <v>638</v>
      </c>
      <c r="N214" s="64">
        <v>44306</v>
      </c>
      <c r="O214" s="29" t="s">
        <v>357</v>
      </c>
      <c r="P214" s="90" t="s">
        <v>630</v>
      </c>
      <c r="Q214" s="91">
        <v>3114767744</v>
      </c>
      <c r="R214" s="29" t="s">
        <v>93</v>
      </c>
    </row>
    <row r="215" spans="1:19" ht="183" customHeight="1" thickBot="1" x14ac:dyDescent="0.3">
      <c r="A215" s="62">
        <v>214</v>
      </c>
      <c r="B215" s="29" t="s">
        <v>469</v>
      </c>
      <c r="C215" s="29" t="s">
        <v>237</v>
      </c>
      <c r="D215" s="29" t="s">
        <v>6</v>
      </c>
      <c r="E215" s="29" t="s">
        <v>91</v>
      </c>
      <c r="F215" s="65" t="s">
        <v>740</v>
      </c>
      <c r="G215" s="29" t="s">
        <v>664</v>
      </c>
      <c r="H215" s="61" t="s">
        <v>665</v>
      </c>
      <c r="I215" s="29" t="s">
        <v>77</v>
      </c>
      <c r="J215" s="29" t="s">
        <v>36</v>
      </c>
      <c r="K215" s="29" t="s">
        <v>638</v>
      </c>
      <c r="L215" s="29" t="s">
        <v>638</v>
      </c>
      <c r="M215" s="29" t="s">
        <v>638</v>
      </c>
      <c r="N215" s="64">
        <v>44306</v>
      </c>
      <c r="O215" s="29" t="s">
        <v>358</v>
      </c>
      <c r="P215" s="90" t="s">
        <v>631</v>
      </c>
      <c r="Q215" s="91">
        <v>3104693571</v>
      </c>
      <c r="R215" s="29" t="s">
        <v>93</v>
      </c>
    </row>
    <row r="216" spans="1:19" ht="99.95" customHeight="1" thickBot="1" x14ac:dyDescent="0.3">
      <c r="A216" s="62">
        <v>215</v>
      </c>
      <c r="B216" s="29" t="s">
        <v>470</v>
      </c>
      <c r="C216" s="29" t="s">
        <v>237</v>
      </c>
      <c r="D216" s="29" t="s">
        <v>6</v>
      </c>
      <c r="E216" s="29" t="s">
        <v>91</v>
      </c>
      <c r="F216" s="65" t="s">
        <v>519</v>
      </c>
      <c r="G216" s="29" t="s">
        <v>664</v>
      </c>
      <c r="H216" s="61" t="s">
        <v>665</v>
      </c>
      <c r="I216" s="29" t="s">
        <v>77</v>
      </c>
      <c r="J216" s="29" t="s">
        <v>36</v>
      </c>
      <c r="K216" s="29" t="s">
        <v>638</v>
      </c>
      <c r="L216" s="29" t="s">
        <v>638</v>
      </c>
      <c r="M216" s="29" t="s">
        <v>638</v>
      </c>
      <c r="N216" s="64">
        <v>44306</v>
      </c>
      <c r="O216" s="29" t="s">
        <v>359</v>
      </c>
      <c r="P216" s="90" t="s">
        <v>632</v>
      </c>
      <c r="Q216" s="91">
        <v>3222841667</v>
      </c>
      <c r="R216" s="29" t="s">
        <v>93</v>
      </c>
    </row>
    <row r="217" spans="1:19" ht="99.95" customHeight="1" thickBot="1" x14ac:dyDescent="0.3">
      <c r="A217" s="62">
        <v>216</v>
      </c>
      <c r="B217" s="29" t="s">
        <v>774</v>
      </c>
      <c r="C217" s="29" t="s">
        <v>237</v>
      </c>
      <c r="D217" s="29" t="s">
        <v>6</v>
      </c>
      <c r="E217" s="29" t="s">
        <v>91</v>
      </c>
      <c r="F217" s="65" t="s">
        <v>397</v>
      </c>
      <c r="G217" s="29" t="s">
        <v>664</v>
      </c>
      <c r="H217" s="61" t="s">
        <v>665</v>
      </c>
      <c r="I217" s="29" t="s">
        <v>63</v>
      </c>
      <c r="J217" s="29" t="s">
        <v>9</v>
      </c>
      <c r="K217" s="29" t="s">
        <v>638</v>
      </c>
      <c r="L217" s="29" t="s">
        <v>638</v>
      </c>
      <c r="M217" s="29" t="s">
        <v>638</v>
      </c>
      <c r="N217" s="64">
        <v>44306</v>
      </c>
      <c r="O217" s="29" t="s">
        <v>161</v>
      </c>
      <c r="P217" s="90" t="s">
        <v>633</v>
      </c>
      <c r="Q217" s="91">
        <v>3157869717</v>
      </c>
      <c r="R217" s="29" t="s">
        <v>93</v>
      </c>
      <c r="S217" s="69"/>
    </row>
    <row r="218" spans="1:19" ht="126.75" thickBot="1" x14ac:dyDescent="0.3">
      <c r="A218" s="62">
        <v>217</v>
      </c>
      <c r="B218" s="29" t="s">
        <v>471</v>
      </c>
      <c r="C218" s="29" t="s">
        <v>237</v>
      </c>
      <c r="D218" s="29" t="s">
        <v>6</v>
      </c>
      <c r="E218" s="29" t="s">
        <v>91</v>
      </c>
      <c r="F218" s="65" t="s">
        <v>520</v>
      </c>
      <c r="G218" s="29" t="s">
        <v>664</v>
      </c>
      <c r="H218" s="61" t="s">
        <v>665</v>
      </c>
      <c r="I218" s="29" t="s">
        <v>64</v>
      </c>
      <c r="J218" s="29" t="s">
        <v>16</v>
      </c>
      <c r="K218" s="29" t="s">
        <v>638</v>
      </c>
      <c r="L218" s="29" t="s">
        <v>638</v>
      </c>
      <c r="M218" s="29" t="s">
        <v>638</v>
      </c>
      <c r="N218" s="64">
        <v>44306</v>
      </c>
      <c r="O218" s="29" t="s">
        <v>360</v>
      </c>
      <c r="P218" s="90" t="s">
        <v>634</v>
      </c>
      <c r="Q218" s="61">
        <v>3108039647</v>
      </c>
      <c r="R218" s="29" t="s">
        <v>93</v>
      </c>
    </row>
    <row r="219" spans="1:19" ht="174" thickBot="1" x14ac:dyDescent="0.3">
      <c r="A219" s="62">
        <v>218</v>
      </c>
      <c r="B219" s="29" t="s">
        <v>472</v>
      </c>
      <c r="C219" s="29" t="s">
        <v>237</v>
      </c>
      <c r="D219" s="29" t="s">
        <v>6</v>
      </c>
      <c r="E219" s="29" t="s">
        <v>91</v>
      </c>
      <c r="F219" s="84" t="s">
        <v>510</v>
      </c>
      <c r="G219" s="29" t="s">
        <v>664</v>
      </c>
      <c r="H219" s="61" t="s">
        <v>665</v>
      </c>
      <c r="I219" s="29" t="s">
        <v>64</v>
      </c>
      <c r="J219" s="29" t="s">
        <v>16</v>
      </c>
      <c r="K219" s="29" t="s">
        <v>638</v>
      </c>
      <c r="L219" s="29" t="s">
        <v>638</v>
      </c>
      <c r="M219" s="29" t="s">
        <v>638</v>
      </c>
      <c r="N219" s="64">
        <v>44306</v>
      </c>
      <c r="O219" s="29" t="s">
        <v>361</v>
      </c>
      <c r="P219" s="90" t="s">
        <v>635</v>
      </c>
      <c r="Q219" s="91">
        <v>3023361511</v>
      </c>
      <c r="R219" s="29" t="s">
        <v>93</v>
      </c>
    </row>
    <row r="220" spans="1:19" ht="267.75" x14ac:dyDescent="0.25">
      <c r="A220" s="62">
        <v>219</v>
      </c>
      <c r="B220" s="29" t="s">
        <v>643</v>
      </c>
      <c r="C220" s="29" t="s">
        <v>238</v>
      </c>
      <c r="D220" s="29" t="s">
        <v>6</v>
      </c>
      <c r="E220" s="29" t="s">
        <v>91</v>
      </c>
      <c r="F220" s="63" t="s">
        <v>663</v>
      </c>
      <c r="G220" s="29" t="s">
        <v>664</v>
      </c>
      <c r="H220" s="61" t="s">
        <v>665</v>
      </c>
      <c r="I220" s="29" t="s">
        <v>59</v>
      </c>
      <c r="J220" s="29" t="s">
        <v>36</v>
      </c>
      <c r="K220" s="29" t="s">
        <v>638</v>
      </c>
      <c r="L220" s="29" t="s">
        <v>638</v>
      </c>
      <c r="M220" s="29" t="s">
        <v>638</v>
      </c>
      <c r="N220" s="64">
        <v>44306</v>
      </c>
      <c r="O220" s="29" t="s">
        <v>644</v>
      </c>
      <c r="P220" s="61"/>
      <c r="Q220" s="61"/>
      <c r="R220" s="29" t="s">
        <v>93</v>
      </c>
    </row>
    <row r="221" spans="1:19" ht="157.5" x14ac:dyDescent="0.25">
      <c r="A221" s="62">
        <v>220</v>
      </c>
      <c r="B221" s="29" t="s">
        <v>746</v>
      </c>
      <c r="C221" s="29" t="s">
        <v>242</v>
      </c>
      <c r="D221" s="29" t="s">
        <v>3</v>
      </c>
      <c r="E221" s="29" t="s">
        <v>91</v>
      </c>
      <c r="F221" s="63" t="s">
        <v>868</v>
      </c>
      <c r="G221" s="29" t="s">
        <v>869</v>
      </c>
      <c r="H221" s="87" t="s">
        <v>870</v>
      </c>
      <c r="I221" s="29" t="s">
        <v>77</v>
      </c>
      <c r="J221" s="29" t="s">
        <v>36</v>
      </c>
      <c r="K221" s="29" t="s">
        <v>638</v>
      </c>
      <c r="L221" s="61" t="s">
        <v>638</v>
      </c>
      <c r="M221" s="61" t="s">
        <v>638</v>
      </c>
      <c r="N221" s="64">
        <v>44306</v>
      </c>
      <c r="O221" s="29" t="s">
        <v>747</v>
      </c>
      <c r="P221" s="61"/>
      <c r="Q221" s="61"/>
      <c r="R221" s="29" t="s">
        <v>93</v>
      </c>
    </row>
    <row r="222" spans="1:19" ht="409.5" x14ac:dyDescent="0.25">
      <c r="A222" s="62">
        <v>221</v>
      </c>
      <c r="B222" s="29" t="s">
        <v>748</v>
      </c>
      <c r="C222" s="29" t="s">
        <v>242</v>
      </c>
      <c r="D222" s="29" t="s">
        <v>3</v>
      </c>
      <c r="E222" s="29" t="s">
        <v>91</v>
      </c>
      <c r="F222" s="84" t="s">
        <v>790</v>
      </c>
      <c r="G222" s="29" t="s">
        <v>869</v>
      </c>
      <c r="H222" s="87" t="s">
        <v>870</v>
      </c>
      <c r="I222" s="29" t="s">
        <v>77</v>
      </c>
      <c r="J222" s="29" t="s">
        <v>36</v>
      </c>
      <c r="K222" s="29" t="s">
        <v>638</v>
      </c>
      <c r="L222" s="61" t="s">
        <v>638</v>
      </c>
      <c r="M222" s="61" t="s">
        <v>638</v>
      </c>
      <c r="N222" s="64">
        <v>44306</v>
      </c>
      <c r="O222" s="29" t="s">
        <v>749</v>
      </c>
      <c r="P222" s="61"/>
      <c r="Q222" s="61"/>
      <c r="R222" s="29" t="s">
        <v>93</v>
      </c>
    </row>
    <row r="223" spans="1:19" ht="157.5" x14ac:dyDescent="0.25">
      <c r="A223" s="62">
        <v>222</v>
      </c>
      <c r="B223" s="29" t="s">
        <v>750</v>
      </c>
      <c r="C223" s="29" t="s">
        <v>242</v>
      </c>
      <c r="D223" s="29" t="s">
        <v>3</v>
      </c>
      <c r="E223" s="29" t="s">
        <v>91</v>
      </c>
      <c r="F223" s="63" t="s">
        <v>868</v>
      </c>
      <c r="G223" s="29" t="s">
        <v>869</v>
      </c>
      <c r="H223" s="87" t="s">
        <v>870</v>
      </c>
      <c r="I223" s="29" t="s">
        <v>77</v>
      </c>
      <c r="J223" s="29" t="s">
        <v>36</v>
      </c>
      <c r="K223" s="29" t="s">
        <v>638</v>
      </c>
      <c r="L223" s="61" t="s">
        <v>638</v>
      </c>
      <c r="M223" s="61" t="s">
        <v>638</v>
      </c>
      <c r="N223" s="64">
        <v>44306</v>
      </c>
      <c r="O223" s="29" t="s">
        <v>747</v>
      </c>
      <c r="P223" s="61"/>
      <c r="Q223" s="61"/>
      <c r="R223" s="29" t="s">
        <v>93</v>
      </c>
    </row>
    <row r="224" spans="1:19" ht="189" x14ac:dyDescent="0.25">
      <c r="A224" s="62">
        <v>223</v>
      </c>
      <c r="B224" s="29" t="s">
        <v>751</v>
      </c>
      <c r="C224" s="29" t="s">
        <v>242</v>
      </c>
      <c r="D224" s="29" t="s">
        <v>6</v>
      </c>
      <c r="E224" s="29" t="s">
        <v>91</v>
      </c>
      <c r="F224" s="63" t="s">
        <v>838</v>
      </c>
      <c r="G224" s="29" t="s">
        <v>869</v>
      </c>
      <c r="H224" s="87" t="s">
        <v>870</v>
      </c>
      <c r="I224" s="29" t="s">
        <v>77</v>
      </c>
      <c r="J224" s="29" t="s">
        <v>36</v>
      </c>
      <c r="K224" s="29" t="s">
        <v>638</v>
      </c>
      <c r="L224" s="61" t="s">
        <v>638</v>
      </c>
      <c r="M224" s="61" t="s">
        <v>638</v>
      </c>
      <c r="N224" s="64">
        <v>44306</v>
      </c>
      <c r="O224" s="29" t="s">
        <v>752</v>
      </c>
      <c r="P224" s="61"/>
      <c r="Q224" s="61"/>
      <c r="R224" s="29" t="s">
        <v>93</v>
      </c>
    </row>
    <row r="225" spans="1:19" ht="409.5" x14ac:dyDescent="0.25">
      <c r="A225" s="62">
        <v>224</v>
      </c>
      <c r="B225" s="29" t="s">
        <v>753</v>
      </c>
      <c r="C225" s="29" t="s">
        <v>242</v>
      </c>
      <c r="D225" s="29" t="s">
        <v>6</v>
      </c>
      <c r="E225" s="29" t="s">
        <v>91</v>
      </c>
      <c r="F225" s="84" t="s">
        <v>790</v>
      </c>
      <c r="G225" s="29" t="s">
        <v>869</v>
      </c>
      <c r="H225" s="87" t="s">
        <v>870</v>
      </c>
      <c r="I225" s="29" t="s">
        <v>77</v>
      </c>
      <c r="J225" s="29" t="s">
        <v>36</v>
      </c>
      <c r="K225" s="29" t="s">
        <v>638</v>
      </c>
      <c r="L225" s="61" t="s">
        <v>638</v>
      </c>
      <c r="M225" s="61" t="s">
        <v>638</v>
      </c>
      <c r="N225" s="64">
        <v>44306</v>
      </c>
      <c r="O225" s="29" t="s">
        <v>754</v>
      </c>
      <c r="P225" s="61"/>
      <c r="Q225" s="61"/>
      <c r="R225" s="29" t="s">
        <v>93</v>
      </c>
    </row>
    <row r="226" spans="1:19" ht="157.5" x14ac:dyDescent="0.25">
      <c r="A226" s="62">
        <v>225</v>
      </c>
      <c r="B226" s="29" t="s">
        <v>755</v>
      </c>
      <c r="C226" s="29" t="s">
        <v>244</v>
      </c>
      <c r="D226" s="29" t="s">
        <v>6</v>
      </c>
      <c r="E226" s="29" t="s">
        <v>91</v>
      </c>
      <c r="F226" s="63" t="s">
        <v>958</v>
      </c>
      <c r="G226" s="29" t="s">
        <v>872</v>
      </c>
      <c r="H226" s="87" t="s">
        <v>873</v>
      </c>
      <c r="I226" s="29" t="s">
        <v>72</v>
      </c>
      <c r="J226" s="29" t="s">
        <v>9</v>
      </c>
      <c r="K226" s="29" t="s">
        <v>638</v>
      </c>
      <c r="L226" s="61" t="s">
        <v>638</v>
      </c>
      <c r="M226" s="61" t="s">
        <v>638</v>
      </c>
      <c r="N226" s="64">
        <v>44306</v>
      </c>
      <c r="O226" s="29" t="s">
        <v>637</v>
      </c>
      <c r="P226" s="61"/>
      <c r="Q226" s="61"/>
      <c r="R226" s="29" t="s">
        <v>93</v>
      </c>
    </row>
    <row r="227" spans="1:19" ht="157.5" customHeight="1" x14ac:dyDescent="0.25">
      <c r="A227" s="62">
        <v>226</v>
      </c>
      <c r="B227" s="29" t="s">
        <v>871</v>
      </c>
      <c r="C227" s="29" t="s">
        <v>244</v>
      </c>
      <c r="D227" s="29" t="s">
        <v>3</v>
      </c>
      <c r="E227" s="29" t="s">
        <v>91</v>
      </c>
      <c r="F227" s="63" t="s">
        <v>960</v>
      </c>
      <c r="G227" s="29" t="s">
        <v>872</v>
      </c>
      <c r="H227" s="87" t="s">
        <v>873</v>
      </c>
      <c r="I227" s="29" t="s">
        <v>72</v>
      </c>
      <c r="J227" s="29" t="s">
        <v>36</v>
      </c>
      <c r="K227" s="29" t="s">
        <v>638</v>
      </c>
      <c r="L227" s="61" t="s">
        <v>638</v>
      </c>
      <c r="M227" s="61" t="s">
        <v>638</v>
      </c>
      <c r="N227" s="64">
        <v>44306</v>
      </c>
      <c r="O227" s="29" t="s">
        <v>756</v>
      </c>
      <c r="P227" s="61"/>
      <c r="Q227" s="61"/>
      <c r="R227" s="29" t="s">
        <v>93</v>
      </c>
    </row>
    <row r="228" spans="1:19" ht="173.25" x14ac:dyDescent="0.25">
      <c r="A228" s="62">
        <v>227</v>
      </c>
      <c r="B228" s="29" t="s">
        <v>757</v>
      </c>
      <c r="C228" s="29" t="s">
        <v>244</v>
      </c>
      <c r="D228" s="29" t="s">
        <v>6</v>
      </c>
      <c r="E228" s="29" t="s">
        <v>91</v>
      </c>
      <c r="F228" s="63" t="s">
        <v>758</v>
      </c>
      <c r="G228" s="29" t="s">
        <v>759</v>
      </c>
      <c r="H228" s="87" t="s">
        <v>959</v>
      </c>
      <c r="I228" s="29" t="s">
        <v>59</v>
      </c>
      <c r="J228" s="29" t="s">
        <v>36</v>
      </c>
      <c r="K228" s="29" t="s">
        <v>638</v>
      </c>
      <c r="L228" s="61" t="s">
        <v>638</v>
      </c>
      <c r="M228" s="61" t="s">
        <v>638</v>
      </c>
      <c r="N228" s="64">
        <v>44306</v>
      </c>
      <c r="O228" s="29" t="s">
        <v>760</v>
      </c>
      <c r="P228" s="61"/>
      <c r="Q228" s="61"/>
      <c r="R228" s="29" t="s">
        <v>93</v>
      </c>
    </row>
    <row r="229" spans="1:19" ht="99.95" customHeight="1" x14ac:dyDescent="0.25">
      <c r="A229" s="62">
        <v>228</v>
      </c>
      <c r="B229" s="29" t="s">
        <v>761</v>
      </c>
      <c r="C229" s="29" t="s">
        <v>240</v>
      </c>
      <c r="D229" s="29" t="s">
        <v>3</v>
      </c>
      <c r="E229" s="29" t="s">
        <v>91</v>
      </c>
      <c r="F229" s="63" t="s">
        <v>961</v>
      </c>
      <c r="G229" s="29" t="s">
        <v>962</v>
      </c>
      <c r="H229" s="61" t="s">
        <v>665</v>
      </c>
      <c r="I229" s="29" t="s">
        <v>77</v>
      </c>
      <c r="J229" s="29" t="s">
        <v>36</v>
      </c>
      <c r="K229" s="29" t="s">
        <v>638</v>
      </c>
      <c r="L229" s="61" t="s">
        <v>638</v>
      </c>
      <c r="M229" s="61" t="s">
        <v>638</v>
      </c>
      <c r="N229" s="64">
        <v>44306</v>
      </c>
      <c r="O229" s="29" t="s">
        <v>762</v>
      </c>
      <c r="P229" s="61"/>
      <c r="Q229" s="61"/>
      <c r="R229" s="29" t="s">
        <v>93</v>
      </c>
    </row>
    <row r="230" spans="1:19" ht="99.95" customHeight="1" x14ac:dyDescent="0.25">
      <c r="A230" s="62">
        <v>229</v>
      </c>
      <c r="B230" s="29" t="s">
        <v>763</v>
      </c>
      <c r="C230" s="29" t="s">
        <v>240</v>
      </c>
      <c r="D230" s="29" t="s">
        <v>6</v>
      </c>
      <c r="E230" s="29" t="s">
        <v>91</v>
      </c>
      <c r="F230" s="63" t="s">
        <v>499</v>
      </c>
      <c r="G230" s="29" t="s">
        <v>664</v>
      </c>
      <c r="H230" s="61" t="s">
        <v>665</v>
      </c>
      <c r="I230" s="29" t="s">
        <v>65</v>
      </c>
      <c r="J230" s="29" t="s">
        <v>36</v>
      </c>
      <c r="K230" s="29" t="s">
        <v>638</v>
      </c>
      <c r="L230" s="61" t="s">
        <v>638</v>
      </c>
      <c r="M230" s="61" t="s">
        <v>638</v>
      </c>
      <c r="N230" s="64">
        <v>44306</v>
      </c>
      <c r="O230" s="29" t="s">
        <v>764</v>
      </c>
      <c r="P230" s="61"/>
      <c r="Q230" s="61"/>
      <c r="R230" s="29" t="s">
        <v>93</v>
      </c>
    </row>
    <row r="231" spans="1:19" ht="99.95" customHeight="1" x14ac:dyDescent="0.25">
      <c r="A231" s="62">
        <v>230</v>
      </c>
      <c r="B231" s="29" t="s">
        <v>765</v>
      </c>
      <c r="C231" s="29" t="s">
        <v>240</v>
      </c>
      <c r="D231" s="29" t="s">
        <v>6</v>
      </c>
      <c r="E231" s="29" t="s">
        <v>91</v>
      </c>
      <c r="F231" s="63" t="s">
        <v>957</v>
      </c>
      <c r="G231" s="29" t="s">
        <v>869</v>
      </c>
      <c r="H231" s="87" t="s">
        <v>870</v>
      </c>
      <c r="I231" s="29" t="s">
        <v>77</v>
      </c>
      <c r="J231" s="29" t="s">
        <v>36</v>
      </c>
      <c r="K231" s="29" t="s">
        <v>638</v>
      </c>
      <c r="L231" s="61" t="s">
        <v>638</v>
      </c>
      <c r="M231" s="61" t="s">
        <v>638</v>
      </c>
      <c r="N231" s="64">
        <v>44306</v>
      </c>
      <c r="O231" s="29" t="s">
        <v>275</v>
      </c>
      <c r="P231" s="61"/>
      <c r="Q231" s="61"/>
      <c r="R231" s="29" t="s">
        <v>93</v>
      </c>
    </row>
    <row r="232" spans="1:19" ht="99.95" customHeight="1" x14ac:dyDescent="0.25">
      <c r="A232" s="101"/>
      <c r="B232" s="101"/>
      <c r="C232" s="101"/>
      <c r="D232" s="101"/>
      <c r="E232" s="101"/>
      <c r="F232" s="101"/>
      <c r="G232" s="101"/>
      <c r="H232" s="102"/>
      <c r="I232" s="101"/>
      <c r="J232" s="101"/>
      <c r="K232" s="101"/>
      <c r="L232" s="102"/>
      <c r="M232" s="102"/>
      <c r="N232" s="103"/>
      <c r="O232" s="101"/>
      <c r="P232" s="102"/>
      <c r="Q232" s="102"/>
      <c r="R232" s="101"/>
      <c r="S232" s="104"/>
    </row>
    <row r="233" spans="1:19" ht="99.95" customHeight="1" x14ac:dyDescent="0.25">
      <c r="A233" s="101"/>
      <c r="B233" s="101"/>
      <c r="C233" s="101"/>
      <c r="D233" s="101"/>
      <c r="E233" s="101"/>
      <c r="F233" s="101"/>
      <c r="G233" s="101"/>
      <c r="H233" s="102"/>
      <c r="I233" s="101"/>
      <c r="J233" s="101"/>
      <c r="K233" s="101"/>
      <c r="L233" s="102"/>
      <c r="M233" s="102"/>
      <c r="N233" s="103"/>
      <c r="O233" s="101"/>
      <c r="P233" s="102"/>
      <c r="Q233" s="102"/>
      <c r="R233" s="101"/>
      <c r="S233" s="104"/>
    </row>
    <row r="234" spans="1:19" ht="99.95" customHeight="1" x14ac:dyDescent="0.25">
      <c r="A234" s="101"/>
      <c r="B234" s="101"/>
      <c r="C234" s="101"/>
      <c r="D234" s="101"/>
      <c r="E234" s="101"/>
      <c r="F234" s="101"/>
      <c r="G234" s="101"/>
      <c r="H234" s="102"/>
      <c r="I234" s="101"/>
      <c r="J234" s="101"/>
      <c r="K234" s="101"/>
      <c r="L234" s="102"/>
      <c r="M234" s="102"/>
      <c r="N234" s="103"/>
      <c r="O234" s="101"/>
      <c r="P234" s="102"/>
      <c r="Q234" s="102"/>
      <c r="R234" s="101"/>
      <c r="S234" s="104"/>
    </row>
    <row r="235" spans="1:19" ht="99.95" customHeight="1" x14ac:dyDescent="0.25">
      <c r="A235" s="101"/>
      <c r="B235" s="101"/>
      <c r="C235" s="101"/>
      <c r="D235" s="101"/>
      <c r="E235" s="101"/>
      <c r="F235" s="101"/>
      <c r="G235" s="101"/>
      <c r="H235" s="102"/>
      <c r="I235" s="101"/>
      <c r="J235" s="101"/>
      <c r="K235" s="101"/>
      <c r="L235" s="102"/>
      <c r="M235" s="102"/>
      <c r="N235" s="103"/>
      <c r="O235" s="101"/>
      <c r="P235" s="102"/>
      <c r="Q235" s="102"/>
      <c r="R235" s="101"/>
      <c r="S235" s="104"/>
    </row>
    <row r="236" spans="1:19" ht="99.95" customHeight="1" x14ac:dyDescent="0.25">
      <c r="A236" s="101"/>
      <c r="B236" s="101"/>
      <c r="C236" s="101"/>
      <c r="D236" s="101"/>
      <c r="E236" s="101"/>
      <c r="F236" s="101"/>
      <c r="G236" s="101"/>
      <c r="H236" s="102"/>
      <c r="I236" s="101"/>
      <c r="J236" s="101"/>
      <c r="K236" s="101"/>
      <c r="L236" s="102"/>
      <c r="M236" s="102"/>
      <c r="N236" s="103"/>
      <c r="O236" s="101"/>
      <c r="P236" s="102"/>
      <c r="Q236" s="102"/>
      <c r="R236" s="101"/>
      <c r="S236" s="104"/>
    </row>
    <row r="237" spans="1:19" ht="99.95" customHeight="1" x14ac:dyDescent="0.25">
      <c r="A237" s="101"/>
      <c r="B237" s="101"/>
      <c r="C237" s="101"/>
      <c r="D237" s="101"/>
      <c r="E237" s="101"/>
      <c r="F237" s="101"/>
      <c r="G237" s="101"/>
      <c r="H237" s="102"/>
      <c r="I237" s="101"/>
      <c r="J237" s="101"/>
      <c r="K237" s="101"/>
      <c r="L237" s="102"/>
      <c r="M237" s="102"/>
      <c r="N237" s="103"/>
      <c r="O237" s="101"/>
      <c r="P237" s="102"/>
      <c r="Q237" s="102"/>
      <c r="R237" s="101"/>
      <c r="S237" s="104"/>
    </row>
    <row r="238" spans="1:19" ht="99.95" customHeight="1" x14ac:dyDescent="0.25">
      <c r="A238" s="101"/>
      <c r="B238" s="101"/>
      <c r="C238" s="101"/>
      <c r="D238" s="101"/>
      <c r="E238" s="101"/>
      <c r="F238" s="101"/>
      <c r="G238" s="101"/>
      <c r="H238" s="102"/>
      <c r="I238" s="101"/>
      <c r="J238" s="101"/>
      <c r="K238" s="101"/>
      <c r="L238" s="102"/>
      <c r="M238" s="102"/>
      <c r="N238" s="103"/>
      <c r="O238" s="101"/>
      <c r="P238" s="102"/>
      <c r="Q238" s="102"/>
      <c r="R238" s="101"/>
      <c r="S238" s="104"/>
    </row>
    <row r="239" spans="1:19" ht="99.95" customHeight="1" x14ac:dyDescent="0.25">
      <c r="A239" s="101"/>
      <c r="B239" s="101"/>
      <c r="C239" s="101"/>
      <c r="D239" s="101"/>
      <c r="E239" s="101"/>
      <c r="F239" s="101"/>
      <c r="G239" s="101"/>
      <c r="H239" s="102"/>
      <c r="I239" s="101"/>
      <c r="J239" s="101"/>
      <c r="K239" s="101"/>
      <c r="L239" s="102"/>
      <c r="M239" s="102"/>
      <c r="N239" s="103"/>
      <c r="O239" s="101"/>
      <c r="P239" s="102"/>
      <c r="Q239" s="102"/>
      <c r="R239" s="101"/>
      <c r="S239" s="104"/>
    </row>
    <row r="240" spans="1:19" ht="99.95" customHeight="1" x14ac:dyDescent="0.25">
      <c r="A240" s="101"/>
      <c r="B240" s="101"/>
      <c r="C240" s="101"/>
      <c r="D240" s="101"/>
      <c r="E240" s="101"/>
      <c r="F240" s="101"/>
      <c r="G240" s="101"/>
      <c r="H240" s="102"/>
      <c r="I240" s="101"/>
      <c r="J240" s="101"/>
      <c r="K240" s="101"/>
      <c r="L240" s="102"/>
      <c r="M240" s="102"/>
      <c r="N240" s="103"/>
      <c r="O240" s="101"/>
      <c r="P240" s="102"/>
      <c r="Q240" s="102"/>
      <c r="R240" s="101"/>
      <c r="S240" s="104"/>
    </row>
    <row r="241" spans="1:19" ht="99.95" customHeight="1" x14ac:dyDescent="0.25">
      <c r="A241" s="101"/>
      <c r="B241" s="101"/>
      <c r="C241" s="101"/>
      <c r="D241" s="101"/>
      <c r="E241" s="101"/>
      <c r="F241" s="101"/>
      <c r="G241" s="101"/>
      <c r="H241" s="102"/>
      <c r="I241" s="101"/>
      <c r="J241" s="101"/>
      <c r="K241" s="101"/>
      <c r="L241" s="102"/>
      <c r="M241" s="102"/>
      <c r="N241" s="103"/>
      <c r="O241" s="101"/>
      <c r="P241" s="102"/>
      <c r="Q241" s="102"/>
      <c r="R241" s="101"/>
      <c r="S241" s="104"/>
    </row>
    <row r="242" spans="1:19" ht="99.95" customHeight="1" x14ac:dyDescent="0.25">
      <c r="A242" s="101"/>
      <c r="B242" s="101"/>
      <c r="C242" s="101"/>
      <c r="D242" s="101"/>
      <c r="E242" s="101"/>
      <c r="F242" s="101"/>
      <c r="G242" s="101"/>
      <c r="H242" s="102"/>
      <c r="I242" s="101"/>
      <c r="J242" s="101"/>
      <c r="K242" s="101"/>
      <c r="L242" s="102"/>
      <c r="M242" s="102"/>
      <c r="N242" s="103"/>
      <c r="O242" s="101"/>
      <c r="P242" s="102"/>
      <c r="Q242" s="102"/>
      <c r="R242" s="101"/>
      <c r="S242" s="104"/>
    </row>
    <row r="243" spans="1:19" ht="99.95" customHeight="1" x14ac:dyDescent="0.25">
      <c r="A243" s="101"/>
      <c r="B243" s="101"/>
      <c r="C243" s="101"/>
      <c r="D243" s="101"/>
      <c r="E243" s="101"/>
      <c r="F243" s="101"/>
      <c r="G243" s="101"/>
      <c r="H243" s="102"/>
      <c r="I243" s="101"/>
      <c r="J243" s="101"/>
      <c r="K243" s="101"/>
      <c r="L243" s="102"/>
      <c r="M243" s="102"/>
      <c r="N243" s="103"/>
      <c r="O243" s="101"/>
      <c r="P243" s="102"/>
      <c r="Q243" s="102"/>
      <c r="R243" s="101"/>
      <c r="S243" s="104"/>
    </row>
    <row r="244" spans="1:19" ht="99.95" customHeight="1" x14ac:dyDescent="0.25">
      <c r="A244" s="101"/>
      <c r="B244" s="101"/>
      <c r="C244" s="101"/>
      <c r="D244" s="101"/>
      <c r="E244" s="101"/>
      <c r="F244" s="101"/>
      <c r="G244" s="101"/>
      <c r="H244" s="102"/>
      <c r="I244" s="101"/>
      <c r="J244" s="101"/>
      <c r="K244" s="101"/>
      <c r="L244" s="102"/>
      <c r="M244" s="102"/>
      <c r="N244" s="103"/>
      <c r="O244" s="101"/>
      <c r="P244" s="102"/>
      <c r="Q244" s="102"/>
      <c r="R244" s="101"/>
      <c r="S244" s="104"/>
    </row>
    <row r="245" spans="1:19" ht="99.95" customHeight="1" x14ac:dyDescent="0.25">
      <c r="A245" s="101"/>
      <c r="B245" s="101"/>
      <c r="C245" s="101"/>
      <c r="D245" s="101"/>
      <c r="E245" s="101"/>
      <c r="F245" s="101"/>
      <c r="G245" s="101"/>
      <c r="H245" s="102"/>
      <c r="I245" s="101"/>
      <c r="J245" s="101"/>
      <c r="K245" s="101"/>
      <c r="L245" s="102"/>
      <c r="M245" s="102"/>
      <c r="N245" s="103"/>
      <c r="O245" s="101"/>
      <c r="P245" s="102"/>
      <c r="Q245" s="102"/>
      <c r="R245" s="101"/>
      <c r="S245" s="104"/>
    </row>
    <row r="246" spans="1:19" ht="99.95" customHeight="1" x14ac:dyDescent="0.25">
      <c r="A246" s="101"/>
      <c r="B246" s="101"/>
      <c r="C246" s="101"/>
      <c r="D246" s="101"/>
      <c r="E246" s="101"/>
      <c r="F246" s="101"/>
      <c r="G246" s="101"/>
      <c r="H246" s="102"/>
      <c r="I246" s="101"/>
      <c r="J246" s="101"/>
      <c r="K246" s="101"/>
      <c r="L246" s="102"/>
      <c r="M246" s="102"/>
      <c r="N246" s="103"/>
      <c r="O246" s="101"/>
      <c r="P246" s="102"/>
      <c r="Q246" s="102"/>
      <c r="R246" s="101"/>
      <c r="S246" s="104"/>
    </row>
    <row r="247" spans="1:19" ht="99.95" customHeight="1" x14ac:dyDescent="0.25">
      <c r="A247" s="101"/>
      <c r="B247" s="101"/>
      <c r="C247" s="101"/>
      <c r="D247" s="101"/>
      <c r="E247" s="101"/>
      <c r="F247" s="101"/>
      <c r="G247" s="101"/>
      <c r="H247" s="102"/>
      <c r="I247" s="101"/>
      <c r="J247" s="101"/>
      <c r="K247" s="101"/>
      <c r="L247" s="102"/>
      <c r="M247" s="102"/>
      <c r="N247" s="103"/>
      <c r="O247" s="101"/>
      <c r="P247" s="102"/>
      <c r="Q247" s="102"/>
      <c r="R247" s="101"/>
      <c r="S247" s="104"/>
    </row>
    <row r="248" spans="1:19" ht="99.95" customHeight="1" x14ac:dyDescent="0.25">
      <c r="A248" s="101"/>
      <c r="B248" s="101"/>
      <c r="C248" s="101"/>
      <c r="D248" s="101"/>
      <c r="E248" s="101"/>
      <c r="F248" s="101"/>
      <c r="G248" s="101"/>
      <c r="H248" s="102"/>
      <c r="I248" s="101"/>
      <c r="J248" s="101"/>
      <c r="K248" s="101"/>
      <c r="L248" s="102"/>
      <c r="M248" s="102"/>
      <c r="N248" s="103"/>
      <c r="O248" s="101"/>
      <c r="P248" s="102"/>
      <c r="Q248" s="102"/>
      <c r="R248" s="101"/>
      <c r="S248" s="104"/>
    </row>
    <row r="249" spans="1:19" ht="99.95" customHeight="1" x14ac:dyDescent="0.25">
      <c r="A249" s="101"/>
      <c r="B249" s="101"/>
      <c r="C249" s="101"/>
      <c r="D249" s="101"/>
      <c r="E249" s="101"/>
      <c r="F249" s="101"/>
      <c r="G249" s="101"/>
      <c r="H249" s="102"/>
      <c r="I249" s="101"/>
      <c r="J249" s="101"/>
      <c r="K249" s="101"/>
      <c r="L249" s="102"/>
      <c r="M249" s="102"/>
      <c r="N249" s="103"/>
      <c r="O249" s="101"/>
      <c r="P249" s="102"/>
      <c r="Q249" s="102"/>
      <c r="R249" s="101"/>
      <c r="S249" s="104"/>
    </row>
    <row r="250" spans="1:19" ht="99.95" customHeight="1" x14ac:dyDescent="0.25">
      <c r="A250" s="101"/>
      <c r="B250" s="101"/>
      <c r="C250" s="101"/>
      <c r="D250" s="101"/>
      <c r="E250" s="101"/>
      <c r="F250" s="101"/>
      <c r="G250" s="101"/>
      <c r="H250" s="102"/>
      <c r="I250" s="101"/>
      <c r="J250" s="101"/>
      <c r="K250" s="101"/>
      <c r="L250" s="102"/>
      <c r="M250" s="102"/>
      <c r="N250" s="103"/>
      <c r="O250" s="101"/>
      <c r="P250" s="102"/>
      <c r="Q250" s="102"/>
      <c r="R250" s="101"/>
      <c r="S250" s="104"/>
    </row>
    <row r="251" spans="1:19" ht="99.95" customHeight="1" x14ac:dyDescent="0.25">
      <c r="A251" s="101"/>
      <c r="B251" s="101"/>
      <c r="C251" s="101"/>
      <c r="D251" s="101"/>
      <c r="E251" s="101"/>
      <c r="F251" s="101"/>
      <c r="G251" s="101"/>
      <c r="H251" s="102"/>
      <c r="I251" s="101"/>
      <c r="J251" s="101"/>
      <c r="K251" s="101"/>
      <c r="L251" s="102"/>
      <c r="M251" s="102"/>
      <c r="N251" s="103"/>
      <c r="O251" s="101"/>
      <c r="P251" s="102"/>
      <c r="Q251" s="102"/>
      <c r="R251" s="101"/>
      <c r="S251" s="104"/>
    </row>
    <row r="252" spans="1:19" ht="99.95" customHeight="1" x14ac:dyDescent="0.25">
      <c r="A252" s="101"/>
      <c r="B252" s="101"/>
      <c r="C252" s="101"/>
      <c r="D252" s="101"/>
      <c r="E252" s="101"/>
      <c r="F252" s="101"/>
      <c r="G252" s="101"/>
      <c r="H252" s="102"/>
      <c r="I252" s="101"/>
      <c r="J252" s="101"/>
      <c r="K252" s="101"/>
      <c r="L252" s="102"/>
      <c r="M252" s="102"/>
      <c r="N252" s="103"/>
      <c r="O252" s="101"/>
      <c r="P252" s="102"/>
      <c r="Q252" s="102"/>
      <c r="R252" s="101"/>
      <c r="S252" s="104"/>
    </row>
    <row r="253" spans="1:19" ht="99.95" customHeight="1" x14ac:dyDescent="0.25">
      <c r="A253" s="101"/>
      <c r="B253" s="101"/>
      <c r="C253" s="101"/>
      <c r="D253" s="101"/>
      <c r="E253" s="101"/>
      <c r="F253" s="101"/>
      <c r="G253" s="101"/>
      <c r="H253" s="102"/>
      <c r="I253" s="101"/>
      <c r="J253" s="101"/>
      <c r="K253" s="101"/>
      <c r="L253" s="102"/>
      <c r="M253" s="102"/>
      <c r="N253" s="103"/>
      <c r="O253" s="101"/>
      <c r="P253" s="102"/>
      <c r="Q253" s="102"/>
      <c r="R253" s="101"/>
      <c r="S253" s="104"/>
    </row>
    <row r="254" spans="1:19" ht="99.95" customHeight="1" x14ac:dyDescent="0.25">
      <c r="A254" s="101"/>
      <c r="B254" s="101"/>
      <c r="C254" s="101"/>
      <c r="D254" s="101"/>
      <c r="E254" s="101"/>
      <c r="F254" s="101"/>
      <c r="G254" s="101"/>
      <c r="H254" s="102"/>
      <c r="I254" s="101"/>
      <c r="J254" s="101"/>
      <c r="K254" s="101"/>
      <c r="L254" s="102"/>
      <c r="M254" s="102"/>
      <c r="N254" s="103"/>
      <c r="O254" s="101"/>
      <c r="P254" s="102"/>
      <c r="Q254" s="102"/>
      <c r="R254" s="101"/>
      <c r="S254" s="104"/>
    </row>
    <row r="255" spans="1:19" ht="99.95" customHeight="1" x14ac:dyDescent="0.25">
      <c r="A255" s="101"/>
      <c r="B255" s="101"/>
      <c r="C255" s="101"/>
      <c r="D255" s="101"/>
      <c r="E255" s="101"/>
      <c r="F255" s="101"/>
      <c r="G255" s="101"/>
      <c r="H255" s="102"/>
      <c r="I255" s="101"/>
      <c r="J255" s="101"/>
      <c r="K255" s="101"/>
      <c r="L255" s="102"/>
      <c r="M255" s="102"/>
      <c r="N255" s="103"/>
      <c r="O255" s="101"/>
      <c r="P255" s="102"/>
      <c r="Q255" s="102"/>
      <c r="R255" s="101"/>
      <c r="S255" s="104"/>
    </row>
    <row r="256" spans="1:19" ht="99.95" customHeight="1" x14ac:dyDescent="0.25">
      <c r="A256" s="101"/>
      <c r="B256" s="101"/>
      <c r="C256" s="101"/>
      <c r="D256" s="101"/>
      <c r="E256" s="101"/>
      <c r="F256" s="101"/>
      <c r="G256" s="101"/>
      <c r="H256" s="102"/>
      <c r="I256" s="101"/>
      <c r="J256" s="101"/>
      <c r="K256" s="101"/>
      <c r="L256" s="102"/>
      <c r="M256" s="102"/>
      <c r="N256" s="103"/>
      <c r="O256" s="101"/>
      <c r="P256" s="102"/>
      <c r="Q256" s="102"/>
      <c r="R256" s="101"/>
      <c r="S256" s="104"/>
    </row>
    <row r="257" spans="1:19" ht="99.95" customHeight="1" x14ac:dyDescent="0.25">
      <c r="A257" s="101"/>
      <c r="B257" s="101"/>
      <c r="C257" s="101"/>
      <c r="D257" s="101"/>
      <c r="E257" s="101"/>
      <c r="F257" s="101"/>
      <c r="G257" s="101"/>
      <c r="H257" s="102"/>
      <c r="I257" s="101"/>
      <c r="J257" s="101"/>
      <c r="K257" s="101"/>
      <c r="L257" s="102"/>
      <c r="M257" s="102"/>
      <c r="N257" s="103"/>
      <c r="O257" s="101"/>
      <c r="P257" s="102"/>
      <c r="Q257" s="102"/>
      <c r="R257" s="101"/>
      <c r="S257" s="104"/>
    </row>
    <row r="258" spans="1:19" ht="99.95" customHeight="1" x14ac:dyDescent="0.25">
      <c r="A258" s="101"/>
      <c r="B258" s="101"/>
      <c r="C258" s="101"/>
      <c r="D258" s="101"/>
      <c r="E258" s="101"/>
      <c r="F258" s="101"/>
      <c r="G258" s="101"/>
      <c r="H258" s="102"/>
      <c r="I258" s="101"/>
      <c r="J258" s="101"/>
      <c r="K258" s="101"/>
      <c r="L258" s="102"/>
      <c r="M258" s="102"/>
      <c r="N258" s="103"/>
      <c r="O258" s="101"/>
      <c r="P258" s="102"/>
      <c r="Q258" s="102"/>
      <c r="R258" s="101"/>
      <c r="S258" s="104"/>
    </row>
    <row r="259" spans="1:19" ht="99.95" customHeight="1" x14ac:dyDescent="0.25">
      <c r="A259" s="101"/>
      <c r="B259" s="101"/>
      <c r="C259" s="101"/>
      <c r="D259" s="101"/>
      <c r="E259" s="101"/>
      <c r="F259" s="101"/>
      <c r="G259" s="101"/>
      <c r="H259" s="102"/>
      <c r="I259" s="101"/>
      <c r="J259" s="101"/>
      <c r="K259" s="101"/>
      <c r="L259" s="102"/>
      <c r="M259" s="102"/>
      <c r="N259" s="103"/>
      <c r="O259" s="101"/>
      <c r="P259" s="102"/>
      <c r="Q259" s="102"/>
      <c r="R259" s="101"/>
      <c r="S259" s="104"/>
    </row>
    <row r="260" spans="1:19" ht="99.95" customHeight="1" x14ac:dyDescent="0.25">
      <c r="A260" s="101"/>
      <c r="B260" s="101"/>
      <c r="C260" s="101"/>
      <c r="D260" s="101"/>
      <c r="E260" s="101"/>
      <c r="F260" s="101"/>
      <c r="G260" s="101"/>
      <c r="H260" s="102"/>
      <c r="I260" s="101"/>
      <c r="J260" s="101"/>
      <c r="K260" s="101"/>
      <c r="L260" s="102"/>
      <c r="M260" s="102"/>
      <c r="N260" s="103"/>
      <c r="O260" s="101"/>
      <c r="P260" s="102"/>
      <c r="Q260" s="102"/>
      <c r="R260" s="101"/>
      <c r="S260" s="104"/>
    </row>
    <row r="261" spans="1:19" ht="99.95" customHeight="1" x14ac:dyDescent="0.25">
      <c r="A261" s="101"/>
      <c r="B261" s="101"/>
      <c r="C261" s="101"/>
      <c r="D261" s="101"/>
      <c r="E261" s="101"/>
      <c r="F261" s="101"/>
      <c r="G261" s="101"/>
      <c r="H261" s="102"/>
      <c r="I261" s="101"/>
      <c r="J261" s="101"/>
      <c r="K261" s="101"/>
      <c r="L261" s="102"/>
      <c r="M261" s="102"/>
      <c r="N261" s="103"/>
      <c r="O261" s="101"/>
      <c r="P261" s="102"/>
      <c r="Q261" s="102"/>
      <c r="R261" s="101"/>
      <c r="S261" s="104"/>
    </row>
    <row r="262" spans="1:19" ht="99.95" customHeight="1" x14ac:dyDescent="0.25">
      <c r="A262" s="101"/>
      <c r="B262" s="101"/>
      <c r="C262" s="101"/>
      <c r="D262" s="101"/>
      <c r="E262" s="101"/>
      <c r="F262" s="101"/>
      <c r="G262" s="101"/>
      <c r="H262" s="102"/>
      <c r="I262" s="101"/>
      <c r="J262" s="101"/>
      <c r="K262" s="101"/>
      <c r="L262" s="102"/>
      <c r="M262" s="102"/>
      <c r="N262" s="103"/>
      <c r="O262" s="101"/>
      <c r="P262" s="102"/>
      <c r="Q262" s="102"/>
      <c r="R262" s="101"/>
      <c r="S262" s="104"/>
    </row>
    <row r="263" spans="1:19" ht="99.95" customHeight="1" x14ac:dyDescent="0.25">
      <c r="A263" s="101"/>
      <c r="B263" s="101"/>
      <c r="C263" s="101"/>
      <c r="D263" s="101"/>
      <c r="E263" s="101"/>
      <c r="F263" s="101"/>
      <c r="G263" s="101"/>
      <c r="H263" s="102"/>
      <c r="I263" s="101"/>
      <c r="J263" s="101"/>
      <c r="K263" s="101"/>
      <c r="L263" s="102"/>
      <c r="M263" s="102"/>
      <c r="N263" s="103"/>
      <c r="O263" s="101"/>
      <c r="P263" s="102"/>
      <c r="Q263" s="102"/>
      <c r="R263" s="101"/>
      <c r="S263" s="104"/>
    </row>
    <row r="264" spans="1:19" ht="99.95" customHeight="1" x14ac:dyDescent="0.25">
      <c r="A264" s="101"/>
      <c r="B264" s="101"/>
      <c r="C264" s="101"/>
      <c r="D264" s="101"/>
      <c r="E264" s="101"/>
      <c r="F264" s="101"/>
      <c r="G264" s="101"/>
      <c r="H264" s="102"/>
      <c r="I264" s="101"/>
      <c r="J264" s="101"/>
      <c r="K264" s="101"/>
      <c r="L264" s="102"/>
      <c r="M264" s="102"/>
      <c r="N264" s="103"/>
      <c r="O264" s="101"/>
      <c r="P264" s="102"/>
      <c r="Q264" s="102"/>
      <c r="R264" s="101"/>
      <c r="S264" s="104"/>
    </row>
    <row r="265" spans="1:19" ht="99.95" customHeight="1" x14ac:dyDescent="0.25">
      <c r="A265" s="101"/>
      <c r="B265" s="101"/>
      <c r="C265" s="101"/>
      <c r="D265" s="101"/>
      <c r="E265" s="101"/>
      <c r="F265" s="101"/>
      <c r="G265" s="101"/>
      <c r="H265" s="102"/>
      <c r="I265" s="101"/>
      <c r="J265" s="101"/>
      <c r="K265" s="101"/>
      <c r="L265" s="102"/>
      <c r="M265" s="102"/>
      <c r="N265" s="103"/>
      <c r="O265" s="101"/>
      <c r="P265" s="102"/>
      <c r="Q265" s="102"/>
      <c r="R265" s="101"/>
      <c r="S265" s="104"/>
    </row>
    <row r="266" spans="1:19" ht="99.95" customHeight="1" x14ac:dyDescent="0.25">
      <c r="A266" s="101"/>
      <c r="B266" s="101"/>
      <c r="C266" s="101"/>
      <c r="D266" s="101"/>
      <c r="E266" s="101"/>
      <c r="F266" s="101"/>
      <c r="G266" s="101"/>
      <c r="H266" s="102"/>
      <c r="I266" s="101"/>
      <c r="J266" s="101"/>
      <c r="K266" s="101"/>
      <c r="L266" s="102"/>
      <c r="M266" s="102"/>
      <c r="N266" s="103"/>
      <c r="O266" s="101"/>
      <c r="P266" s="102"/>
      <c r="Q266" s="102"/>
      <c r="R266" s="101"/>
      <c r="S266" s="104"/>
    </row>
    <row r="267" spans="1:19" ht="99.95" customHeight="1" x14ac:dyDescent="0.25">
      <c r="A267" s="101"/>
      <c r="B267" s="101"/>
      <c r="C267" s="101"/>
      <c r="D267" s="101"/>
      <c r="E267" s="101"/>
      <c r="F267" s="101"/>
      <c r="G267" s="101"/>
      <c r="H267" s="102"/>
      <c r="I267" s="101"/>
      <c r="J267" s="101"/>
      <c r="K267" s="101"/>
      <c r="L267" s="102"/>
      <c r="M267" s="102"/>
      <c r="N267" s="103"/>
      <c r="O267" s="101"/>
      <c r="P267" s="102"/>
      <c r="Q267" s="102"/>
      <c r="R267" s="101"/>
      <c r="S267" s="104"/>
    </row>
    <row r="268" spans="1:19" ht="99.95" customHeight="1" x14ac:dyDescent="0.25">
      <c r="A268" s="101"/>
      <c r="B268" s="101"/>
      <c r="C268" s="101"/>
      <c r="D268" s="101"/>
      <c r="E268" s="101"/>
      <c r="F268" s="101"/>
      <c r="G268" s="101"/>
      <c r="H268" s="102"/>
      <c r="I268" s="101"/>
      <c r="J268" s="101"/>
      <c r="K268" s="101"/>
      <c r="L268" s="102"/>
      <c r="M268" s="102"/>
      <c r="N268" s="103"/>
      <c r="O268" s="101"/>
      <c r="P268" s="102"/>
      <c r="Q268" s="102"/>
      <c r="R268" s="101"/>
      <c r="S268" s="104"/>
    </row>
    <row r="269" spans="1:19" ht="99.95" customHeight="1" x14ac:dyDescent="0.25">
      <c r="A269" s="101"/>
      <c r="B269" s="101"/>
      <c r="C269" s="101"/>
      <c r="D269" s="101"/>
      <c r="E269" s="101"/>
      <c r="F269" s="101"/>
      <c r="G269" s="101"/>
      <c r="H269" s="102"/>
      <c r="I269" s="101"/>
      <c r="J269" s="101"/>
      <c r="K269" s="101"/>
      <c r="L269" s="102"/>
      <c r="M269" s="102"/>
      <c r="N269" s="103"/>
      <c r="O269" s="101"/>
      <c r="P269" s="102"/>
      <c r="Q269" s="102"/>
      <c r="R269" s="101"/>
      <c r="S269" s="104"/>
    </row>
    <row r="270" spans="1:19" ht="99.95" customHeight="1" x14ac:dyDescent="0.25">
      <c r="A270" s="101"/>
      <c r="B270" s="101"/>
      <c r="C270" s="101"/>
      <c r="D270" s="101"/>
      <c r="E270" s="101"/>
      <c r="F270" s="101"/>
      <c r="G270" s="101"/>
      <c r="H270" s="102"/>
      <c r="I270" s="101"/>
      <c r="J270" s="101"/>
      <c r="K270" s="101"/>
      <c r="L270" s="102"/>
      <c r="M270" s="102"/>
      <c r="N270" s="103"/>
      <c r="O270" s="101"/>
      <c r="P270" s="102"/>
      <c r="Q270" s="102"/>
      <c r="R270" s="101"/>
      <c r="S270" s="104"/>
    </row>
    <row r="271" spans="1:19" ht="99.95" customHeight="1" x14ac:dyDescent="0.25">
      <c r="A271" s="101"/>
      <c r="B271" s="101"/>
      <c r="C271" s="101"/>
      <c r="D271" s="101"/>
      <c r="E271" s="101"/>
      <c r="F271" s="101"/>
      <c r="G271" s="101"/>
      <c r="H271" s="102"/>
      <c r="I271" s="101"/>
      <c r="J271" s="101"/>
      <c r="K271" s="101"/>
      <c r="L271" s="102"/>
      <c r="M271" s="102"/>
      <c r="N271" s="103"/>
      <c r="O271" s="101"/>
      <c r="P271" s="102"/>
      <c r="Q271" s="102"/>
      <c r="R271" s="101"/>
      <c r="S271" s="104"/>
    </row>
    <row r="272" spans="1:19" ht="99.95" customHeight="1" x14ac:dyDescent="0.25">
      <c r="A272" s="101"/>
      <c r="B272" s="101"/>
      <c r="C272" s="101"/>
      <c r="D272" s="101"/>
      <c r="E272" s="101"/>
      <c r="F272" s="101"/>
      <c r="G272" s="101"/>
      <c r="H272" s="102"/>
      <c r="I272" s="101"/>
      <c r="J272" s="101"/>
      <c r="K272" s="101"/>
      <c r="L272" s="102"/>
      <c r="M272" s="102"/>
      <c r="N272" s="103"/>
      <c r="O272" s="101"/>
      <c r="P272" s="102"/>
      <c r="Q272" s="102"/>
      <c r="R272" s="101"/>
      <c r="S272" s="104"/>
    </row>
    <row r="273" spans="1:19" ht="99.95" customHeight="1" x14ac:dyDescent="0.25">
      <c r="A273" s="101"/>
      <c r="B273" s="101"/>
      <c r="C273" s="101"/>
      <c r="D273" s="101"/>
      <c r="E273" s="101"/>
      <c r="F273" s="101"/>
      <c r="G273" s="101"/>
      <c r="H273" s="102"/>
      <c r="I273" s="101"/>
      <c r="J273" s="101"/>
      <c r="K273" s="101"/>
      <c r="L273" s="102"/>
      <c r="M273" s="102"/>
      <c r="N273" s="103"/>
      <c r="O273" s="101"/>
      <c r="P273" s="102"/>
      <c r="Q273" s="102"/>
      <c r="R273" s="101"/>
      <c r="S273" s="104"/>
    </row>
    <row r="274" spans="1:19" ht="99.95" customHeight="1" x14ac:dyDescent="0.25">
      <c r="A274" s="101"/>
      <c r="B274" s="101"/>
      <c r="C274" s="101"/>
      <c r="D274" s="101"/>
      <c r="E274" s="101"/>
      <c r="F274" s="101"/>
      <c r="G274" s="101"/>
      <c r="H274" s="102"/>
      <c r="I274" s="101"/>
      <c r="J274" s="101"/>
      <c r="K274" s="101"/>
      <c r="L274" s="102"/>
      <c r="M274" s="102"/>
      <c r="N274" s="103"/>
      <c r="O274" s="101"/>
      <c r="P274" s="102"/>
      <c r="Q274" s="102"/>
      <c r="R274" s="101"/>
      <c r="S274" s="104"/>
    </row>
    <row r="275" spans="1:19" ht="99.95" customHeight="1" x14ac:dyDescent="0.25">
      <c r="A275" s="101"/>
      <c r="B275" s="101"/>
      <c r="C275" s="101"/>
      <c r="D275" s="101"/>
      <c r="E275" s="101"/>
      <c r="F275" s="101"/>
      <c r="G275" s="101"/>
      <c r="H275" s="102"/>
      <c r="I275" s="101"/>
      <c r="J275" s="101"/>
      <c r="K275" s="101"/>
      <c r="L275" s="102"/>
      <c r="M275" s="102"/>
      <c r="N275" s="103"/>
      <c r="O275" s="101"/>
      <c r="P275" s="102"/>
      <c r="Q275" s="102"/>
      <c r="R275" s="101"/>
      <c r="S275" s="104"/>
    </row>
    <row r="276" spans="1:19" ht="99.95" customHeight="1" x14ac:dyDescent="0.25">
      <c r="A276" s="101"/>
      <c r="B276" s="101"/>
      <c r="C276" s="101"/>
      <c r="D276" s="101"/>
      <c r="E276" s="101"/>
      <c r="F276" s="101"/>
      <c r="G276" s="101"/>
      <c r="H276" s="102"/>
      <c r="I276" s="101"/>
      <c r="J276" s="101"/>
      <c r="K276" s="101"/>
      <c r="L276" s="102"/>
      <c r="M276" s="102"/>
      <c r="N276" s="103"/>
      <c r="O276" s="101"/>
      <c r="P276" s="102"/>
      <c r="Q276" s="102"/>
      <c r="R276" s="101"/>
      <c r="S276" s="104"/>
    </row>
    <row r="277" spans="1:19" ht="99.95" customHeight="1" x14ac:dyDescent="0.25">
      <c r="A277" s="101"/>
      <c r="B277" s="101"/>
      <c r="C277" s="101"/>
      <c r="D277" s="101"/>
      <c r="E277" s="101"/>
      <c r="F277" s="101"/>
      <c r="G277" s="101"/>
      <c r="H277" s="102"/>
      <c r="I277" s="101"/>
      <c r="J277" s="101"/>
      <c r="K277" s="101"/>
      <c r="L277" s="102"/>
      <c r="M277" s="102"/>
      <c r="N277" s="103"/>
      <c r="O277" s="101"/>
      <c r="P277" s="102"/>
      <c r="Q277" s="102"/>
      <c r="R277" s="101"/>
      <c r="S277" s="104"/>
    </row>
    <row r="278" spans="1:19" ht="99.95" customHeight="1" x14ac:dyDescent="0.25">
      <c r="A278" s="101"/>
      <c r="B278" s="101"/>
      <c r="C278" s="101"/>
      <c r="D278" s="101"/>
      <c r="E278" s="101"/>
      <c r="F278" s="101"/>
      <c r="G278" s="101"/>
      <c r="H278" s="102"/>
      <c r="I278" s="101"/>
      <c r="J278" s="101"/>
      <c r="K278" s="101"/>
      <c r="L278" s="102"/>
      <c r="M278" s="102"/>
      <c r="N278" s="103"/>
      <c r="O278" s="101"/>
      <c r="P278" s="102"/>
      <c r="Q278" s="102"/>
      <c r="R278" s="101"/>
      <c r="S278" s="104"/>
    </row>
    <row r="279" spans="1:19" ht="99.95" customHeight="1" x14ac:dyDescent="0.25">
      <c r="A279" s="101"/>
      <c r="B279" s="101"/>
      <c r="C279" s="101"/>
      <c r="D279" s="101"/>
      <c r="E279" s="101"/>
      <c r="F279" s="101"/>
      <c r="G279" s="101"/>
      <c r="H279" s="102"/>
      <c r="I279" s="101"/>
      <c r="J279" s="101"/>
      <c r="K279" s="101"/>
      <c r="L279" s="102"/>
      <c r="M279" s="102"/>
      <c r="N279" s="103"/>
      <c r="O279" s="101"/>
      <c r="P279" s="102"/>
      <c r="Q279" s="102"/>
      <c r="R279" s="101"/>
      <c r="S279" s="104"/>
    </row>
    <row r="280" spans="1:19" ht="99.95" customHeight="1" x14ac:dyDescent="0.25">
      <c r="A280" s="101"/>
      <c r="B280" s="101"/>
      <c r="C280" s="101"/>
      <c r="D280" s="101"/>
      <c r="E280" s="101"/>
      <c r="F280" s="101"/>
      <c r="G280" s="101"/>
      <c r="H280" s="102"/>
      <c r="I280" s="101"/>
      <c r="J280" s="101"/>
      <c r="K280" s="101"/>
      <c r="L280" s="102"/>
      <c r="M280" s="102"/>
      <c r="N280" s="103"/>
      <c r="O280" s="101"/>
      <c r="P280" s="102"/>
      <c r="Q280" s="102"/>
      <c r="R280" s="101"/>
      <c r="S280" s="104"/>
    </row>
    <row r="281" spans="1:19" ht="99.95" customHeight="1" x14ac:dyDescent="0.25">
      <c r="A281" s="101"/>
      <c r="B281" s="101"/>
      <c r="C281" s="101"/>
      <c r="D281" s="101"/>
      <c r="E281" s="101"/>
      <c r="F281" s="101"/>
      <c r="G281" s="101"/>
      <c r="H281" s="102"/>
      <c r="I281" s="101"/>
      <c r="J281" s="101"/>
      <c r="K281" s="101"/>
      <c r="L281" s="102"/>
      <c r="M281" s="102"/>
      <c r="N281" s="103"/>
      <c r="O281" s="101"/>
      <c r="P281" s="102"/>
      <c r="Q281" s="102"/>
      <c r="R281" s="101"/>
      <c r="S281" s="104"/>
    </row>
    <row r="282" spans="1:19" ht="99.95" customHeight="1" x14ac:dyDescent="0.25">
      <c r="A282" s="101"/>
      <c r="B282" s="101"/>
      <c r="C282" s="101"/>
      <c r="D282" s="101"/>
      <c r="E282" s="101"/>
      <c r="F282" s="101"/>
      <c r="G282" s="101"/>
      <c r="H282" s="102"/>
      <c r="I282" s="101"/>
      <c r="J282" s="101"/>
      <c r="K282" s="101"/>
      <c r="L282" s="102"/>
      <c r="M282" s="102"/>
      <c r="N282" s="103"/>
      <c r="O282" s="101"/>
      <c r="P282" s="102"/>
      <c r="Q282" s="102"/>
      <c r="R282" s="101"/>
      <c r="S282" s="104"/>
    </row>
    <row r="283" spans="1:19" ht="99.95" customHeight="1" x14ac:dyDescent="0.25">
      <c r="A283" s="101"/>
      <c r="B283" s="101"/>
      <c r="C283" s="101"/>
      <c r="D283" s="101"/>
      <c r="E283" s="101"/>
      <c r="F283" s="101"/>
      <c r="G283" s="101"/>
      <c r="H283" s="102"/>
      <c r="I283" s="101"/>
      <c r="J283" s="101"/>
      <c r="K283" s="101"/>
      <c r="L283" s="102"/>
      <c r="M283" s="102"/>
      <c r="N283" s="103"/>
      <c r="O283" s="101"/>
      <c r="P283" s="102"/>
      <c r="Q283" s="102"/>
      <c r="R283" s="101"/>
      <c r="S283" s="104"/>
    </row>
    <row r="284" spans="1:19" ht="99.95" customHeight="1" x14ac:dyDescent="0.25">
      <c r="A284" s="101"/>
      <c r="B284" s="101"/>
      <c r="C284" s="101"/>
      <c r="D284" s="101"/>
      <c r="E284" s="101"/>
      <c r="F284" s="101"/>
      <c r="G284" s="101"/>
      <c r="H284" s="102"/>
      <c r="I284" s="101"/>
      <c r="J284" s="101"/>
      <c r="K284" s="101"/>
      <c r="L284" s="102"/>
      <c r="M284" s="102"/>
      <c r="N284" s="103"/>
      <c r="O284" s="101"/>
      <c r="P284" s="102"/>
      <c r="Q284" s="102"/>
      <c r="R284" s="101"/>
      <c r="S284" s="104"/>
    </row>
    <row r="285" spans="1:19" ht="99.95" customHeight="1" x14ac:dyDescent="0.25">
      <c r="A285" s="101"/>
      <c r="B285" s="101"/>
      <c r="C285" s="101"/>
      <c r="D285" s="101"/>
      <c r="E285" s="101"/>
      <c r="F285" s="101"/>
      <c r="G285" s="101"/>
      <c r="H285" s="102"/>
      <c r="I285" s="101"/>
      <c r="J285" s="101"/>
      <c r="K285" s="101"/>
      <c r="L285" s="102"/>
      <c r="M285" s="102"/>
      <c r="N285" s="103"/>
      <c r="O285" s="101"/>
      <c r="P285" s="102"/>
      <c r="Q285" s="102"/>
      <c r="R285" s="101"/>
      <c r="S285" s="104"/>
    </row>
    <row r="286" spans="1:19" ht="99.95" customHeight="1" x14ac:dyDescent="0.25">
      <c r="A286" s="101"/>
      <c r="B286" s="101"/>
      <c r="C286" s="101"/>
      <c r="D286" s="101"/>
      <c r="E286" s="101"/>
      <c r="F286" s="101"/>
      <c r="G286" s="101"/>
      <c r="H286" s="102"/>
      <c r="I286" s="101"/>
      <c r="J286" s="101"/>
      <c r="K286" s="101"/>
      <c r="L286" s="102"/>
      <c r="M286" s="102"/>
      <c r="N286" s="103"/>
      <c r="O286" s="101"/>
      <c r="P286" s="102"/>
      <c r="Q286" s="102"/>
      <c r="R286" s="101"/>
      <c r="S286" s="104"/>
    </row>
    <row r="287" spans="1:19" ht="99.95" customHeight="1" x14ac:dyDescent="0.25">
      <c r="A287" s="101"/>
      <c r="B287" s="101"/>
      <c r="C287" s="101"/>
      <c r="D287" s="101"/>
      <c r="E287" s="101"/>
      <c r="F287" s="101"/>
      <c r="G287" s="101"/>
      <c r="H287" s="102"/>
      <c r="I287" s="101"/>
      <c r="J287" s="101"/>
      <c r="K287" s="101"/>
      <c r="L287" s="102"/>
      <c r="M287" s="102"/>
      <c r="N287" s="103"/>
      <c r="O287" s="101"/>
      <c r="P287" s="102"/>
      <c r="Q287" s="102"/>
      <c r="R287" s="101"/>
      <c r="S287" s="104"/>
    </row>
    <row r="288" spans="1:19" ht="99.95" customHeight="1" x14ac:dyDescent="0.25">
      <c r="A288" s="101"/>
      <c r="B288" s="101"/>
      <c r="C288" s="101"/>
      <c r="D288" s="101"/>
      <c r="E288" s="101"/>
      <c r="F288" s="101"/>
      <c r="G288" s="101"/>
      <c r="H288" s="102"/>
      <c r="I288" s="101"/>
      <c r="J288" s="101"/>
      <c r="K288" s="101"/>
      <c r="L288" s="102"/>
      <c r="M288" s="102"/>
      <c r="N288" s="103"/>
      <c r="O288" s="101"/>
      <c r="P288" s="102"/>
      <c r="Q288" s="102"/>
      <c r="R288" s="101"/>
      <c r="S288" s="104"/>
    </row>
    <row r="289" spans="1:19" ht="99.95" customHeight="1" x14ac:dyDescent="0.25">
      <c r="A289" s="101"/>
      <c r="B289" s="101"/>
      <c r="C289" s="101"/>
      <c r="D289" s="101"/>
      <c r="E289" s="101"/>
      <c r="F289" s="101"/>
      <c r="G289" s="101"/>
      <c r="H289" s="102"/>
      <c r="I289" s="101"/>
      <c r="J289" s="101"/>
      <c r="K289" s="101"/>
      <c r="L289" s="102"/>
      <c r="M289" s="102"/>
      <c r="N289" s="103"/>
      <c r="O289" s="101"/>
      <c r="P289" s="102"/>
      <c r="Q289" s="102"/>
      <c r="R289" s="101"/>
      <c r="S289" s="104"/>
    </row>
    <row r="290" spans="1:19" ht="99.95" customHeight="1" x14ac:dyDescent="0.25">
      <c r="A290" s="101"/>
      <c r="B290" s="101"/>
      <c r="C290" s="101"/>
      <c r="D290" s="101"/>
      <c r="E290" s="101"/>
      <c r="F290" s="101"/>
      <c r="G290" s="101"/>
      <c r="H290" s="102"/>
      <c r="I290" s="101"/>
      <c r="J290" s="101"/>
      <c r="K290" s="101"/>
      <c r="L290" s="102"/>
      <c r="M290" s="102"/>
      <c r="N290" s="103"/>
      <c r="O290" s="101"/>
      <c r="P290" s="102"/>
      <c r="Q290" s="102"/>
      <c r="R290" s="101"/>
      <c r="S290" s="104"/>
    </row>
    <row r="291" spans="1:19" ht="99.95" customHeight="1" x14ac:dyDescent="0.25">
      <c r="A291" s="101"/>
      <c r="B291" s="101"/>
      <c r="C291" s="101"/>
      <c r="D291" s="101"/>
      <c r="E291" s="101"/>
      <c r="F291" s="101"/>
      <c r="G291" s="101"/>
      <c r="H291" s="102"/>
      <c r="I291" s="101"/>
      <c r="J291" s="101"/>
      <c r="K291" s="101"/>
      <c r="L291" s="102"/>
      <c r="M291" s="102"/>
      <c r="N291" s="103"/>
      <c r="O291" s="101"/>
      <c r="P291" s="102"/>
      <c r="Q291" s="102"/>
      <c r="R291" s="101"/>
      <c r="S291" s="104"/>
    </row>
    <row r="292" spans="1:19" ht="99.95" customHeight="1" x14ac:dyDescent="0.25">
      <c r="A292" s="101"/>
      <c r="B292" s="101"/>
      <c r="C292" s="101"/>
      <c r="D292" s="101"/>
      <c r="E292" s="101"/>
      <c r="F292" s="101"/>
      <c r="G292" s="101"/>
      <c r="H292" s="102"/>
      <c r="I292" s="101"/>
      <c r="J292" s="101"/>
      <c r="K292" s="101"/>
      <c r="L292" s="102"/>
      <c r="M292" s="102"/>
      <c r="N292" s="103"/>
      <c r="O292" s="101"/>
      <c r="P292" s="102"/>
      <c r="Q292" s="102"/>
      <c r="R292" s="101"/>
      <c r="S292" s="104"/>
    </row>
    <row r="293" spans="1:19" ht="99.95" customHeight="1" x14ac:dyDescent="0.25">
      <c r="A293" s="101"/>
      <c r="B293" s="101"/>
      <c r="C293" s="101"/>
      <c r="D293" s="101"/>
      <c r="E293" s="101"/>
      <c r="F293" s="101"/>
      <c r="G293" s="101"/>
      <c r="H293" s="102"/>
      <c r="I293" s="101"/>
      <c r="J293" s="101"/>
      <c r="K293" s="101"/>
      <c r="L293" s="102"/>
      <c r="M293" s="102"/>
      <c r="N293" s="103"/>
      <c r="O293" s="101"/>
      <c r="P293" s="102"/>
      <c r="Q293" s="102"/>
      <c r="R293" s="101"/>
      <c r="S293" s="104"/>
    </row>
    <row r="294" spans="1:19" ht="99.95" customHeight="1" x14ac:dyDescent="0.25">
      <c r="A294" s="101"/>
      <c r="B294" s="101"/>
      <c r="C294" s="101"/>
      <c r="D294" s="101"/>
      <c r="E294" s="101"/>
      <c r="F294" s="101"/>
      <c r="G294" s="101"/>
      <c r="H294" s="102"/>
      <c r="I294" s="101"/>
      <c r="J294" s="101"/>
      <c r="K294" s="101"/>
      <c r="L294" s="102"/>
      <c r="M294" s="102"/>
      <c r="N294" s="103"/>
      <c r="O294" s="101"/>
      <c r="P294" s="102"/>
      <c r="Q294" s="102"/>
      <c r="R294" s="101"/>
      <c r="S294" s="104"/>
    </row>
    <row r="295" spans="1:19" ht="99.95" customHeight="1" x14ac:dyDescent="0.25">
      <c r="A295" s="101"/>
      <c r="B295" s="101"/>
      <c r="C295" s="101"/>
      <c r="D295" s="101"/>
      <c r="E295" s="101"/>
      <c r="F295" s="101"/>
      <c r="G295" s="101"/>
      <c r="H295" s="102"/>
      <c r="I295" s="101"/>
      <c r="J295" s="101"/>
      <c r="K295" s="101"/>
      <c r="L295" s="102"/>
      <c r="M295" s="102"/>
      <c r="N295" s="103"/>
      <c r="O295" s="101"/>
      <c r="P295" s="102"/>
      <c r="Q295" s="102"/>
      <c r="R295" s="101"/>
      <c r="S295" s="104"/>
    </row>
    <row r="296" spans="1:19" ht="99.95" customHeight="1" x14ac:dyDescent="0.25">
      <c r="A296" s="101"/>
      <c r="B296" s="101"/>
      <c r="C296" s="101"/>
      <c r="D296" s="101"/>
      <c r="E296" s="101"/>
      <c r="F296" s="101"/>
      <c r="G296" s="101"/>
      <c r="H296" s="102"/>
      <c r="I296" s="101"/>
      <c r="J296" s="101"/>
      <c r="K296" s="101"/>
      <c r="L296" s="102"/>
      <c r="M296" s="102"/>
      <c r="N296" s="103"/>
      <c r="O296" s="101"/>
      <c r="P296" s="102"/>
      <c r="Q296" s="102"/>
      <c r="R296" s="101"/>
      <c r="S296" s="104"/>
    </row>
    <row r="297" spans="1:19" ht="99.95" customHeight="1" x14ac:dyDescent="0.25">
      <c r="A297" s="101"/>
      <c r="B297" s="101"/>
      <c r="C297" s="101"/>
      <c r="D297" s="101"/>
      <c r="E297" s="101"/>
      <c r="F297" s="101"/>
      <c r="G297" s="101"/>
      <c r="H297" s="102"/>
      <c r="I297" s="101"/>
      <c r="J297" s="101"/>
      <c r="K297" s="101"/>
      <c r="L297" s="102"/>
      <c r="M297" s="102"/>
      <c r="N297" s="103"/>
      <c r="O297" s="101"/>
      <c r="P297" s="102"/>
      <c r="Q297" s="102"/>
      <c r="R297" s="101"/>
      <c r="S297" s="104"/>
    </row>
    <row r="298" spans="1:19" ht="99.95" customHeight="1" x14ac:dyDescent="0.25">
      <c r="A298" s="101"/>
      <c r="B298" s="101"/>
      <c r="C298" s="101"/>
      <c r="D298" s="101"/>
      <c r="E298" s="101"/>
      <c r="F298" s="101"/>
      <c r="G298" s="101"/>
      <c r="H298" s="102"/>
      <c r="I298" s="101"/>
      <c r="J298" s="101"/>
      <c r="K298" s="101"/>
      <c r="L298" s="102"/>
      <c r="M298" s="102"/>
      <c r="N298" s="103"/>
      <c r="O298" s="101"/>
      <c r="P298" s="102"/>
      <c r="Q298" s="102"/>
      <c r="R298" s="101"/>
      <c r="S298" s="104"/>
    </row>
    <row r="299" spans="1:19" ht="99.95" customHeight="1" x14ac:dyDescent="0.25">
      <c r="A299" s="101"/>
      <c r="B299" s="101"/>
      <c r="C299" s="101"/>
      <c r="D299" s="101"/>
      <c r="E299" s="101"/>
      <c r="F299" s="101"/>
      <c r="G299" s="101"/>
      <c r="H299" s="102"/>
      <c r="I299" s="101"/>
      <c r="J299" s="101"/>
      <c r="K299" s="101"/>
      <c r="L299" s="102"/>
      <c r="M299" s="102"/>
      <c r="N299" s="103"/>
      <c r="O299" s="101"/>
      <c r="P299" s="102"/>
      <c r="Q299" s="102"/>
      <c r="R299" s="101"/>
      <c r="S299" s="104"/>
    </row>
    <row r="300" spans="1:19" ht="99.95" customHeight="1" x14ac:dyDescent="0.25">
      <c r="A300" s="101"/>
      <c r="B300" s="101"/>
      <c r="C300" s="101"/>
      <c r="D300" s="101"/>
      <c r="E300" s="101"/>
      <c r="F300" s="101"/>
      <c r="G300" s="101"/>
      <c r="H300" s="102"/>
      <c r="I300" s="101"/>
      <c r="J300" s="101"/>
      <c r="K300" s="101"/>
      <c r="L300" s="102"/>
      <c r="M300" s="102"/>
      <c r="N300" s="103"/>
      <c r="O300" s="101"/>
      <c r="P300" s="102"/>
      <c r="Q300" s="102"/>
      <c r="R300" s="101"/>
      <c r="S300" s="104"/>
    </row>
    <row r="301" spans="1:19" ht="99.95" customHeight="1" x14ac:dyDescent="0.25">
      <c r="A301" s="101"/>
      <c r="B301" s="101"/>
      <c r="C301" s="101"/>
      <c r="D301" s="101"/>
      <c r="E301" s="101"/>
      <c r="F301" s="101"/>
      <c r="G301" s="101"/>
      <c r="H301" s="102"/>
      <c r="I301" s="101"/>
      <c r="J301" s="101"/>
      <c r="K301" s="101"/>
      <c r="L301" s="102"/>
      <c r="M301" s="102"/>
      <c r="N301" s="103"/>
      <c r="O301" s="101"/>
      <c r="P301" s="102"/>
      <c r="Q301" s="102"/>
      <c r="R301" s="101"/>
      <c r="S301" s="104"/>
    </row>
    <row r="302" spans="1:19" ht="99.95" customHeight="1" x14ac:dyDescent="0.25">
      <c r="A302" s="101"/>
      <c r="B302" s="101"/>
      <c r="C302" s="101"/>
      <c r="D302" s="101"/>
      <c r="E302" s="101"/>
      <c r="F302" s="101"/>
      <c r="G302" s="101"/>
      <c r="H302" s="102"/>
      <c r="I302" s="101"/>
      <c r="J302" s="101"/>
      <c r="K302" s="101"/>
      <c r="L302" s="102"/>
      <c r="M302" s="102"/>
      <c r="N302" s="103"/>
      <c r="O302" s="101"/>
      <c r="P302" s="102"/>
      <c r="Q302" s="102"/>
      <c r="R302" s="101"/>
      <c r="S302" s="104"/>
    </row>
    <row r="303" spans="1:19" ht="99.95" customHeight="1" x14ac:dyDescent="0.25">
      <c r="A303" s="101"/>
      <c r="B303" s="101"/>
      <c r="C303" s="101"/>
      <c r="D303" s="101"/>
      <c r="E303" s="101"/>
      <c r="F303" s="101"/>
      <c r="G303" s="101"/>
      <c r="H303" s="102"/>
      <c r="I303" s="101"/>
      <c r="J303" s="101"/>
      <c r="K303" s="101"/>
      <c r="L303" s="102"/>
      <c r="M303" s="102"/>
      <c r="N303" s="103"/>
      <c r="O303" s="101"/>
      <c r="P303" s="102"/>
      <c r="Q303" s="102"/>
      <c r="R303" s="101"/>
      <c r="S303" s="104"/>
    </row>
    <row r="304" spans="1:19" ht="99.95" customHeight="1" x14ac:dyDescent="0.25">
      <c r="A304" s="101"/>
      <c r="B304" s="101"/>
      <c r="C304" s="101"/>
      <c r="D304" s="101"/>
      <c r="E304" s="101"/>
      <c r="F304" s="101"/>
      <c r="G304" s="101"/>
      <c r="H304" s="102"/>
      <c r="I304" s="101"/>
      <c r="J304" s="101"/>
      <c r="K304" s="101"/>
      <c r="L304" s="102"/>
      <c r="M304" s="102"/>
      <c r="N304" s="103"/>
      <c r="O304" s="101"/>
      <c r="P304" s="102"/>
      <c r="Q304" s="102"/>
      <c r="R304" s="101"/>
      <c r="S304" s="104"/>
    </row>
    <row r="305" spans="1:19" ht="99.95" customHeight="1" x14ac:dyDescent="0.25">
      <c r="A305" s="101"/>
      <c r="B305" s="101"/>
      <c r="C305" s="101"/>
      <c r="D305" s="101"/>
      <c r="E305" s="101"/>
      <c r="F305" s="101"/>
      <c r="G305" s="101"/>
      <c r="H305" s="102"/>
      <c r="I305" s="101"/>
      <c r="J305" s="101"/>
      <c r="K305" s="101"/>
      <c r="L305" s="102"/>
      <c r="M305" s="102"/>
      <c r="N305" s="103"/>
      <c r="O305" s="101"/>
      <c r="P305" s="102"/>
      <c r="Q305" s="102"/>
      <c r="R305" s="101"/>
      <c r="S305" s="104"/>
    </row>
    <row r="306" spans="1:19" ht="99.95" customHeight="1" x14ac:dyDescent="0.25">
      <c r="A306" s="101"/>
      <c r="B306" s="101"/>
      <c r="C306" s="101"/>
      <c r="D306" s="101"/>
      <c r="E306" s="101"/>
      <c r="F306" s="101"/>
      <c r="G306" s="101"/>
      <c r="H306" s="102"/>
      <c r="I306" s="101"/>
      <c r="J306" s="101"/>
      <c r="K306" s="101"/>
      <c r="L306" s="102"/>
      <c r="M306" s="102"/>
      <c r="N306" s="103"/>
      <c r="O306" s="101"/>
      <c r="P306" s="102"/>
      <c r="Q306" s="102"/>
      <c r="R306" s="101"/>
      <c r="S306" s="104"/>
    </row>
    <row r="307" spans="1:19" ht="99.95" customHeight="1" x14ac:dyDescent="0.25">
      <c r="A307" s="101"/>
      <c r="B307" s="101"/>
      <c r="C307" s="101"/>
      <c r="D307" s="101"/>
      <c r="E307" s="101"/>
      <c r="F307" s="101"/>
      <c r="G307" s="101"/>
      <c r="H307" s="102"/>
      <c r="I307" s="101"/>
      <c r="J307" s="101"/>
      <c r="K307" s="101"/>
      <c r="L307" s="102"/>
      <c r="M307" s="102"/>
      <c r="N307" s="103"/>
      <c r="O307" s="101"/>
      <c r="P307" s="102"/>
      <c r="Q307" s="102"/>
      <c r="R307" s="101"/>
      <c r="S307" s="104"/>
    </row>
    <row r="308" spans="1:19" ht="99.95" customHeight="1" x14ac:dyDescent="0.25">
      <c r="A308" s="101"/>
      <c r="B308" s="101"/>
      <c r="C308" s="101"/>
      <c r="D308" s="101"/>
      <c r="E308" s="101"/>
      <c r="F308" s="101"/>
      <c r="G308" s="101"/>
      <c r="H308" s="102"/>
      <c r="I308" s="101"/>
      <c r="J308" s="101"/>
      <c r="K308" s="101"/>
      <c r="L308" s="102"/>
      <c r="M308" s="102"/>
      <c r="N308" s="103"/>
      <c r="O308" s="101"/>
      <c r="P308" s="102"/>
      <c r="Q308" s="102"/>
      <c r="R308" s="101"/>
      <c r="S308" s="104"/>
    </row>
    <row r="309" spans="1:19" ht="99.95" customHeight="1" x14ac:dyDescent="0.25">
      <c r="A309" s="101"/>
      <c r="B309" s="101"/>
      <c r="C309" s="101"/>
      <c r="D309" s="101"/>
      <c r="E309" s="101"/>
      <c r="F309" s="101"/>
      <c r="G309" s="101"/>
      <c r="H309" s="102"/>
      <c r="I309" s="101"/>
      <c r="J309" s="101"/>
      <c r="K309" s="101"/>
      <c r="L309" s="102"/>
      <c r="M309" s="102"/>
      <c r="N309" s="103"/>
      <c r="O309" s="101"/>
      <c r="P309" s="102"/>
      <c r="Q309" s="102"/>
      <c r="R309" s="101"/>
      <c r="S309" s="104"/>
    </row>
    <row r="310" spans="1:19" ht="99.95" customHeight="1" x14ac:dyDescent="0.25">
      <c r="A310" s="101"/>
      <c r="B310" s="101"/>
      <c r="C310" s="101"/>
      <c r="D310" s="101"/>
      <c r="E310" s="101"/>
      <c r="F310" s="101"/>
      <c r="G310" s="101"/>
      <c r="H310" s="102"/>
      <c r="I310" s="101"/>
      <c r="J310" s="101"/>
      <c r="K310" s="101"/>
      <c r="L310" s="102"/>
      <c r="M310" s="102"/>
      <c r="N310" s="103"/>
      <c r="O310" s="101"/>
      <c r="P310" s="102"/>
      <c r="Q310" s="102"/>
      <c r="R310" s="101"/>
      <c r="S310" s="104"/>
    </row>
    <row r="311" spans="1:19" ht="99.95" customHeight="1" x14ac:dyDescent="0.25">
      <c r="A311" s="101"/>
      <c r="B311" s="101"/>
      <c r="C311" s="101"/>
      <c r="D311" s="101"/>
      <c r="E311" s="101"/>
      <c r="F311" s="101"/>
      <c r="G311" s="101"/>
      <c r="H311" s="102"/>
      <c r="I311" s="101"/>
      <c r="J311" s="101"/>
      <c r="K311" s="101"/>
      <c r="L311" s="102"/>
      <c r="M311" s="102"/>
      <c r="N311" s="103"/>
      <c r="O311" s="101"/>
      <c r="P311" s="102"/>
      <c r="Q311" s="102"/>
      <c r="R311" s="101"/>
      <c r="S311" s="104"/>
    </row>
    <row r="312" spans="1:19" ht="99.95" customHeight="1" x14ac:dyDescent="0.25">
      <c r="A312" s="101"/>
      <c r="B312" s="101"/>
      <c r="C312" s="101"/>
      <c r="D312" s="101"/>
      <c r="E312" s="101"/>
      <c r="F312" s="101"/>
      <c r="G312" s="101"/>
      <c r="H312" s="102"/>
      <c r="I312" s="101"/>
      <c r="J312" s="101"/>
      <c r="K312" s="101"/>
      <c r="L312" s="102"/>
      <c r="M312" s="102"/>
      <c r="N312" s="103"/>
      <c r="O312" s="101"/>
      <c r="P312" s="102"/>
      <c r="Q312" s="102"/>
      <c r="R312" s="101"/>
      <c r="S312" s="104"/>
    </row>
    <row r="313" spans="1:19" ht="99.95" customHeight="1" x14ac:dyDescent="0.25">
      <c r="A313" s="101"/>
      <c r="B313" s="101"/>
      <c r="C313" s="101"/>
      <c r="D313" s="101"/>
      <c r="E313" s="101"/>
      <c r="F313" s="101"/>
      <c r="G313" s="101"/>
      <c r="H313" s="102"/>
      <c r="I313" s="101"/>
      <c r="J313" s="101"/>
      <c r="K313" s="101"/>
      <c r="L313" s="102"/>
      <c r="M313" s="102"/>
      <c r="N313" s="103"/>
      <c r="O313" s="101"/>
      <c r="P313" s="102"/>
      <c r="Q313" s="102"/>
      <c r="R313" s="101"/>
      <c r="S313" s="104"/>
    </row>
    <row r="314" spans="1:19" ht="99.95" customHeight="1" x14ac:dyDescent="0.25">
      <c r="A314" s="101"/>
      <c r="B314" s="101"/>
      <c r="C314" s="101"/>
      <c r="D314" s="101"/>
      <c r="E314" s="101"/>
      <c r="F314" s="101"/>
      <c r="G314" s="101"/>
      <c r="H314" s="102"/>
      <c r="I314" s="101"/>
      <c r="J314" s="101"/>
      <c r="K314" s="101"/>
      <c r="L314" s="102"/>
      <c r="M314" s="102"/>
      <c r="N314" s="103"/>
      <c r="O314" s="101"/>
      <c r="P314" s="102"/>
      <c r="Q314" s="102"/>
      <c r="R314" s="101"/>
      <c r="S314" s="104"/>
    </row>
    <row r="315" spans="1:19" ht="99.95" customHeight="1" x14ac:dyDescent="0.25">
      <c r="A315" s="101"/>
      <c r="B315" s="101"/>
      <c r="C315" s="101"/>
      <c r="D315" s="101"/>
      <c r="E315" s="101"/>
      <c r="F315" s="101"/>
      <c r="G315" s="101"/>
      <c r="H315" s="102"/>
      <c r="I315" s="101"/>
      <c r="J315" s="101"/>
      <c r="K315" s="101"/>
      <c r="L315" s="102"/>
      <c r="M315" s="102"/>
      <c r="N315" s="103"/>
      <c r="O315" s="101"/>
      <c r="P315" s="102"/>
      <c r="Q315" s="102"/>
      <c r="R315" s="101"/>
      <c r="S315" s="104"/>
    </row>
    <row r="316" spans="1:19" ht="99.95" customHeight="1" x14ac:dyDescent="0.25">
      <c r="A316" s="101"/>
      <c r="B316" s="101"/>
      <c r="C316" s="101"/>
      <c r="D316" s="101"/>
      <c r="E316" s="101"/>
      <c r="F316" s="101"/>
      <c r="G316" s="101"/>
      <c r="H316" s="102"/>
      <c r="I316" s="101"/>
      <c r="J316" s="101"/>
      <c r="K316" s="101"/>
      <c r="L316" s="102"/>
      <c r="M316" s="102"/>
      <c r="N316" s="103"/>
      <c r="O316" s="101"/>
      <c r="P316" s="102"/>
      <c r="Q316" s="102"/>
      <c r="R316" s="101"/>
      <c r="S316" s="104"/>
    </row>
    <row r="317" spans="1:19" ht="99.95" customHeight="1" x14ac:dyDescent="0.25">
      <c r="A317" s="101"/>
      <c r="B317" s="101"/>
      <c r="C317" s="101"/>
      <c r="D317" s="101"/>
      <c r="E317" s="101"/>
      <c r="F317" s="101"/>
      <c r="G317" s="101"/>
      <c r="H317" s="102"/>
      <c r="I317" s="101"/>
      <c r="J317" s="101"/>
      <c r="K317" s="101"/>
      <c r="L317" s="102"/>
      <c r="M317" s="102"/>
      <c r="N317" s="103"/>
      <c r="O317" s="101"/>
      <c r="P317" s="102"/>
      <c r="Q317" s="102"/>
      <c r="R317" s="101"/>
      <c r="S317" s="104"/>
    </row>
    <row r="318" spans="1:19" ht="99.95" customHeight="1" x14ac:dyDescent="0.25">
      <c r="A318" s="101"/>
      <c r="B318" s="101"/>
      <c r="C318" s="101"/>
      <c r="D318" s="101"/>
      <c r="E318" s="101"/>
      <c r="F318" s="101"/>
      <c r="G318" s="101"/>
      <c r="H318" s="102"/>
      <c r="I318" s="101"/>
      <c r="J318" s="101"/>
      <c r="K318" s="101"/>
      <c r="L318" s="102"/>
      <c r="M318" s="102"/>
      <c r="N318" s="103"/>
      <c r="O318" s="101"/>
      <c r="P318" s="102"/>
      <c r="Q318" s="102"/>
      <c r="R318" s="101"/>
      <c r="S318" s="104"/>
    </row>
    <row r="319" spans="1:19" ht="99.95" customHeight="1" x14ac:dyDescent="0.25">
      <c r="A319" s="101"/>
      <c r="B319" s="101"/>
      <c r="C319" s="101"/>
      <c r="D319" s="101"/>
      <c r="E319" s="101"/>
      <c r="F319" s="101"/>
      <c r="G319" s="101"/>
      <c r="H319" s="102"/>
      <c r="I319" s="101"/>
      <c r="J319" s="101"/>
      <c r="K319" s="101"/>
      <c r="L319" s="102"/>
      <c r="M319" s="102"/>
      <c r="N319" s="103"/>
      <c r="O319" s="101"/>
      <c r="P319" s="102"/>
      <c r="Q319" s="102"/>
      <c r="R319" s="101"/>
      <c r="S319" s="104"/>
    </row>
    <row r="320" spans="1:19" ht="99.95" customHeight="1" x14ac:dyDescent="0.25">
      <c r="A320" s="101"/>
      <c r="B320" s="101"/>
      <c r="C320" s="101"/>
      <c r="D320" s="101"/>
      <c r="E320" s="101"/>
      <c r="F320" s="101"/>
      <c r="G320" s="101"/>
      <c r="H320" s="102"/>
      <c r="I320" s="101"/>
      <c r="J320" s="101"/>
      <c r="K320" s="101"/>
      <c r="L320" s="102"/>
      <c r="M320" s="102"/>
      <c r="N320" s="103"/>
      <c r="O320" s="101"/>
      <c r="P320" s="102"/>
      <c r="Q320" s="102"/>
      <c r="R320" s="101"/>
      <c r="S320" s="104"/>
    </row>
    <row r="321" spans="1:19" ht="99.95" customHeight="1" x14ac:dyDescent="0.25">
      <c r="A321" s="101"/>
      <c r="B321" s="101"/>
      <c r="C321" s="101"/>
      <c r="D321" s="101"/>
      <c r="E321" s="101"/>
      <c r="F321" s="101"/>
      <c r="G321" s="101"/>
      <c r="H321" s="102"/>
      <c r="I321" s="101"/>
      <c r="J321" s="101"/>
      <c r="K321" s="101"/>
      <c r="L321" s="102"/>
      <c r="M321" s="102"/>
      <c r="N321" s="103"/>
      <c r="O321" s="101"/>
      <c r="P321" s="102"/>
      <c r="Q321" s="102"/>
      <c r="R321" s="101"/>
      <c r="S321" s="104"/>
    </row>
    <row r="322" spans="1:19" ht="99.95" customHeight="1" x14ac:dyDescent="0.25">
      <c r="A322" s="101"/>
      <c r="B322" s="101"/>
      <c r="C322" s="101"/>
      <c r="D322" s="101"/>
      <c r="E322" s="101"/>
      <c r="F322" s="101"/>
      <c r="G322" s="101"/>
      <c r="H322" s="102"/>
      <c r="I322" s="101"/>
      <c r="J322" s="101"/>
      <c r="K322" s="101"/>
      <c r="L322" s="102"/>
      <c r="M322" s="102"/>
      <c r="N322" s="103"/>
      <c r="O322" s="101"/>
      <c r="P322" s="102"/>
      <c r="Q322" s="102"/>
      <c r="R322" s="101"/>
      <c r="S322" s="104"/>
    </row>
    <row r="323" spans="1:19" ht="99.95" customHeight="1" x14ac:dyDescent="0.25">
      <c r="A323" s="101"/>
      <c r="B323" s="101"/>
      <c r="C323" s="101"/>
      <c r="D323" s="101"/>
      <c r="E323" s="101"/>
      <c r="F323" s="101"/>
      <c r="G323" s="101"/>
      <c r="H323" s="102"/>
      <c r="I323" s="101"/>
      <c r="J323" s="101"/>
      <c r="K323" s="101"/>
      <c r="L323" s="102"/>
      <c r="M323" s="102"/>
      <c r="N323" s="103"/>
      <c r="O323" s="101"/>
      <c r="P323" s="102"/>
      <c r="Q323" s="102"/>
      <c r="R323" s="101"/>
      <c r="S323" s="104"/>
    </row>
    <row r="324" spans="1:19" ht="99.95" customHeight="1" x14ac:dyDescent="0.25">
      <c r="A324" s="101"/>
      <c r="B324" s="101"/>
      <c r="C324" s="101"/>
      <c r="D324" s="101"/>
      <c r="E324" s="101"/>
      <c r="F324" s="101"/>
      <c r="G324" s="101"/>
      <c r="H324" s="102"/>
      <c r="I324" s="101"/>
      <c r="J324" s="101"/>
      <c r="K324" s="101"/>
      <c r="L324" s="102"/>
      <c r="M324" s="102"/>
      <c r="N324" s="103"/>
      <c r="O324" s="101"/>
      <c r="P324" s="102"/>
      <c r="Q324" s="102"/>
      <c r="R324" s="101"/>
      <c r="S324" s="104"/>
    </row>
    <row r="325" spans="1:19" ht="99.95" customHeight="1" x14ac:dyDescent="0.25">
      <c r="A325" s="101"/>
      <c r="B325" s="101"/>
      <c r="C325" s="101"/>
      <c r="D325" s="101"/>
      <c r="E325" s="101"/>
      <c r="F325" s="101"/>
      <c r="G325" s="101"/>
      <c r="H325" s="102"/>
      <c r="I325" s="101"/>
      <c r="J325" s="101"/>
      <c r="K325" s="101"/>
      <c r="L325" s="102"/>
      <c r="M325" s="102"/>
      <c r="N325" s="103"/>
      <c r="O325" s="101"/>
      <c r="P325" s="102"/>
      <c r="Q325" s="102"/>
      <c r="R325" s="101"/>
      <c r="S325" s="104"/>
    </row>
    <row r="326" spans="1:19" ht="99.95" customHeight="1" x14ac:dyDescent="0.25">
      <c r="A326" s="101"/>
      <c r="B326" s="101"/>
      <c r="C326" s="101"/>
      <c r="D326" s="101"/>
      <c r="E326" s="101"/>
      <c r="F326" s="101"/>
      <c r="G326" s="101"/>
      <c r="H326" s="102"/>
      <c r="I326" s="101"/>
      <c r="J326" s="101"/>
      <c r="K326" s="101"/>
      <c r="L326" s="102"/>
      <c r="M326" s="102"/>
      <c r="N326" s="103"/>
      <c r="O326" s="101"/>
      <c r="P326" s="102"/>
      <c r="Q326" s="102"/>
      <c r="R326" s="101"/>
      <c r="S326" s="104"/>
    </row>
    <row r="327" spans="1:19" ht="99.95" customHeight="1" x14ac:dyDescent="0.25">
      <c r="A327" s="101"/>
      <c r="B327" s="101"/>
      <c r="C327" s="101"/>
      <c r="D327" s="101"/>
      <c r="E327" s="101"/>
      <c r="F327" s="101"/>
      <c r="G327" s="101"/>
      <c r="H327" s="102"/>
      <c r="I327" s="101"/>
      <c r="J327" s="101"/>
      <c r="K327" s="101"/>
      <c r="L327" s="102"/>
      <c r="M327" s="102"/>
      <c r="N327" s="103"/>
      <c r="O327" s="101"/>
      <c r="P327" s="102"/>
      <c r="Q327" s="102"/>
      <c r="R327" s="101"/>
      <c r="S327" s="104"/>
    </row>
    <row r="328" spans="1:19" ht="99.95" customHeight="1" x14ac:dyDescent="0.25">
      <c r="A328" s="101"/>
      <c r="B328" s="101"/>
      <c r="C328" s="101"/>
      <c r="D328" s="101"/>
      <c r="E328" s="101"/>
      <c r="F328" s="101"/>
      <c r="G328" s="101"/>
      <c r="H328" s="102"/>
      <c r="I328" s="101"/>
      <c r="J328" s="101"/>
      <c r="K328" s="101"/>
      <c r="L328" s="102"/>
      <c r="M328" s="102"/>
      <c r="N328" s="103"/>
      <c r="O328" s="101"/>
      <c r="P328" s="102"/>
      <c r="Q328" s="102"/>
      <c r="R328" s="101"/>
      <c r="S328" s="104"/>
    </row>
    <row r="329" spans="1:19" ht="99.95" customHeight="1" x14ac:dyDescent="0.25">
      <c r="A329" s="101"/>
      <c r="B329" s="101"/>
      <c r="C329" s="101"/>
      <c r="D329" s="101"/>
      <c r="E329" s="101"/>
      <c r="F329" s="101"/>
      <c r="G329" s="101"/>
      <c r="H329" s="102"/>
      <c r="I329" s="101"/>
      <c r="J329" s="101"/>
      <c r="K329" s="101"/>
      <c r="L329" s="102"/>
      <c r="M329" s="102"/>
      <c r="N329" s="103"/>
      <c r="O329" s="101"/>
      <c r="P329" s="102"/>
      <c r="Q329" s="102"/>
      <c r="R329" s="101"/>
      <c r="S329" s="104"/>
    </row>
    <row r="330" spans="1:19" ht="99.95" customHeight="1" x14ac:dyDescent="0.25">
      <c r="A330" s="101"/>
      <c r="B330" s="101"/>
      <c r="C330" s="101"/>
      <c r="D330" s="101"/>
      <c r="E330" s="101"/>
      <c r="F330" s="101"/>
      <c r="G330" s="101"/>
      <c r="H330" s="102"/>
      <c r="I330" s="101"/>
      <c r="J330" s="101"/>
      <c r="K330" s="101"/>
      <c r="L330" s="102"/>
      <c r="M330" s="102"/>
      <c r="N330" s="103"/>
      <c r="O330" s="101"/>
      <c r="P330" s="102"/>
      <c r="Q330" s="102"/>
      <c r="R330" s="101"/>
      <c r="S330" s="104"/>
    </row>
    <row r="331" spans="1:19" ht="99.95" customHeight="1" x14ac:dyDescent="0.25">
      <c r="A331" s="101"/>
      <c r="B331" s="101"/>
      <c r="C331" s="101"/>
      <c r="D331" s="101"/>
      <c r="E331" s="101"/>
      <c r="F331" s="101"/>
      <c r="G331" s="101"/>
      <c r="H331" s="102"/>
      <c r="I331" s="101"/>
      <c r="J331" s="101"/>
      <c r="K331" s="101"/>
      <c r="L331" s="102"/>
      <c r="M331" s="102"/>
      <c r="N331" s="103"/>
      <c r="O331" s="101"/>
      <c r="P331" s="102"/>
      <c r="Q331" s="102"/>
      <c r="R331" s="101"/>
      <c r="S331" s="104"/>
    </row>
    <row r="332" spans="1:19" ht="99.95" customHeight="1" x14ac:dyDescent="0.25">
      <c r="A332" s="101"/>
      <c r="B332" s="101"/>
      <c r="C332" s="101"/>
      <c r="D332" s="101"/>
      <c r="E332" s="101"/>
      <c r="F332" s="101"/>
      <c r="G332" s="101"/>
      <c r="H332" s="102"/>
      <c r="I332" s="101"/>
      <c r="J332" s="101"/>
      <c r="K332" s="101"/>
      <c r="L332" s="102"/>
      <c r="M332" s="102"/>
      <c r="N332" s="103"/>
      <c r="O332" s="101"/>
      <c r="P332" s="102"/>
      <c r="Q332" s="102"/>
      <c r="R332" s="101"/>
      <c r="S332" s="104"/>
    </row>
    <row r="333" spans="1:19" ht="99.95" customHeight="1" x14ac:dyDescent="0.25">
      <c r="A333" s="101"/>
      <c r="B333" s="101"/>
      <c r="C333" s="101"/>
      <c r="D333" s="101"/>
      <c r="E333" s="101"/>
      <c r="F333" s="101"/>
      <c r="G333" s="101"/>
      <c r="H333" s="102"/>
      <c r="I333" s="101"/>
      <c r="J333" s="101"/>
      <c r="K333" s="101"/>
      <c r="L333" s="102"/>
      <c r="M333" s="102"/>
      <c r="N333" s="103"/>
      <c r="O333" s="101"/>
      <c r="P333" s="102"/>
      <c r="Q333" s="102"/>
      <c r="R333" s="101"/>
      <c r="S333" s="104"/>
    </row>
    <row r="334" spans="1:19" ht="99.95" customHeight="1" x14ac:dyDescent="0.25">
      <c r="A334" s="101"/>
      <c r="B334" s="101"/>
      <c r="C334" s="101"/>
      <c r="D334" s="101"/>
      <c r="E334" s="101"/>
      <c r="F334" s="101"/>
      <c r="G334" s="101"/>
      <c r="H334" s="102"/>
      <c r="I334" s="101"/>
      <c r="J334" s="101"/>
      <c r="K334" s="101"/>
      <c r="L334" s="102"/>
      <c r="M334" s="102"/>
      <c r="N334" s="103"/>
      <c r="O334" s="101"/>
      <c r="P334" s="102"/>
      <c r="Q334" s="102"/>
      <c r="R334" s="101"/>
      <c r="S334" s="104"/>
    </row>
    <row r="335" spans="1:19" ht="99.95" customHeight="1" x14ac:dyDescent="0.25">
      <c r="A335" s="101"/>
      <c r="B335" s="101"/>
      <c r="C335" s="101"/>
      <c r="D335" s="101"/>
      <c r="E335" s="101"/>
      <c r="F335" s="101"/>
      <c r="G335" s="101"/>
      <c r="H335" s="102"/>
      <c r="I335" s="101"/>
      <c r="J335" s="101"/>
      <c r="K335" s="101"/>
      <c r="L335" s="102"/>
      <c r="M335" s="102"/>
      <c r="N335" s="103"/>
      <c r="O335" s="101"/>
      <c r="P335" s="102"/>
      <c r="Q335" s="102"/>
      <c r="R335" s="101"/>
      <c r="S335" s="104"/>
    </row>
    <row r="336" spans="1:19" ht="99.95" customHeight="1" x14ac:dyDescent="0.25">
      <c r="A336" s="101"/>
      <c r="B336" s="101"/>
      <c r="C336" s="101"/>
      <c r="D336" s="101"/>
      <c r="E336" s="101"/>
      <c r="F336" s="101"/>
      <c r="G336" s="101"/>
      <c r="H336" s="102"/>
      <c r="I336" s="101"/>
      <c r="J336" s="101"/>
      <c r="K336" s="101"/>
      <c r="L336" s="102"/>
      <c r="M336" s="102"/>
      <c r="N336" s="103"/>
      <c r="O336" s="101"/>
      <c r="P336" s="102"/>
      <c r="Q336" s="102"/>
      <c r="R336" s="101"/>
      <c r="S336" s="104"/>
    </row>
    <row r="337" spans="1:19" ht="99.95" customHeight="1" x14ac:dyDescent="0.25">
      <c r="A337" s="101"/>
      <c r="B337" s="101"/>
      <c r="C337" s="101"/>
      <c r="D337" s="101"/>
      <c r="E337" s="101"/>
      <c r="F337" s="101"/>
      <c r="G337" s="101"/>
      <c r="H337" s="102"/>
      <c r="I337" s="101"/>
      <c r="J337" s="101"/>
      <c r="K337" s="101"/>
      <c r="L337" s="102"/>
      <c r="M337" s="102"/>
      <c r="N337" s="103"/>
      <c r="O337" s="101"/>
      <c r="P337" s="102"/>
      <c r="Q337" s="102"/>
      <c r="R337" s="101"/>
      <c r="S337" s="104"/>
    </row>
    <row r="338" spans="1:19" ht="99.95" customHeight="1" x14ac:dyDescent="0.25">
      <c r="A338" s="101"/>
      <c r="B338" s="101"/>
      <c r="C338" s="101"/>
      <c r="D338" s="101"/>
      <c r="E338" s="101"/>
      <c r="F338" s="101"/>
      <c r="G338" s="101"/>
      <c r="H338" s="102"/>
      <c r="I338" s="101"/>
      <c r="J338" s="101"/>
      <c r="K338" s="101"/>
      <c r="L338" s="102"/>
      <c r="M338" s="102"/>
      <c r="N338" s="103"/>
      <c r="O338" s="101"/>
      <c r="P338" s="102"/>
      <c r="Q338" s="102"/>
      <c r="R338" s="101"/>
      <c r="S338" s="104"/>
    </row>
    <row r="339" spans="1:19" ht="99.95" customHeight="1" x14ac:dyDescent="0.25">
      <c r="A339" s="101"/>
      <c r="B339" s="101"/>
      <c r="C339" s="101"/>
      <c r="D339" s="101"/>
      <c r="E339" s="101"/>
      <c r="F339" s="101"/>
      <c r="G339" s="101"/>
      <c r="H339" s="102"/>
      <c r="I339" s="101"/>
      <c r="J339" s="101"/>
      <c r="K339" s="101"/>
      <c r="L339" s="102"/>
      <c r="M339" s="102"/>
      <c r="N339" s="103"/>
      <c r="O339" s="101"/>
      <c r="P339" s="102"/>
      <c r="Q339" s="102"/>
      <c r="R339" s="101"/>
      <c r="S339" s="104"/>
    </row>
    <row r="340" spans="1:19" ht="99.95" customHeight="1" x14ac:dyDescent="0.25">
      <c r="A340" s="101"/>
      <c r="B340" s="101"/>
      <c r="C340" s="101"/>
      <c r="D340" s="101"/>
      <c r="E340" s="101"/>
      <c r="F340" s="101"/>
      <c r="G340" s="101"/>
      <c r="H340" s="102"/>
      <c r="I340" s="101"/>
      <c r="J340" s="101"/>
      <c r="K340" s="101"/>
      <c r="L340" s="102"/>
      <c r="M340" s="102"/>
      <c r="N340" s="103"/>
      <c r="O340" s="101"/>
      <c r="P340" s="102"/>
      <c r="Q340" s="102"/>
      <c r="R340" s="101"/>
      <c r="S340" s="104"/>
    </row>
    <row r="341" spans="1:19" ht="99.95" customHeight="1" x14ac:dyDescent="0.25">
      <c r="A341" s="101"/>
      <c r="B341" s="101"/>
      <c r="C341" s="101"/>
      <c r="D341" s="101"/>
      <c r="E341" s="101"/>
      <c r="F341" s="101"/>
      <c r="G341" s="101"/>
      <c r="H341" s="102"/>
      <c r="I341" s="101"/>
      <c r="J341" s="101"/>
      <c r="K341" s="101"/>
      <c r="L341" s="102"/>
      <c r="M341" s="102"/>
      <c r="N341" s="103"/>
      <c r="O341" s="101"/>
      <c r="P341" s="102"/>
      <c r="Q341" s="102"/>
      <c r="R341" s="101"/>
      <c r="S341" s="104"/>
    </row>
    <row r="342" spans="1:19" ht="99.95" customHeight="1" x14ac:dyDescent="0.25">
      <c r="A342" s="101"/>
      <c r="B342" s="101"/>
      <c r="C342" s="101"/>
      <c r="D342" s="101"/>
      <c r="E342" s="101"/>
      <c r="F342" s="101"/>
      <c r="G342" s="101"/>
      <c r="H342" s="102"/>
      <c r="I342" s="101"/>
      <c r="J342" s="101"/>
      <c r="K342" s="101"/>
      <c r="L342" s="102"/>
      <c r="M342" s="102"/>
      <c r="N342" s="103"/>
      <c r="O342" s="101"/>
      <c r="P342" s="102"/>
      <c r="Q342" s="102"/>
      <c r="R342" s="101"/>
      <c r="S342" s="104"/>
    </row>
    <row r="343" spans="1:19" ht="99.95" customHeight="1" x14ac:dyDescent="0.25">
      <c r="A343" s="101"/>
      <c r="B343" s="101"/>
      <c r="C343" s="101"/>
      <c r="D343" s="101"/>
      <c r="E343" s="101"/>
      <c r="F343" s="101"/>
      <c r="G343" s="101"/>
      <c r="H343" s="102"/>
      <c r="I343" s="101"/>
      <c r="J343" s="101"/>
      <c r="K343" s="101"/>
      <c r="L343" s="102"/>
      <c r="M343" s="102"/>
      <c r="N343" s="103"/>
      <c r="O343" s="101"/>
      <c r="P343" s="102"/>
      <c r="Q343" s="102"/>
      <c r="R343" s="101"/>
      <c r="S343" s="104"/>
    </row>
    <row r="344" spans="1:19" ht="99.95" customHeight="1" x14ac:dyDescent="0.25">
      <c r="A344" s="101"/>
      <c r="B344" s="101"/>
      <c r="C344" s="101"/>
      <c r="D344" s="101"/>
      <c r="E344" s="101"/>
      <c r="F344" s="101"/>
      <c r="G344" s="101"/>
      <c r="H344" s="102"/>
      <c r="I344" s="101"/>
      <c r="J344" s="101"/>
      <c r="K344" s="101"/>
      <c r="L344" s="102"/>
      <c r="M344" s="102"/>
      <c r="N344" s="103"/>
      <c r="O344" s="101"/>
      <c r="P344" s="102"/>
      <c r="Q344" s="102"/>
      <c r="R344" s="101"/>
      <c r="S344" s="104"/>
    </row>
    <row r="345" spans="1:19" ht="99.95" customHeight="1" x14ac:dyDescent="0.25">
      <c r="A345" s="101"/>
      <c r="B345" s="101"/>
      <c r="C345" s="101"/>
      <c r="D345" s="101"/>
      <c r="E345" s="101"/>
      <c r="F345" s="101"/>
      <c r="G345" s="101"/>
      <c r="H345" s="102"/>
      <c r="I345" s="101"/>
      <c r="J345" s="101"/>
      <c r="K345" s="101"/>
      <c r="L345" s="102"/>
      <c r="M345" s="102"/>
      <c r="N345" s="103"/>
      <c r="O345" s="101"/>
      <c r="P345" s="102"/>
      <c r="Q345" s="102"/>
      <c r="R345" s="101"/>
      <c r="S345" s="104"/>
    </row>
    <row r="346" spans="1:19" ht="99.95" customHeight="1" x14ac:dyDescent="0.25">
      <c r="A346" s="101"/>
      <c r="B346" s="101"/>
      <c r="C346" s="101"/>
      <c r="D346" s="101"/>
      <c r="E346" s="101"/>
      <c r="F346" s="101"/>
      <c r="G346" s="101"/>
      <c r="H346" s="102"/>
      <c r="I346" s="101"/>
      <c r="J346" s="101"/>
      <c r="K346" s="101"/>
      <c r="L346" s="102"/>
      <c r="M346" s="102"/>
      <c r="N346" s="103"/>
      <c r="O346" s="101"/>
      <c r="P346" s="102"/>
      <c r="Q346" s="102"/>
      <c r="R346" s="101"/>
      <c r="S346" s="104"/>
    </row>
    <row r="347" spans="1:19" ht="99.95" customHeight="1" x14ac:dyDescent="0.25">
      <c r="A347" s="101"/>
      <c r="B347" s="101"/>
      <c r="C347" s="101"/>
      <c r="D347" s="101"/>
      <c r="E347" s="101"/>
      <c r="F347" s="101"/>
      <c r="G347" s="101"/>
      <c r="H347" s="102"/>
      <c r="I347" s="101"/>
      <c r="J347" s="101"/>
      <c r="K347" s="101"/>
      <c r="L347" s="102"/>
      <c r="M347" s="102"/>
      <c r="N347" s="103"/>
      <c r="O347" s="101"/>
      <c r="P347" s="102"/>
      <c r="Q347" s="102"/>
      <c r="R347" s="101"/>
      <c r="S347" s="104"/>
    </row>
    <row r="348" spans="1:19" ht="99.95" customHeight="1" x14ac:dyDescent="0.25">
      <c r="A348" s="101"/>
      <c r="B348" s="101"/>
      <c r="C348" s="101"/>
      <c r="D348" s="101"/>
      <c r="E348" s="101"/>
      <c r="F348" s="101"/>
      <c r="G348" s="101"/>
      <c r="H348" s="102"/>
      <c r="I348" s="101"/>
      <c r="J348" s="101"/>
      <c r="K348" s="101"/>
      <c r="L348" s="102"/>
      <c r="M348" s="102"/>
      <c r="N348" s="103"/>
      <c r="O348" s="101"/>
      <c r="P348" s="102"/>
      <c r="Q348" s="102"/>
      <c r="R348" s="101"/>
      <c r="S348" s="104"/>
    </row>
    <row r="349" spans="1:19" ht="99.95" customHeight="1" x14ac:dyDescent="0.25">
      <c r="A349" s="101"/>
      <c r="B349" s="101"/>
      <c r="C349" s="101"/>
      <c r="D349" s="101"/>
      <c r="E349" s="101"/>
      <c r="F349" s="101"/>
      <c r="G349" s="101"/>
      <c r="H349" s="102"/>
      <c r="I349" s="101"/>
      <c r="J349" s="101"/>
      <c r="K349" s="101"/>
      <c r="L349" s="102"/>
      <c r="M349" s="102"/>
      <c r="N349" s="103"/>
      <c r="O349" s="101"/>
      <c r="P349" s="102"/>
      <c r="Q349" s="102"/>
      <c r="R349" s="101"/>
      <c r="S349" s="104"/>
    </row>
    <row r="350" spans="1:19" ht="99.95" customHeight="1" x14ac:dyDescent="0.25">
      <c r="A350" s="101"/>
      <c r="B350" s="101"/>
      <c r="C350" s="101"/>
      <c r="D350" s="101"/>
      <c r="E350" s="101"/>
      <c r="F350" s="101"/>
      <c r="G350" s="101"/>
      <c r="H350" s="102"/>
      <c r="I350" s="101"/>
      <c r="J350" s="101"/>
      <c r="K350" s="101"/>
      <c r="L350" s="102"/>
      <c r="M350" s="102"/>
      <c r="N350" s="103"/>
      <c r="O350" s="101"/>
      <c r="P350" s="102"/>
      <c r="Q350" s="102"/>
      <c r="R350" s="101"/>
      <c r="S350" s="104"/>
    </row>
    <row r="351" spans="1:19" ht="99.95" customHeight="1" x14ac:dyDescent="0.25">
      <c r="A351" s="101"/>
      <c r="B351" s="101"/>
      <c r="C351" s="101"/>
      <c r="D351" s="101"/>
      <c r="E351" s="101"/>
      <c r="F351" s="101"/>
      <c r="G351" s="101"/>
      <c r="H351" s="102"/>
      <c r="I351" s="101"/>
      <c r="J351" s="101"/>
      <c r="K351" s="101"/>
      <c r="L351" s="102"/>
      <c r="M351" s="102"/>
      <c r="N351" s="103"/>
      <c r="O351" s="101"/>
      <c r="P351" s="102"/>
      <c r="Q351" s="102"/>
      <c r="R351" s="101"/>
      <c r="S351" s="104"/>
    </row>
    <row r="352" spans="1:19" ht="99.95" customHeight="1" x14ac:dyDescent="0.25">
      <c r="A352" s="101"/>
      <c r="B352" s="101"/>
      <c r="C352" s="101"/>
      <c r="D352" s="101"/>
      <c r="E352" s="101"/>
      <c r="F352" s="101"/>
      <c r="G352" s="101"/>
      <c r="H352" s="102"/>
      <c r="I352" s="101"/>
      <c r="J352" s="101"/>
      <c r="K352" s="101"/>
      <c r="L352" s="102"/>
      <c r="M352" s="102"/>
      <c r="N352" s="103"/>
      <c r="O352" s="101"/>
      <c r="P352" s="102"/>
      <c r="Q352" s="102"/>
      <c r="R352" s="101"/>
      <c r="S352" s="104"/>
    </row>
    <row r="353" spans="1:19" ht="99.95" customHeight="1" x14ac:dyDescent="0.25">
      <c r="A353" s="101"/>
      <c r="B353" s="101"/>
      <c r="C353" s="101"/>
      <c r="D353" s="101"/>
      <c r="E353" s="101"/>
      <c r="F353" s="101"/>
      <c r="G353" s="101"/>
      <c r="H353" s="102"/>
      <c r="I353" s="101"/>
      <c r="J353" s="101"/>
      <c r="K353" s="101"/>
      <c r="L353" s="102"/>
      <c r="M353" s="102"/>
      <c r="N353" s="103"/>
      <c r="O353" s="101"/>
      <c r="P353" s="102"/>
      <c r="Q353" s="102"/>
      <c r="R353" s="101"/>
      <c r="S353" s="104"/>
    </row>
    <row r="354" spans="1:19" ht="99.95" customHeight="1" x14ac:dyDescent="0.25">
      <c r="A354" s="101"/>
      <c r="B354" s="101"/>
      <c r="C354" s="101"/>
      <c r="D354" s="101"/>
      <c r="E354" s="101"/>
      <c r="F354" s="101"/>
      <c r="G354" s="101"/>
      <c r="H354" s="102"/>
      <c r="I354" s="101"/>
      <c r="J354" s="101"/>
      <c r="K354" s="101"/>
      <c r="L354" s="102"/>
      <c r="M354" s="102"/>
      <c r="N354" s="103"/>
      <c r="O354" s="101"/>
      <c r="P354" s="102"/>
      <c r="Q354" s="102"/>
      <c r="R354" s="101"/>
      <c r="S354" s="104"/>
    </row>
    <row r="355" spans="1:19" ht="99.95" customHeight="1" x14ac:dyDescent="0.25">
      <c r="A355" s="101"/>
      <c r="B355" s="101"/>
      <c r="C355" s="101"/>
      <c r="D355" s="101"/>
      <c r="E355" s="101"/>
      <c r="F355" s="101"/>
      <c r="G355" s="101"/>
      <c r="H355" s="102"/>
      <c r="I355" s="101"/>
      <c r="J355" s="101"/>
      <c r="K355" s="101"/>
      <c r="L355" s="102"/>
      <c r="M355" s="102"/>
      <c r="N355" s="103"/>
      <c r="O355" s="101"/>
      <c r="P355" s="102"/>
      <c r="Q355" s="102"/>
      <c r="R355" s="101"/>
      <c r="S355" s="104"/>
    </row>
    <row r="356" spans="1:19" ht="99.95" customHeight="1" x14ac:dyDescent="0.25">
      <c r="A356" s="101"/>
      <c r="B356" s="101"/>
      <c r="C356" s="101"/>
      <c r="D356" s="101"/>
      <c r="E356" s="101"/>
      <c r="F356" s="101"/>
      <c r="G356" s="101"/>
      <c r="H356" s="102"/>
      <c r="I356" s="101"/>
      <c r="J356" s="101"/>
      <c r="K356" s="101"/>
      <c r="L356" s="102"/>
      <c r="M356" s="102"/>
      <c r="N356" s="103"/>
      <c r="O356" s="101"/>
      <c r="P356" s="102"/>
      <c r="Q356" s="102"/>
      <c r="R356" s="101"/>
      <c r="S356" s="104"/>
    </row>
    <row r="357" spans="1:19" ht="99.95" customHeight="1" x14ac:dyDescent="0.25">
      <c r="A357" s="101"/>
      <c r="B357" s="101"/>
      <c r="C357" s="101"/>
      <c r="D357" s="101"/>
      <c r="E357" s="101"/>
      <c r="F357" s="101"/>
      <c r="G357" s="101"/>
      <c r="H357" s="102"/>
      <c r="I357" s="101"/>
      <c r="J357" s="101"/>
      <c r="K357" s="101"/>
      <c r="L357" s="102"/>
      <c r="M357" s="102"/>
      <c r="N357" s="103"/>
      <c r="O357" s="101"/>
      <c r="P357" s="102"/>
      <c r="Q357" s="102"/>
      <c r="R357" s="101"/>
      <c r="S357" s="104"/>
    </row>
    <row r="358" spans="1:19" ht="99.95" customHeight="1" x14ac:dyDescent="0.25">
      <c r="A358" s="101"/>
      <c r="B358" s="101"/>
      <c r="C358" s="101"/>
      <c r="D358" s="101"/>
      <c r="E358" s="101"/>
      <c r="F358" s="101"/>
      <c r="G358" s="101"/>
      <c r="H358" s="102"/>
      <c r="I358" s="101"/>
      <c r="J358" s="101"/>
      <c r="K358" s="101"/>
      <c r="L358" s="102"/>
      <c r="M358" s="102"/>
      <c r="N358" s="103"/>
      <c r="O358" s="101"/>
      <c r="P358" s="102"/>
      <c r="Q358" s="102"/>
      <c r="R358" s="101"/>
      <c r="S358" s="104"/>
    </row>
    <row r="359" spans="1:19" ht="99.95" customHeight="1" x14ac:dyDescent="0.25">
      <c r="A359" s="101"/>
      <c r="B359" s="101"/>
      <c r="C359" s="101"/>
      <c r="D359" s="101"/>
      <c r="E359" s="101"/>
      <c r="F359" s="101"/>
      <c r="G359" s="101"/>
      <c r="H359" s="102"/>
      <c r="I359" s="101"/>
      <c r="J359" s="101"/>
      <c r="K359" s="101"/>
      <c r="L359" s="102"/>
      <c r="M359" s="102"/>
      <c r="N359" s="103"/>
      <c r="O359" s="101"/>
      <c r="P359" s="102"/>
      <c r="Q359" s="102"/>
      <c r="R359" s="101"/>
      <c r="S359" s="104"/>
    </row>
    <row r="360" spans="1:19" ht="99.95" customHeight="1" x14ac:dyDescent="0.25">
      <c r="A360" s="101"/>
      <c r="B360" s="101"/>
      <c r="C360" s="101"/>
      <c r="D360" s="101"/>
      <c r="E360" s="101"/>
      <c r="F360" s="101"/>
      <c r="G360" s="101"/>
      <c r="H360" s="102"/>
      <c r="I360" s="101"/>
      <c r="J360" s="101"/>
      <c r="K360" s="101"/>
      <c r="L360" s="102"/>
      <c r="M360" s="102"/>
      <c r="N360" s="103"/>
      <c r="O360" s="101"/>
      <c r="P360" s="102"/>
      <c r="Q360" s="102"/>
      <c r="R360" s="101"/>
      <c r="S360" s="104"/>
    </row>
    <row r="361" spans="1:19" ht="99.95" customHeight="1" x14ac:dyDescent="0.25">
      <c r="A361" s="101"/>
      <c r="B361" s="101"/>
      <c r="C361" s="101"/>
      <c r="D361" s="101"/>
      <c r="E361" s="101"/>
      <c r="F361" s="101"/>
      <c r="G361" s="101"/>
      <c r="H361" s="102"/>
      <c r="I361" s="101"/>
      <c r="J361" s="101"/>
      <c r="K361" s="101"/>
      <c r="L361" s="102"/>
      <c r="M361" s="102"/>
      <c r="N361" s="103"/>
      <c r="O361" s="101"/>
      <c r="P361" s="102"/>
      <c r="Q361" s="102"/>
      <c r="R361" s="101"/>
      <c r="S361" s="104"/>
    </row>
    <row r="362" spans="1:19" ht="99.95" customHeight="1" x14ac:dyDescent="0.25">
      <c r="A362" s="101"/>
      <c r="B362" s="101"/>
      <c r="C362" s="101"/>
      <c r="D362" s="101"/>
      <c r="E362" s="101"/>
      <c r="F362" s="101"/>
      <c r="G362" s="101"/>
      <c r="H362" s="102"/>
      <c r="I362" s="101"/>
      <c r="J362" s="101"/>
      <c r="K362" s="101"/>
      <c r="L362" s="102"/>
      <c r="M362" s="102"/>
      <c r="N362" s="103"/>
      <c r="O362" s="101"/>
      <c r="P362" s="102"/>
      <c r="Q362" s="102"/>
      <c r="R362" s="101"/>
      <c r="S362" s="104"/>
    </row>
    <row r="363" spans="1:19" ht="99.95" customHeight="1" x14ac:dyDescent="0.25">
      <c r="A363" s="101"/>
      <c r="B363" s="101"/>
      <c r="C363" s="101"/>
      <c r="D363" s="101"/>
      <c r="E363" s="101"/>
      <c r="F363" s="101"/>
      <c r="G363" s="101"/>
      <c r="H363" s="102"/>
      <c r="I363" s="101"/>
      <c r="J363" s="101"/>
      <c r="K363" s="101"/>
      <c r="L363" s="102"/>
      <c r="M363" s="102"/>
      <c r="N363" s="103"/>
      <c r="O363" s="101"/>
      <c r="P363" s="102"/>
      <c r="Q363" s="102"/>
      <c r="R363" s="101"/>
      <c r="S363" s="104"/>
    </row>
    <row r="364" spans="1:19" ht="99.95" customHeight="1" x14ac:dyDescent="0.25">
      <c r="A364" s="101"/>
      <c r="B364" s="101"/>
      <c r="C364" s="101"/>
      <c r="D364" s="101"/>
      <c r="E364" s="101"/>
      <c r="F364" s="101"/>
      <c r="G364" s="101"/>
      <c r="H364" s="102"/>
      <c r="I364" s="101"/>
      <c r="J364" s="101"/>
      <c r="K364" s="101"/>
      <c r="L364" s="102"/>
      <c r="M364" s="102"/>
      <c r="N364" s="103"/>
      <c r="O364" s="101"/>
      <c r="P364" s="102"/>
      <c r="Q364" s="102"/>
      <c r="R364" s="101"/>
      <c r="S364" s="104"/>
    </row>
    <row r="365" spans="1:19" ht="99.95" customHeight="1" x14ac:dyDescent="0.25">
      <c r="A365" s="101"/>
      <c r="B365" s="101"/>
      <c r="C365" s="101"/>
      <c r="D365" s="101"/>
      <c r="E365" s="101"/>
      <c r="F365" s="101"/>
      <c r="G365" s="101"/>
      <c r="H365" s="102"/>
      <c r="I365" s="101"/>
      <c r="J365" s="101"/>
      <c r="K365" s="101"/>
      <c r="L365" s="102"/>
      <c r="M365" s="102"/>
      <c r="N365" s="103"/>
      <c r="O365" s="101"/>
      <c r="P365" s="102"/>
      <c r="Q365" s="102"/>
      <c r="R365" s="101"/>
      <c r="S365" s="104"/>
    </row>
    <row r="366" spans="1:19" ht="99.95" customHeight="1" x14ac:dyDescent="0.25">
      <c r="A366" s="101"/>
      <c r="B366" s="101"/>
      <c r="C366" s="101"/>
      <c r="D366" s="101"/>
      <c r="E366" s="101"/>
      <c r="F366" s="101"/>
      <c r="G366" s="101"/>
      <c r="H366" s="102"/>
      <c r="I366" s="101"/>
      <c r="J366" s="101"/>
      <c r="K366" s="101"/>
      <c r="L366" s="102"/>
      <c r="M366" s="102"/>
      <c r="N366" s="103"/>
      <c r="O366" s="101"/>
      <c r="P366" s="102"/>
      <c r="Q366" s="102"/>
      <c r="R366" s="101"/>
      <c r="S366" s="104"/>
    </row>
    <row r="367" spans="1:19" ht="99.95" customHeight="1" x14ac:dyDescent="0.25">
      <c r="A367" s="101"/>
      <c r="B367" s="101"/>
      <c r="C367" s="101"/>
      <c r="D367" s="101"/>
      <c r="E367" s="101"/>
      <c r="F367" s="101"/>
      <c r="G367" s="101"/>
      <c r="H367" s="102"/>
      <c r="I367" s="101"/>
      <c r="J367" s="101"/>
      <c r="K367" s="101"/>
      <c r="L367" s="102"/>
      <c r="M367" s="102"/>
      <c r="N367" s="103"/>
      <c r="O367" s="101"/>
      <c r="P367" s="102"/>
      <c r="Q367" s="102"/>
      <c r="R367" s="101"/>
      <c r="S367" s="104"/>
    </row>
    <row r="368" spans="1:19" ht="99.95" customHeight="1" x14ac:dyDescent="0.25">
      <c r="A368" s="101"/>
      <c r="B368" s="101"/>
      <c r="C368" s="101"/>
      <c r="D368" s="101"/>
      <c r="E368" s="101"/>
      <c r="F368" s="101"/>
      <c r="G368" s="101"/>
      <c r="H368" s="102"/>
      <c r="I368" s="101"/>
      <c r="J368" s="101"/>
      <c r="K368" s="101"/>
      <c r="L368" s="102"/>
      <c r="M368" s="102"/>
      <c r="N368" s="103"/>
      <c r="O368" s="101"/>
      <c r="P368" s="102"/>
      <c r="Q368" s="102"/>
      <c r="R368" s="101"/>
      <c r="S368" s="104"/>
    </row>
    <row r="369" spans="1:19" ht="99.95" customHeight="1" x14ac:dyDescent="0.25">
      <c r="A369" s="101"/>
      <c r="B369" s="101"/>
      <c r="C369" s="101"/>
      <c r="D369" s="101"/>
      <c r="E369" s="101"/>
      <c r="F369" s="101"/>
      <c r="G369" s="101"/>
      <c r="H369" s="102"/>
      <c r="I369" s="101"/>
      <c r="J369" s="101"/>
      <c r="K369" s="101"/>
      <c r="L369" s="102"/>
      <c r="M369" s="102"/>
      <c r="N369" s="103"/>
      <c r="O369" s="101"/>
      <c r="P369" s="102"/>
      <c r="Q369" s="102"/>
      <c r="R369" s="101"/>
      <c r="S369" s="104"/>
    </row>
    <row r="370" spans="1:19" ht="99.95" customHeight="1" x14ac:dyDescent="0.25">
      <c r="A370" s="101"/>
      <c r="B370" s="101"/>
      <c r="C370" s="101"/>
      <c r="D370" s="101"/>
      <c r="E370" s="101"/>
      <c r="F370" s="101"/>
      <c r="G370" s="101"/>
      <c r="H370" s="102"/>
      <c r="I370" s="101"/>
      <c r="J370" s="101"/>
      <c r="K370" s="101"/>
      <c r="L370" s="102"/>
      <c r="M370" s="102"/>
      <c r="N370" s="103"/>
      <c r="O370" s="101"/>
      <c r="P370" s="102"/>
      <c r="Q370" s="102"/>
      <c r="R370" s="101"/>
      <c r="S370" s="104"/>
    </row>
    <row r="371" spans="1:19" x14ac:dyDescent="0.25">
      <c r="A371" s="101"/>
      <c r="B371" s="101"/>
      <c r="C371" s="101"/>
      <c r="D371" s="101"/>
      <c r="E371" s="101"/>
      <c r="F371" s="101"/>
      <c r="G371" s="101"/>
      <c r="H371" s="102"/>
      <c r="I371" s="101"/>
      <c r="J371" s="101"/>
      <c r="K371" s="101"/>
      <c r="L371" s="102"/>
      <c r="M371" s="102"/>
      <c r="N371" s="103"/>
      <c r="O371" s="101"/>
      <c r="P371" s="102"/>
      <c r="Q371" s="102"/>
      <c r="R371" s="101"/>
      <c r="S371" s="104"/>
    </row>
    <row r="372" spans="1:19" x14ac:dyDescent="0.25">
      <c r="A372" s="101"/>
      <c r="B372" s="101"/>
      <c r="C372" s="101"/>
      <c r="D372" s="101"/>
      <c r="E372" s="101"/>
      <c r="F372" s="101"/>
      <c r="G372" s="101"/>
      <c r="H372" s="102"/>
      <c r="I372" s="101"/>
      <c r="J372" s="101"/>
      <c r="K372" s="101"/>
      <c r="L372" s="102"/>
      <c r="M372" s="102"/>
      <c r="N372" s="103"/>
      <c r="O372" s="101"/>
      <c r="P372" s="102"/>
      <c r="Q372" s="102"/>
      <c r="R372" s="101"/>
      <c r="S372" s="104"/>
    </row>
    <row r="373" spans="1:19" x14ac:dyDescent="0.25">
      <c r="A373" s="101"/>
      <c r="B373" s="101"/>
      <c r="C373" s="101"/>
      <c r="D373" s="101"/>
      <c r="E373" s="101"/>
      <c r="F373" s="101"/>
      <c r="G373" s="101"/>
      <c r="H373" s="102"/>
      <c r="I373" s="101"/>
      <c r="J373" s="101"/>
      <c r="K373" s="101"/>
      <c r="L373" s="102"/>
      <c r="M373" s="102"/>
      <c r="N373" s="103"/>
      <c r="O373" s="101"/>
      <c r="P373" s="102"/>
      <c r="Q373" s="102"/>
      <c r="R373" s="101"/>
      <c r="S373" s="104"/>
    </row>
    <row r="374" spans="1:19" x14ac:dyDescent="0.25">
      <c r="A374" s="101"/>
      <c r="B374" s="101"/>
      <c r="C374" s="101"/>
      <c r="D374" s="101"/>
      <c r="E374" s="101"/>
      <c r="F374" s="101"/>
      <c r="G374" s="101"/>
      <c r="H374" s="102"/>
      <c r="I374" s="101"/>
      <c r="J374" s="101"/>
      <c r="K374" s="101"/>
      <c r="L374" s="102"/>
      <c r="M374" s="102"/>
      <c r="N374" s="103"/>
      <c r="O374" s="101"/>
      <c r="P374" s="102"/>
      <c r="Q374" s="102"/>
      <c r="R374" s="101"/>
      <c r="S374" s="104"/>
    </row>
    <row r="375" spans="1:19" x14ac:dyDescent="0.25">
      <c r="A375" s="101"/>
      <c r="B375" s="101"/>
      <c r="C375" s="101"/>
      <c r="D375" s="101"/>
      <c r="E375" s="101"/>
      <c r="F375" s="101"/>
      <c r="G375" s="101"/>
      <c r="H375" s="102"/>
      <c r="I375" s="101"/>
      <c r="J375" s="101"/>
      <c r="K375" s="101"/>
      <c r="L375" s="102"/>
      <c r="M375" s="102"/>
      <c r="N375" s="103"/>
      <c r="O375" s="101"/>
      <c r="P375" s="102"/>
      <c r="Q375" s="102"/>
      <c r="R375" s="101"/>
      <c r="S375" s="104"/>
    </row>
    <row r="376" spans="1:19" x14ac:dyDescent="0.25">
      <c r="A376" s="101"/>
      <c r="B376" s="101"/>
      <c r="C376" s="101"/>
      <c r="D376" s="101"/>
      <c r="E376" s="101"/>
      <c r="F376" s="101"/>
      <c r="G376" s="101"/>
      <c r="H376" s="102"/>
      <c r="I376" s="101"/>
      <c r="J376" s="101"/>
      <c r="K376" s="101"/>
      <c r="L376" s="102"/>
      <c r="M376" s="102"/>
      <c r="N376" s="103"/>
      <c r="O376" s="101"/>
      <c r="P376" s="102"/>
      <c r="Q376" s="102"/>
      <c r="R376" s="101"/>
      <c r="S376" s="104"/>
    </row>
    <row r="377" spans="1:19" x14ac:dyDescent="0.25">
      <c r="A377" s="101"/>
      <c r="B377" s="101"/>
      <c r="C377" s="101"/>
      <c r="D377" s="101"/>
      <c r="E377" s="101"/>
      <c r="F377" s="101"/>
      <c r="G377" s="101"/>
      <c r="H377" s="102"/>
      <c r="I377" s="101"/>
      <c r="J377" s="101"/>
      <c r="K377" s="101"/>
      <c r="L377" s="102"/>
      <c r="M377" s="102"/>
      <c r="N377" s="103"/>
      <c r="O377" s="101"/>
      <c r="P377" s="102"/>
      <c r="Q377" s="102"/>
      <c r="R377" s="101"/>
      <c r="S377" s="104"/>
    </row>
    <row r="378" spans="1:19" x14ac:dyDescent="0.25">
      <c r="A378" s="101"/>
      <c r="B378" s="101"/>
      <c r="C378" s="101"/>
      <c r="D378" s="101"/>
      <c r="E378" s="101"/>
      <c r="F378" s="101"/>
      <c r="G378" s="101"/>
      <c r="H378" s="102"/>
      <c r="I378" s="101"/>
      <c r="J378" s="101"/>
      <c r="K378" s="101"/>
      <c r="L378" s="102"/>
      <c r="M378" s="102"/>
      <c r="N378" s="103"/>
      <c r="O378" s="101"/>
      <c r="P378" s="102"/>
      <c r="Q378" s="102"/>
      <c r="R378" s="101"/>
      <c r="S378" s="104"/>
    </row>
    <row r="379" spans="1:19" x14ac:dyDescent="0.25">
      <c r="A379" s="101"/>
      <c r="B379" s="101"/>
      <c r="C379" s="101"/>
      <c r="D379" s="101"/>
      <c r="E379" s="101"/>
      <c r="F379" s="101"/>
      <c r="G379" s="101"/>
      <c r="H379" s="102"/>
      <c r="I379" s="101"/>
      <c r="J379" s="101"/>
      <c r="K379" s="101"/>
      <c r="L379" s="102"/>
      <c r="M379" s="102"/>
      <c r="N379" s="103"/>
      <c r="O379" s="101"/>
      <c r="P379" s="102"/>
      <c r="Q379" s="102"/>
      <c r="R379" s="101"/>
      <c r="S379" s="104"/>
    </row>
    <row r="380" spans="1:19" x14ac:dyDescent="0.25">
      <c r="A380" s="101"/>
      <c r="B380" s="101"/>
      <c r="C380" s="101"/>
      <c r="D380" s="101"/>
      <c r="E380" s="101"/>
      <c r="F380" s="101"/>
      <c r="G380" s="101"/>
      <c r="H380" s="102"/>
      <c r="I380" s="101"/>
      <c r="J380" s="101"/>
      <c r="K380" s="101"/>
      <c r="L380" s="102"/>
      <c r="M380" s="102"/>
      <c r="N380" s="103"/>
      <c r="O380" s="101"/>
      <c r="P380" s="102"/>
      <c r="Q380" s="102"/>
      <c r="R380" s="101"/>
      <c r="S380" s="104"/>
    </row>
    <row r="381" spans="1:19" x14ac:dyDescent="0.25">
      <c r="A381" s="101"/>
      <c r="B381" s="101"/>
      <c r="C381" s="101"/>
      <c r="D381" s="101"/>
      <c r="E381" s="101"/>
      <c r="F381" s="101"/>
      <c r="G381" s="101"/>
      <c r="H381" s="102"/>
      <c r="I381" s="101"/>
      <c r="J381" s="101"/>
      <c r="K381" s="101"/>
      <c r="L381" s="102"/>
      <c r="M381" s="102"/>
      <c r="N381" s="103"/>
      <c r="O381" s="101"/>
      <c r="P381" s="102"/>
      <c r="Q381" s="102"/>
      <c r="R381" s="101"/>
      <c r="S381" s="104"/>
    </row>
    <row r="382" spans="1:19" x14ac:dyDescent="0.25">
      <c r="A382" s="101"/>
      <c r="B382" s="101"/>
      <c r="C382" s="101"/>
      <c r="D382" s="101"/>
      <c r="E382" s="101"/>
      <c r="F382" s="101"/>
      <c r="G382" s="101"/>
      <c r="H382" s="102"/>
      <c r="I382" s="101"/>
      <c r="J382" s="101"/>
      <c r="K382" s="101"/>
      <c r="L382" s="102"/>
      <c r="M382" s="102"/>
      <c r="N382" s="103"/>
      <c r="O382" s="101"/>
      <c r="P382" s="102"/>
      <c r="Q382" s="102"/>
      <c r="R382" s="101"/>
      <c r="S382" s="104"/>
    </row>
    <row r="383" spans="1:19" x14ac:dyDescent="0.25">
      <c r="A383" s="101"/>
      <c r="B383" s="101"/>
      <c r="C383" s="101"/>
      <c r="D383" s="101"/>
      <c r="E383" s="101"/>
      <c r="F383" s="101"/>
      <c r="G383" s="101"/>
      <c r="H383" s="102"/>
      <c r="I383" s="101"/>
      <c r="J383" s="101"/>
      <c r="K383" s="101"/>
      <c r="L383" s="102"/>
      <c r="M383" s="102"/>
      <c r="N383" s="103"/>
      <c r="O383" s="101"/>
      <c r="P383" s="102"/>
      <c r="Q383" s="102"/>
      <c r="R383" s="101"/>
      <c r="S383" s="104"/>
    </row>
    <row r="384" spans="1:19" x14ac:dyDescent="0.25">
      <c r="A384" s="101"/>
      <c r="B384" s="101"/>
      <c r="C384" s="101"/>
      <c r="D384" s="101"/>
      <c r="E384" s="101"/>
      <c r="F384" s="101"/>
      <c r="G384" s="101"/>
      <c r="H384" s="102"/>
      <c r="I384" s="101"/>
      <c r="J384" s="101"/>
      <c r="K384" s="101"/>
      <c r="L384" s="102"/>
      <c r="M384" s="102"/>
      <c r="N384" s="103"/>
      <c r="O384" s="101"/>
      <c r="P384" s="102"/>
      <c r="Q384" s="102"/>
      <c r="R384" s="101"/>
      <c r="S384" s="104"/>
    </row>
    <row r="385" spans="1:19" x14ac:dyDescent="0.25">
      <c r="A385" s="101"/>
      <c r="B385" s="101"/>
      <c r="C385" s="101"/>
      <c r="D385" s="101"/>
      <c r="E385" s="101"/>
      <c r="F385" s="101"/>
      <c r="G385" s="101"/>
      <c r="H385" s="102"/>
      <c r="I385" s="101"/>
      <c r="J385" s="101"/>
      <c r="K385" s="101"/>
      <c r="L385" s="102"/>
      <c r="M385" s="102"/>
      <c r="N385" s="103"/>
      <c r="O385" s="101"/>
      <c r="P385" s="102"/>
      <c r="Q385" s="102"/>
      <c r="R385" s="101"/>
      <c r="S385" s="104"/>
    </row>
    <row r="386" spans="1:19" x14ac:dyDescent="0.25">
      <c r="A386" s="101"/>
      <c r="B386" s="101"/>
      <c r="C386" s="101"/>
      <c r="D386" s="101"/>
      <c r="E386" s="101"/>
      <c r="F386" s="101"/>
      <c r="G386" s="101"/>
      <c r="H386" s="102"/>
      <c r="I386" s="101"/>
      <c r="J386" s="101"/>
      <c r="K386" s="101"/>
      <c r="L386" s="102"/>
      <c r="M386" s="102"/>
      <c r="N386" s="103"/>
      <c r="O386" s="101"/>
      <c r="P386" s="102"/>
      <c r="Q386" s="102"/>
      <c r="R386" s="101"/>
      <c r="S386" s="104"/>
    </row>
    <row r="387" spans="1:19" x14ac:dyDescent="0.25">
      <c r="A387" s="101"/>
      <c r="B387" s="101"/>
      <c r="C387" s="101"/>
      <c r="D387" s="101"/>
      <c r="E387" s="101"/>
      <c r="F387" s="101"/>
      <c r="G387" s="101"/>
      <c r="H387" s="102"/>
      <c r="I387" s="101"/>
      <c r="J387" s="101"/>
      <c r="K387" s="101"/>
      <c r="L387" s="102"/>
      <c r="M387" s="102"/>
      <c r="N387" s="103"/>
      <c r="O387" s="101"/>
      <c r="P387" s="102"/>
      <c r="Q387" s="102"/>
      <c r="R387" s="101"/>
      <c r="S387" s="104"/>
    </row>
    <row r="388" spans="1:19" x14ac:dyDescent="0.25">
      <c r="A388" s="101"/>
      <c r="B388" s="101"/>
      <c r="C388" s="101"/>
      <c r="D388" s="101"/>
      <c r="E388" s="101"/>
      <c r="F388" s="101"/>
      <c r="G388" s="101"/>
      <c r="H388" s="102"/>
      <c r="I388" s="101"/>
      <c r="J388" s="101"/>
      <c r="K388" s="101"/>
      <c r="L388" s="102"/>
      <c r="M388" s="102"/>
      <c r="N388" s="103"/>
      <c r="O388" s="101"/>
      <c r="P388" s="102"/>
      <c r="Q388" s="102"/>
      <c r="R388" s="101"/>
      <c r="S388" s="104"/>
    </row>
    <row r="389" spans="1:19" x14ac:dyDescent="0.25">
      <c r="A389" s="101"/>
      <c r="B389" s="101"/>
      <c r="C389" s="101"/>
      <c r="D389" s="101"/>
      <c r="E389" s="101"/>
      <c r="F389" s="101"/>
      <c r="G389" s="101"/>
      <c r="H389" s="102"/>
      <c r="I389" s="101"/>
      <c r="J389" s="101"/>
      <c r="K389" s="101"/>
      <c r="L389" s="102"/>
      <c r="M389" s="102"/>
      <c r="N389" s="103"/>
      <c r="O389" s="101"/>
      <c r="P389" s="102"/>
      <c r="Q389" s="102"/>
      <c r="R389" s="101"/>
      <c r="S389" s="104"/>
    </row>
    <row r="390" spans="1:19" x14ac:dyDescent="0.25">
      <c r="A390" s="101"/>
      <c r="B390" s="101"/>
      <c r="C390" s="101"/>
      <c r="D390" s="101"/>
      <c r="E390" s="101"/>
      <c r="F390" s="101"/>
      <c r="G390" s="101"/>
      <c r="H390" s="102"/>
      <c r="I390" s="101"/>
      <c r="J390" s="101"/>
      <c r="K390" s="101"/>
      <c r="L390" s="102"/>
      <c r="M390" s="102"/>
      <c r="N390" s="103"/>
      <c r="O390" s="101"/>
      <c r="P390" s="102"/>
      <c r="Q390" s="102"/>
      <c r="R390" s="101"/>
      <c r="S390" s="104"/>
    </row>
    <row r="391" spans="1:19" x14ac:dyDescent="0.25">
      <c r="A391" s="101"/>
      <c r="B391" s="101"/>
      <c r="C391" s="101"/>
      <c r="D391" s="101"/>
      <c r="E391" s="101"/>
      <c r="F391" s="101"/>
      <c r="G391" s="101"/>
      <c r="H391" s="102"/>
      <c r="I391" s="101"/>
      <c r="J391" s="101"/>
      <c r="K391" s="101"/>
      <c r="L391" s="102"/>
      <c r="M391" s="102"/>
      <c r="N391" s="103"/>
      <c r="O391" s="101"/>
      <c r="P391" s="102"/>
      <c r="Q391" s="102"/>
      <c r="R391" s="101"/>
      <c r="S391" s="104"/>
    </row>
    <row r="392" spans="1:19" x14ac:dyDescent="0.25">
      <c r="A392" s="101"/>
      <c r="B392" s="101"/>
      <c r="C392" s="101"/>
      <c r="D392" s="101"/>
      <c r="E392" s="101"/>
      <c r="F392" s="101"/>
      <c r="G392" s="101"/>
      <c r="H392" s="102"/>
      <c r="I392" s="101"/>
      <c r="J392" s="101"/>
      <c r="K392" s="101"/>
      <c r="L392" s="102"/>
      <c r="M392" s="102"/>
      <c r="N392" s="103"/>
      <c r="O392" s="101"/>
      <c r="P392" s="102"/>
      <c r="Q392" s="102"/>
      <c r="R392" s="101"/>
      <c r="S392" s="104"/>
    </row>
    <row r="393" spans="1:19" x14ac:dyDescent="0.25">
      <c r="A393" s="101"/>
      <c r="B393" s="101"/>
      <c r="C393" s="101"/>
      <c r="D393" s="101"/>
      <c r="E393" s="101"/>
      <c r="F393" s="101"/>
      <c r="G393" s="101"/>
      <c r="H393" s="102"/>
      <c r="I393" s="101"/>
      <c r="J393" s="101"/>
      <c r="K393" s="101"/>
      <c r="L393" s="102"/>
      <c r="M393" s="102"/>
      <c r="N393" s="103"/>
      <c r="O393" s="101"/>
      <c r="P393" s="102"/>
      <c r="Q393" s="102"/>
      <c r="R393" s="101"/>
      <c r="S393" s="104"/>
    </row>
    <row r="394" spans="1:19" x14ac:dyDescent="0.25">
      <c r="A394" s="101"/>
      <c r="B394" s="101"/>
      <c r="C394" s="101"/>
      <c r="D394" s="101"/>
      <c r="E394" s="101"/>
      <c r="F394" s="101"/>
      <c r="G394" s="101"/>
      <c r="H394" s="102"/>
      <c r="I394" s="101"/>
      <c r="J394" s="101"/>
      <c r="K394" s="101"/>
      <c r="L394" s="102"/>
      <c r="M394" s="102"/>
      <c r="N394" s="103"/>
      <c r="O394" s="101"/>
      <c r="P394" s="102"/>
      <c r="Q394" s="102"/>
      <c r="R394" s="101"/>
      <c r="S394" s="104"/>
    </row>
    <row r="395" spans="1:19" x14ac:dyDescent="0.25">
      <c r="A395" s="101"/>
      <c r="B395" s="101"/>
      <c r="C395" s="101"/>
      <c r="D395" s="101"/>
      <c r="E395" s="101"/>
      <c r="F395" s="101"/>
      <c r="G395" s="101"/>
      <c r="H395" s="102"/>
      <c r="I395" s="101"/>
      <c r="J395" s="101"/>
      <c r="K395" s="101"/>
      <c r="L395" s="102"/>
      <c r="M395" s="102"/>
      <c r="N395" s="103"/>
      <c r="O395" s="101"/>
      <c r="P395" s="102"/>
      <c r="Q395" s="102"/>
      <c r="R395" s="101"/>
      <c r="S395" s="104"/>
    </row>
    <row r="396" spans="1:19" x14ac:dyDescent="0.25">
      <c r="A396" s="101"/>
      <c r="B396" s="101"/>
      <c r="C396" s="101"/>
      <c r="D396" s="101"/>
      <c r="E396" s="101"/>
      <c r="F396" s="101"/>
      <c r="G396" s="101"/>
      <c r="H396" s="102"/>
      <c r="I396" s="101"/>
      <c r="J396" s="101"/>
      <c r="K396" s="101"/>
      <c r="L396" s="102"/>
      <c r="M396" s="102"/>
      <c r="N396" s="103"/>
      <c r="O396" s="101"/>
      <c r="P396" s="102"/>
      <c r="Q396" s="102"/>
      <c r="R396" s="101"/>
      <c r="S396" s="104"/>
    </row>
    <row r="397" spans="1:19" x14ac:dyDescent="0.25">
      <c r="A397" s="101"/>
      <c r="B397" s="101"/>
      <c r="C397" s="101"/>
      <c r="D397" s="101"/>
      <c r="E397" s="101"/>
      <c r="F397" s="101"/>
      <c r="G397" s="101"/>
      <c r="H397" s="102"/>
      <c r="I397" s="101"/>
      <c r="J397" s="101"/>
      <c r="K397" s="101"/>
      <c r="L397" s="102"/>
      <c r="M397" s="102"/>
      <c r="N397" s="103"/>
      <c r="O397" s="101"/>
      <c r="P397" s="102"/>
      <c r="Q397" s="102"/>
      <c r="R397" s="101"/>
      <c r="S397" s="104"/>
    </row>
    <row r="398" spans="1:19" x14ac:dyDescent="0.25">
      <c r="A398" s="101"/>
      <c r="B398" s="101"/>
      <c r="C398" s="101"/>
      <c r="D398" s="101"/>
      <c r="E398" s="101"/>
      <c r="F398" s="101"/>
      <c r="G398" s="101"/>
      <c r="H398" s="102"/>
      <c r="I398" s="101"/>
      <c r="J398" s="101"/>
      <c r="K398" s="101"/>
      <c r="L398" s="102"/>
      <c r="M398" s="102"/>
      <c r="N398" s="103"/>
      <c r="O398" s="101"/>
      <c r="P398" s="102"/>
      <c r="Q398" s="102"/>
      <c r="R398" s="101"/>
      <c r="S398" s="104"/>
    </row>
    <row r="399" spans="1:19" x14ac:dyDescent="0.25">
      <c r="A399" s="101"/>
      <c r="B399" s="101"/>
      <c r="C399" s="101"/>
      <c r="D399" s="101"/>
      <c r="E399" s="101"/>
      <c r="F399" s="101"/>
      <c r="G399" s="101"/>
      <c r="H399" s="102"/>
      <c r="I399" s="101"/>
      <c r="J399" s="101"/>
      <c r="K399" s="101"/>
      <c r="L399" s="102"/>
      <c r="M399" s="102"/>
      <c r="N399" s="103"/>
      <c r="O399" s="101"/>
      <c r="P399" s="102"/>
      <c r="Q399" s="102"/>
      <c r="R399" s="101"/>
      <c r="S399" s="104"/>
    </row>
    <row r="400" spans="1:19" x14ac:dyDescent="0.25">
      <c r="A400" s="101"/>
      <c r="B400" s="101"/>
      <c r="C400" s="101"/>
      <c r="D400" s="101"/>
      <c r="E400" s="101"/>
      <c r="F400" s="101"/>
      <c r="G400" s="101"/>
      <c r="H400" s="102"/>
      <c r="I400" s="101"/>
      <c r="J400" s="101"/>
      <c r="K400" s="101"/>
      <c r="L400" s="102"/>
      <c r="M400" s="102"/>
      <c r="N400" s="103"/>
      <c r="O400" s="101"/>
      <c r="P400" s="102"/>
      <c r="Q400" s="102"/>
      <c r="R400" s="101"/>
      <c r="S400" s="104"/>
    </row>
    <row r="401" spans="1:19" x14ac:dyDescent="0.25">
      <c r="A401" s="101"/>
      <c r="B401" s="101"/>
      <c r="C401" s="101"/>
      <c r="D401" s="101"/>
      <c r="E401" s="101"/>
      <c r="F401" s="101"/>
      <c r="G401" s="101"/>
      <c r="H401" s="102"/>
      <c r="I401" s="101"/>
      <c r="J401" s="101"/>
      <c r="K401" s="101"/>
      <c r="L401" s="102"/>
      <c r="M401" s="102"/>
      <c r="N401" s="103"/>
      <c r="O401" s="101"/>
      <c r="P401" s="102"/>
      <c r="Q401" s="102"/>
      <c r="R401" s="101"/>
      <c r="S401" s="104"/>
    </row>
    <row r="402" spans="1:19" x14ac:dyDescent="0.25">
      <c r="A402" s="101"/>
      <c r="B402" s="101"/>
      <c r="C402" s="101"/>
      <c r="D402" s="101"/>
      <c r="E402" s="101"/>
      <c r="F402" s="101"/>
      <c r="G402" s="101"/>
      <c r="H402" s="102"/>
      <c r="I402" s="101"/>
      <c r="J402" s="101"/>
      <c r="K402" s="101"/>
      <c r="L402" s="102"/>
      <c r="M402" s="102"/>
      <c r="N402" s="103"/>
      <c r="O402" s="101"/>
      <c r="P402" s="102"/>
      <c r="Q402" s="102"/>
      <c r="R402" s="101"/>
      <c r="S402" s="104"/>
    </row>
    <row r="403" spans="1:19" x14ac:dyDescent="0.25">
      <c r="A403" s="101"/>
      <c r="B403" s="101"/>
      <c r="C403" s="101"/>
      <c r="D403" s="101"/>
      <c r="E403" s="101"/>
      <c r="F403" s="101"/>
      <c r="G403" s="101"/>
      <c r="H403" s="102"/>
      <c r="I403" s="101"/>
      <c r="J403" s="101"/>
      <c r="K403" s="101"/>
      <c r="L403" s="102"/>
      <c r="M403" s="102"/>
      <c r="N403" s="103"/>
      <c r="O403" s="101"/>
      <c r="P403" s="102"/>
      <c r="Q403" s="102"/>
      <c r="R403" s="101"/>
      <c r="S403" s="104"/>
    </row>
    <row r="404" spans="1:19" x14ac:dyDescent="0.25">
      <c r="A404" s="101"/>
      <c r="B404" s="101"/>
      <c r="C404" s="101"/>
      <c r="D404" s="101"/>
      <c r="E404" s="101"/>
      <c r="F404" s="101"/>
      <c r="G404" s="101"/>
      <c r="H404" s="102"/>
      <c r="I404" s="101"/>
      <c r="J404" s="101"/>
      <c r="K404" s="101"/>
      <c r="L404" s="102"/>
      <c r="M404" s="102"/>
      <c r="N404" s="103"/>
      <c r="O404" s="101"/>
      <c r="P404" s="102"/>
      <c r="Q404" s="102"/>
      <c r="R404" s="101"/>
      <c r="S404" s="104"/>
    </row>
    <row r="405" spans="1:19" x14ac:dyDescent="0.25">
      <c r="A405" s="101"/>
      <c r="B405" s="101"/>
      <c r="C405" s="101"/>
      <c r="D405" s="101"/>
      <c r="E405" s="101"/>
      <c r="F405" s="101"/>
      <c r="G405" s="101"/>
      <c r="H405" s="102"/>
      <c r="I405" s="101"/>
      <c r="J405" s="101"/>
      <c r="K405" s="101"/>
      <c r="L405" s="102"/>
      <c r="M405" s="102"/>
      <c r="N405" s="103"/>
      <c r="O405" s="101"/>
      <c r="P405" s="102"/>
      <c r="Q405" s="102"/>
      <c r="R405" s="101"/>
      <c r="S405" s="104"/>
    </row>
    <row r="406" spans="1:19" x14ac:dyDescent="0.25">
      <c r="A406" s="101"/>
      <c r="B406" s="101"/>
      <c r="C406" s="101"/>
      <c r="D406" s="101"/>
      <c r="E406" s="101"/>
      <c r="F406" s="101"/>
      <c r="G406" s="101"/>
      <c r="H406" s="102"/>
      <c r="I406" s="101"/>
      <c r="J406" s="101"/>
      <c r="K406" s="101"/>
      <c r="L406" s="102"/>
      <c r="M406" s="102"/>
      <c r="N406" s="103"/>
      <c r="O406" s="101"/>
      <c r="P406" s="102"/>
      <c r="Q406" s="102"/>
      <c r="R406" s="101"/>
      <c r="S406" s="104"/>
    </row>
    <row r="407" spans="1:19" x14ac:dyDescent="0.25">
      <c r="A407" s="101"/>
      <c r="B407" s="101"/>
      <c r="C407" s="101"/>
      <c r="D407" s="101"/>
      <c r="E407" s="101"/>
      <c r="F407" s="101"/>
      <c r="G407" s="101"/>
      <c r="H407" s="102"/>
      <c r="I407" s="101"/>
      <c r="J407" s="101"/>
      <c r="K407" s="101"/>
      <c r="L407" s="102"/>
      <c r="M407" s="102"/>
      <c r="N407" s="103"/>
      <c r="O407" s="101"/>
      <c r="P407" s="102"/>
      <c r="Q407" s="102"/>
      <c r="R407" s="101"/>
      <c r="S407" s="104"/>
    </row>
    <row r="408" spans="1:19" x14ac:dyDescent="0.25">
      <c r="A408" s="101"/>
      <c r="B408" s="101"/>
      <c r="C408" s="101"/>
      <c r="D408" s="101"/>
      <c r="E408" s="101"/>
      <c r="F408" s="101"/>
      <c r="G408" s="101"/>
      <c r="H408" s="102"/>
      <c r="I408" s="101"/>
      <c r="J408" s="101"/>
      <c r="K408" s="101"/>
      <c r="L408" s="102"/>
      <c r="M408" s="102"/>
      <c r="N408" s="103"/>
      <c r="O408" s="101"/>
      <c r="P408" s="102"/>
      <c r="Q408" s="102"/>
      <c r="R408" s="101"/>
      <c r="S408" s="104"/>
    </row>
    <row r="409" spans="1:19" x14ac:dyDescent="0.25">
      <c r="A409" s="101"/>
      <c r="B409" s="101"/>
      <c r="C409" s="101"/>
      <c r="D409" s="101"/>
      <c r="E409" s="101"/>
      <c r="F409" s="101"/>
      <c r="G409" s="101"/>
      <c r="H409" s="102"/>
      <c r="I409" s="101"/>
      <c r="J409" s="101"/>
      <c r="K409" s="101"/>
      <c r="L409" s="102"/>
      <c r="M409" s="102"/>
      <c r="N409" s="103"/>
      <c r="O409" s="101"/>
      <c r="P409" s="102"/>
      <c r="Q409" s="102"/>
      <c r="R409" s="101"/>
      <c r="S409" s="104"/>
    </row>
    <row r="410" spans="1:19" x14ac:dyDescent="0.25">
      <c r="A410" s="101"/>
      <c r="B410" s="101"/>
      <c r="C410" s="101"/>
      <c r="D410" s="101"/>
      <c r="E410" s="101"/>
      <c r="F410" s="101"/>
      <c r="G410" s="101"/>
      <c r="H410" s="102"/>
      <c r="I410" s="101"/>
      <c r="J410" s="101"/>
      <c r="K410" s="101"/>
      <c r="L410" s="102"/>
      <c r="M410" s="102"/>
      <c r="N410" s="103"/>
      <c r="O410" s="101"/>
      <c r="P410" s="102"/>
      <c r="Q410" s="102"/>
      <c r="R410" s="101"/>
      <c r="S410" s="104"/>
    </row>
    <row r="411" spans="1:19" x14ac:dyDescent="0.25">
      <c r="A411" s="101"/>
      <c r="B411" s="101"/>
      <c r="C411" s="101"/>
      <c r="D411" s="101"/>
      <c r="E411" s="101"/>
      <c r="F411" s="101"/>
      <c r="G411" s="101"/>
      <c r="H411" s="102"/>
      <c r="I411" s="101"/>
      <c r="J411" s="101"/>
      <c r="K411" s="101"/>
      <c r="L411" s="102"/>
      <c r="M411" s="102"/>
      <c r="N411" s="103"/>
      <c r="O411" s="101"/>
      <c r="P411" s="102"/>
      <c r="Q411" s="102"/>
      <c r="R411" s="101"/>
      <c r="S411" s="104"/>
    </row>
    <row r="412" spans="1:19" x14ac:dyDescent="0.25">
      <c r="A412" s="101"/>
      <c r="B412" s="101"/>
      <c r="C412" s="101"/>
      <c r="D412" s="101"/>
      <c r="E412" s="101"/>
      <c r="F412" s="101"/>
      <c r="G412" s="101"/>
      <c r="H412" s="102"/>
      <c r="I412" s="101"/>
      <c r="J412" s="101"/>
      <c r="K412" s="101"/>
      <c r="L412" s="102"/>
      <c r="M412" s="102"/>
      <c r="N412" s="103"/>
      <c r="O412" s="101"/>
      <c r="P412" s="102"/>
      <c r="Q412" s="102"/>
      <c r="R412" s="101"/>
      <c r="S412" s="104"/>
    </row>
    <row r="413" spans="1:19" x14ac:dyDescent="0.25">
      <c r="A413" s="101"/>
      <c r="B413" s="101"/>
      <c r="C413" s="101"/>
      <c r="D413" s="101"/>
      <c r="E413" s="101"/>
      <c r="F413" s="101"/>
      <c r="G413" s="101"/>
      <c r="H413" s="102"/>
      <c r="I413" s="101"/>
      <c r="J413" s="101"/>
      <c r="K413" s="101"/>
      <c r="L413" s="102"/>
      <c r="M413" s="102"/>
      <c r="N413" s="103"/>
      <c r="O413" s="101"/>
      <c r="P413" s="102"/>
      <c r="Q413" s="102"/>
      <c r="R413" s="101"/>
      <c r="S413" s="104"/>
    </row>
    <row r="414" spans="1:19" x14ac:dyDescent="0.25">
      <c r="A414" s="101"/>
      <c r="B414" s="101"/>
      <c r="C414" s="101"/>
      <c r="D414" s="101"/>
      <c r="E414" s="101"/>
      <c r="F414" s="101"/>
      <c r="G414" s="101"/>
      <c r="H414" s="102"/>
      <c r="I414" s="101"/>
      <c r="J414" s="101"/>
      <c r="K414" s="101"/>
      <c r="L414" s="102"/>
      <c r="M414" s="102"/>
      <c r="N414" s="103"/>
      <c r="O414" s="102"/>
      <c r="P414" s="102"/>
      <c r="Q414" s="102"/>
      <c r="R414" s="101"/>
      <c r="S414" s="104"/>
    </row>
    <row r="415" spans="1:19" x14ac:dyDescent="0.25">
      <c r="A415" s="101"/>
      <c r="B415" s="101"/>
      <c r="C415" s="101"/>
      <c r="D415" s="101"/>
      <c r="E415" s="101"/>
      <c r="F415" s="101"/>
      <c r="G415" s="101"/>
      <c r="H415" s="102"/>
      <c r="I415" s="101"/>
      <c r="J415" s="101"/>
      <c r="K415" s="101"/>
      <c r="L415" s="102"/>
      <c r="M415" s="102"/>
      <c r="N415" s="103"/>
      <c r="O415" s="101"/>
      <c r="P415" s="102"/>
      <c r="Q415" s="102"/>
      <c r="R415" s="101"/>
      <c r="S415" s="104"/>
    </row>
    <row r="416" spans="1:19" x14ac:dyDescent="0.25">
      <c r="A416" s="101"/>
      <c r="B416" s="101"/>
      <c r="C416" s="101"/>
      <c r="D416" s="101"/>
      <c r="E416" s="101"/>
      <c r="F416" s="101"/>
      <c r="G416" s="101"/>
      <c r="H416" s="102"/>
      <c r="I416" s="102"/>
      <c r="J416" s="101"/>
      <c r="K416" s="102"/>
      <c r="L416" s="102"/>
      <c r="M416" s="102"/>
      <c r="N416" s="103"/>
      <c r="O416" s="101"/>
      <c r="P416" s="102"/>
      <c r="Q416" s="102"/>
      <c r="R416" s="101"/>
      <c r="S416" s="104"/>
    </row>
    <row r="417" spans="1:19" x14ac:dyDescent="0.25">
      <c r="A417" s="101"/>
      <c r="B417" s="101"/>
      <c r="C417" s="101"/>
      <c r="D417" s="101"/>
      <c r="E417" s="101"/>
      <c r="F417" s="101"/>
      <c r="G417" s="101"/>
      <c r="H417" s="102"/>
      <c r="I417" s="102"/>
      <c r="J417" s="101"/>
      <c r="K417" s="102"/>
      <c r="L417" s="102"/>
      <c r="M417" s="102"/>
      <c r="N417" s="103"/>
      <c r="O417" s="101"/>
      <c r="P417" s="102"/>
      <c r="Q417" s="102"/>
      <c r="R417" s="101"/>
      <c r="S417" s="104"/>
    </row>
    <row r="418" spans="1:19" x14ac:dyDescent="0.25">
      <c r="A418" s="101"/>
      <c r="B418" s="101"/>
      <c r="C418" s="101"/>
      <c r="D418" s="101"/>
      <c r="E418" s="101"/>
      <c r="F418" s="101"/>
      <c r="G418" s="101"/>
      <c r="H418" s="102"/>
      <c r="I418" s="102"/>
      <c r="J418" s="101"/>
      <c r="K418" s="102"/>
      <c r="L418" s="102"/>
      <c r="M418" s="102"/>
      <c r="N418" s="103"/>
      <c r="O418" s="101"/>
      <c r="P418" s="102"/>
      <c r="Q418" s="102"/>
      <c r="R418" s="101"/>
      <c r="S418" s="104"/>
    </row>
    <row r="419" spans="1:19" x14ac:dyDescent="0.25">
      <c r="A419" s="101"/>
      <c r="B419" s="101"/>
      <c r="C419" s="101"/>
      <c r="D419" s="101"/>
      <c r="E419" s="101"/>
      <c r="F419" s="101"/>
      <c r="G419" s="101"/>
      <c r="H419" s="102"/>
      <c r="I419" s="102"/>
      <c r="J419" s="101"/>
      <c r="K419" s="102"/>
      <c r="L419" s="102"/>
      <c r="M419" s="102"/>
      <c r="N419" s="103"/>
      <c r="O419" s="101"/>
      <c r="P419" s="102"/>
      <c r="Q419" s="102"/>
      <c r="R419" s="101"/>
      <c r="S419" s="104"/>
    </row>
    <row r="420" spans="1:19" x14ac:dyDescent="0.25">
      <c r="A420" s="101"/>
      <c r="B420" s="101"/>
      <c r="C420" s="101"/>
      <c r="D420" s="101"/>
      <c r="E420" s="101"/>
      <c r="F420" s="101"/>
      <c r="G420" s="101"/>
      <c r="H420" s="102"/>
      <c r="I420" s="102"/>
      <c r="J420" s="101"/>
      <c r="K420" s="102"/>
      <c r="L420" s="102"/>
      <c r="M420" s="102"/>
      <c r="N420" s="103"/>
      <c r="O420" s="101"/>
      <c r="P420" s="102"/>
      <c r="Q420" s="102"/>
      <c r="R420" s="101"/>
      <c r="S420" s="104"/>
    </row>
    <row r="421" spans="1:19" x14ac:dyDescent="0.25">
      <c r="A421" s="101"/>
      <c r="B421" s="101"/>
      <c r="C421" s="101"/>
      <c r="D421" s="101"/>
      <c r="E421" s="101"/>
      <c r="F421" s="101"/>
      <c r="G421" s="101"/>
      <c r="H421" s="102"/>
      <c r="I421" s="102"/>
      <c r="J421" s="101"/>
      <c r="K421" s="102"/>
      <c r="L421" s="102"/>
      <c r="M421" s="102"/>
      <c r="N421" s="103"/>
      <c r="O421" s="101"/>
      <c r="P421" s="102"/>
      <c r="Q421" s="102"/>
      <c r="R421" s="101"/>
      <c r="S421" s="104"/>
    </row>
    <row r="422" spans="1:19" x14ac:dyDescent="0.25">
      <c r="A422" s="101"/>
      <c r="B422" s="101"/>
      <c r="C422" s="101"/>
      <c r="D422" s="101"/>
      <c r="E422" s="101"/>
      <c r="F422" s="101"/>
      <c r="G422" s="101"/>
      <c r="H422" s="102"/>
      <c r="I422" s="102"/>
      <c r="J422" s="101"/>
      <c r="K422" s="102"/>
      <c r="L422" s="102"/>
      <c r="M422" s="102"/>
      <c r="N422" s="103"/>
      <c r="O422" s="102"/>
      <c r="P422" s="102"/>
      <c r="Q422" s="102"/>
      <c r="R422" s="101"/>
      <c r="S422" s="104"/>
    </row>
    <row r="423" spans="1:19" x14ac:dyDescent="0.25">
      <c r="A423" s="101"/>
      <c r="B423" s="101"/>
      <c r="C423" s="101"/>
      <c r="D423" s="101"/>
      <c r="E423" s="101"/>
      <c r="F423" s="101"/>
      <c r="G423" s="101"/>
      <c r="H423" s="102"/>
      <c r="I423" s="102"/>
      <c r="J423" s="101"/>
      <c r="K423" s="102"/>
      <c r="L423" s="102"/>
      <c r="M423" s="102"/>
      <c r="N423" s="103"/>
      <c r="O423" s="102"/>
      <c r="P423" s="102"/>
      <c r="Q423" s="102"/>
      <c r="R423" s="101"/>
      <c r="S423" s="104"/>
    </row>
    <row r="424" spans="1:19" x14ac:dyDescent="0.25">
      <c r="A424" s="101"/>
      <c r="B424" s="101"/>
      <c r="C424" s="101"/>
      <c r="D424" s="101"/>
      <c r="E424" s="101"/>
      <c r="F424" s="101"/>
      <c r="G424" s="101"/>
      <c r="H424" s="102"/>
      <c r="I424" s="102"/>
      <c r="J424" s="101"/>
      <c r="K424" s="102"/>
      <c r="L424" s="102"/>
      <c r="M424" s="102"/>
      <c r="N424" s="103"/>
      <c r="O424" s="102"/>
      <c r="P424" s="102"/>
      <c r="Q424" s="102"/>
      <c r="R424" s="101"/>
      <c r="S424" s="104"/>
    </row>
    <row r="425" spans="1:19" x14ac:dyDescent="0.25">
      <c r="A425" s="101"/>
      <c r="B425" s="101"/>
      <c r="C425" s="101"/>
      <c r="D425" s="101"/>
      <c r="E425" s="101"/>
      <c r="F425" s="101"/>
      <c r="G425" s="101"/>
      <c r="H425" s="102"/>
      <c r="I425" s="102"/>
      <c r="J425" s="101"/>
      <c r="K425" s="102"/>
      <c r="L425" s="102"/>
      <c r="M425" s="102"/>
      <c r="N425" s="103"/>
      <c r="O425" s="102"/>
      <c r="P425" s="102"/>
      <c r="Q425" s="102"/>
      <c r="R425" s="101"/>
      <c r="S425" s="104"/>
    </row>
    <row r="426" spans="1:19" x14ac:dyDescent="0.25">
      <c r="A426" s="101"/>
      <c r="B426" s="101"/>
      <c r="C426" s="101"/>
      <c r="D426" s="101"/>
      <c r="E426" s="101"/>
      <c r="F426" s="101"/>
      <c r="G426" s="101"/>
      <c r="H426" s="102"/>
      <c r="I426" s="102"/>
      <c r="J426" s="101"/>
      <c r="K426" s="102"/>
      <c r="L426" s="102"/>
      <c r="M426" s="102"/>
      <c r="N426" s="103"/>
      <c r="O426" s="102"/>
      <c r="P426" s="102"/>
      <c r="Q426" s="102"/>
      <c r="R426" s="101"/>
      <c r="S426" s="104"/>
    </row>
    <row r="427" spans="1:19" x14ac:dyDescent="0.25">
      <c r="A427" s="101"/>
      <c r="B427" s="101"/>
      <c r="C427" s="101"/>
      <c r="D427" s="101"/>
      <c r="E427" s="101"/>
      <c r="F427" s="102"/>
      <c r="G427" s="102"/>
      <c r="H427" s="102"/>
      <c r="I427" s="102"/>
      <c r="J427" s="101"/>
      <c r="K427" s="102"/>
      <c r="L427" s="102"/>
      <c r="M427" s="102"/>
      <c r="N427" s="103"/>
      <c r="O427" s="102"/>
      <c r="P427" s="102"/>
      <c r="Q427" s="102"/>
      <c r="R427" s="101"/>
      <c r="S427" s="104"/>
    </row>
    <row r="428" spans="1:19" x14ac:dyDescent="0.25">
      <c r="A428" s="101"/>
      <c r="B428" s="102"/>
      <c r="C428" s="101"/>
      <c r="D428" s="101"/>
      <c r="E428" s="101"/>
      <c r="F428" s="102"/>
      <c r="G428" s="102"/>
      <c r="H428" s="102"/>
      <c r="I428" s="102"/>
      <c r="J428" s="101"/>
      <c r="K428" s="102"/>
      <c r="L428" s="102"/>
      <c r="M428" s="102"/>
      <c r="N428" s="103"/>
      <c r="O428" s="102"/>
      <c r="P428" s="102"/>
      <c r="Q428" s="102"/>
      <c r="R428" s="101"/>
      <c r="S428" s="104"/>
    </row>
    <row r="429" spans="1:19" x14ac:dyDescent="0.25">
      <c r="A429" s="101"/>
      <c r="B429" s="101"/>
      <c r="C429" s="101"/>
      <c r="D429" s="101"/>
      <c r="E429" s="101"/>
      <c r="F429" s="102"/>
      <c r="G429" s="102"/>
      <c r="H429" s="102"/>
      <c r="I429" s="102"/>
      <c r="J429" s="101"/>
      <c r="K429" s="102"/>
      <c r="L429" s="102"/>
      <c r="M429" s="102"/>
      <c r="N429" s="103"/>
      <c r="O429" s="102"/>
      <c r="P429" s="102"/>
      <c r="Q429" s="102"/>
      <c r="R429" s="101"/>
      <c r="S429" s="104"/>
    </row>
    <row r="430" spans="1:19" x14ac:dyDescent="0.25">
      <c r="A430" s="101"/>
      <c r="B430" s="101"/>
      <c r="C430" s="101"/>
      <c r="D430" s="101"/>
      <c r="E430" s="101"/>
      <c r="F430" s="102"/>
      <c r="G430" s="102"/>
      <c r="H430" s="102"/>
      <c r="I430" s="102"/>
      <c r="J430" s="101"/>
      <c r="K430" s="102"/>
      <c r="L430" s="102"/>
      <c r="M430" s="102"/>
      <c r="N430" s="103"/>
      <c r="O430" s="102"/>
      <c r="P430" s="102"/>
      <c r="Q430" s="102"/>
      <c r="R430" s="101"/>
      <c r="S430" s="104"/>
    </row>
    <row r="431" spans="1:19" x14ac:dyDescent="0.25">
      <c r="A431" s="101"/>
      <c r="B431" s="101"/>
      <c r="C431" s="101"/>
      <c r="D431" s="101"/>
      <c r="E431" s="101"/>
      <c r="F431" s="102"/>
      <c r="G431" s="102"/>
      <c r="H431" s="102"/>
      <c r="I431" s="102"/>
      <c r="J431" s="101"/>
      <c r="K431" s="102"/>
      <c r="L431" s="102"/>
      <c r="M431" s="102"/>
      <c r="N431" s="103"/>
      <c r="O431" s="102"/>
      <c r="P431" s="102"/>
      <c r="Q431" s="102"/>
      <c r="R431" s="101"/>
      <c r="S431" s="104"/>
    </row>
    <row r="432" spans="1:19" x14ac:dyDescent="0.25">
      <c r="A432" s="101"/>
      <c r="B432" s="101"/>
      <c r="C432" s="101"/>
      <c r="D432" s="101"/>
      <c r="E432" s="101"/>
      <c r="F432" s="102"/>
      <c r="G432" s="102"/>
      <c r="H432" s="102"/>
      <c r="I432" s="102"/>
      <c r="J432" s="101"/>
      <c r="K432" s="102"/>
      <c r="L432" s="102"/>
      <c r="M432" s="102"/>
      <c r="N432" s="103"/>
      <c r="O432" s="102"/>
      <c r="P432" s="102"/>
      <c r="Q432" s="102"/>
      <c r="R432" s="101"/>
      <c r="S432" s="104"/>
    </row>
    <row r="433" spans="1:19" x14ac:dyDescent="0.25">
      <c r="A433" s="101"/>
      <c r="B433" s="102"/>
      <c r="C433" s="101"/>
      <c r="D433" s="101"/>
      <c r="E433" s="101"/>
      <c r="F433" s="102"/>
      <c r="G433" s="102"/>
      <c r="H433" s="102"/>
      <c r="I433" s="102"/>
      <c r="J433" s="101"/>
      <c r="K433" s="102"/>
      <c r="L433" s="102"/>
      <c r="M433" s="102"/>
      <c r="N433" s="103"/>
      <c r="O433" s="102"/>
      <c r="P433" s="102"/>
      <c r="Q433" s="102"/>
      <c r="R433" s="101"/>
      <c r="S433" s="104"/>
    </row>
    <row r="434" spans="1:19" x14ac:dyDescent="0.25">
      <c r="A434" s="101"/>
      <c r="B434" s="102"/>
      <c r="C434" s="101"/>
      <c r="D434" s="101"/>
      <c r="E434" s="101"/>
      <c r="F434" s="102"/>
      <c r="G434" s="102"/>
      <c r="H434" s="102"/>
      <c r="I434" s="102"/>
      <c r="J434" s="101"/>
      <c r="K434" s="102"/>
      <c r="L434" s="102"/>
      <c r="M434" s="102"/>
      <c r="N434" s="103"/>
      <c r="O434" s="102"/>
      <c r="P434" s="102"/>
      <c r="Q434" s="102"/>
      <c r="R434" s="101"/>
      <c r="S434" s="104"/>
    </row>
    <row r="435" spans="1:19" x14ac:dyDescent="0.25">
      <c r="A435" s="101"/>
      <c r="B435" s="102"/>
      <c r="C435" s="101"/>
      <c r="D435" s="101"/>
      <c r="E435" s="101"/>
      <c r="F435" s="102"/>
      <c r="G435" s="102"/>
      <c r="H435" s="102"/>
      <c r="I435" s="102"/>
      <c r="J435" s="101"/>
      <c r="K435" s="102"/>
      <c r="L435" s="102"/>
      <c r="M435" s="102"/>
      <c r="N435" s="103"/>
      <c r="O435" s="102"/>
      <c r="P435" s="102"/>
      <c r="Q435" s="102"/>
      <c r="R435" s="101"/>
      <c r="S435" s="104"/>
    </row>
    <row r="436" spans="1:19" x14ac:dyDescent="0.25">
      <c r="A436" s="101"/>
      <c r="B436" s="102"/>
      <c r="C436" s="101"/>
      <c r="D436" s="101"/>
      <c r="E436" s="101"/>
      <c r="F436" s="102"/>
      <c r="G436" s="102"/>
      <c r="H436" s="102"/>
      <c r="I436" s="102"/>
      <c r="J436" s="101"/>
      <c r="K436" s="102"/>
      <c r="L436" s="102"/>
      <c r="M436" s="102"/>
      <c r="N436" s="103"/>
      <c r="O436" s="102"/>
      <c r="P436" s="102"/>
      <c r="Q436" s="102"/>
      <c r="R436" s="101"/>
      <c r="S436" s="104"/>
    </row>
    <row r="437" spans="1:19" x14ac:dyDescent="0.25">
      <c r="A437" s="101"/>
      <c r="B437" s="101"/>
      <c r="C437" s="101"/>
      <c r="D437" s="101"/>
      <c r="E437" s="101"/>
      <c r="F437" s="102"/>
      <c r="G437" s="102"/>
      <c r="H437" s="102"/>
      <c r="I437" s="102"/>
      <c r="J437" s="101"/>
      <c r="K437" s="102"/>
      <c r="L437" s="102"/>
      <c r="M437" s="102"/>
      <c r="N437" s="103"/>
      <c r="O437" s="102"/>
      <c r="P437" s="102"/>
      <c r="Q437" s="102"/>
      <c r="R437" s="101"/>
      <c r="S437" s="104"/>
    </row>
    <row r="438" spans="1:19" x14ac:dyDescent="0.25">
      <c r="A438" s="101"/>
      <c r="B438" s="101"/>
      <c r="C438" s="101"/>
      <c r="D438" s="101"/>
      <c r="E438" s="101"/>
      <c r="F438" s="102"/>
      <c r="G438" s="102"/>
      <c r="H438" s="102"/>
      <c r="I438" s="102"/>
      <c r="J438" s="101"/>
      <c r="K438" s="102"/>
      <c r="L438" s="102"/>
      <c r="M438" s="102"/>
      <c r="N438" s="103"/>
      <c r="O438" s="102"/>
      <c r="P438" s="102"/>
      <c r="Q438" s="102"/>
      <c r="R438" s="101"/>
      <c r="S438" s="104"/>
    </row>
    <row r="439" spans="1:19" x14ac:dyDescent="0.25">
      <c r="A439" s="101"/>
      <c r="B439" s="101"/>
      <c r="C439" s="101"/>
      <c r="D439" s="101"/>
      <c r="E439" s="101"/>
      <c r="F439" s="102"/>
      <c r="G439" s="102"/>
      <c r="H439" s="102"/>
      <c r="I439" s="102"/>
      <c r="J439" s="101"/>
      <c r="K439" s="102"/>
      <c r="L439" s="102"/>
      <c r="M439" s="102"/>
      <c r="N439" s="103"/>
      <c r="O439" s="102"/>
      <c r="P439" s="102"/>
      <c r="Q439" s="102"/>
      <c r="R439" s="101"/>
      <c r="S439" s="104"/>
    </row>
    <row r="440" spans="1:19" x14ac:dyDescent="0.25">
      <c r="A440" s="101"/>
      <c r="B440" s="101"/>
      <c r="C440" s="101"/>
      <c r="D440" s="101"/>
      <c r="E440" s="101"/>
      <c r="F440" s="102"/>
      <c r="G440" s="102"/>
      <c r="H440" s="102"/>
      <c r="I440" s="102"/>
      <c r="J440" s="101"/>
      <c r="K440" s="102"/>
      <c r="L440" s="102"/>
      <c r="M440" s="102"/>
      <c r="N440" s="103"/>
      <c r="O440" s="102"/>
      <c r="P440" s="102"/>
      <c r="Q440" s="102"/>
      <c r="R440" s="101"/>
      <c r="S440" s="104"/>
    </row>
    <row r="441" spans="1:19" x14ac:dyDescent="0.25">
      <c r="A441" s="101"/>
      <c r="B441" s="101"/>
      <c r="C441" s="101"/>
      <c r="D441" s="101"/>
      <c r="E441" s="101"/>
      <c r="F441" s="102"/>
      <c r="G441" s="102"/>
      <c r="H441" s="102"/>
      <c r="I441" s="102"/>
      <c r="J441" s="101"/>
      <c r="K441" s="102"/>
      <c r="L441" s="102"/>
      <c r="M441" s="102"/>
      <c r="N441" s="103"/>
      <c r="O441" s="102"/>
      <c r="P441" s="102"/>
      <c r="Q441" s="102"/>
      <c r="R441" s="101"/>
      <c r="S441" s="104"/>
    </row>
    <row r="442" spans="1:19" x14ac:dyDescent="0.25">
      <c r="A442" s="101"/>
      <c r="B442" s="101"/>
      <c r="C442" s="101"/>
      <c r="D442" s="101"/>
      <c r="E442" s="101"/>
      <c r="F442" s="102"/>
      <c r="G442" s="102"/>
      <c r="H442" s="102"/>
      <c r="I442" s="102"/>
      <c r="J442" s="101"/>
      <c r="K442" s="102"/>
      <c r="L442" s="102"/>
      <c r="M442" s="102"/>
      <c r="N442" s="103"/>
      <c r="O442" s="102"/>
      <c r="P442" s="102"/>
      <c r="Q442" s="102"/>
      <c r="R442" s="101"/>
      <c r="S442" s="104"/>
    </row>
    <row r="443" spans="1:19" x14ac:dyDescent="0.25">
      <c r="A443" s="101"/>
      <c r="B443" s="101"/>
      <c r="C443" s="101"/>
      <c r="D443" s="101"/>
      <c r="E443" s="101"/>
      <c r="F443" s="102"/>
      <c r="G443" s="102"/>
      <c r="H443" s="102"/>
      <c r="I443" s="102"/>
      <c r="J443" s="101"/>
      <c r="K443" s="102"/>
      <c r="L443" s="102"/>
      <c r="M443" s="102"/>
      <c r="N443" s="103"/>
      <c r="O443" s="102"/>
      <c r="P443" s="102"/>
      <c r="Q443" s="102"/>
      <c r="R443" s="101"/>
      <c r="S443" s="104"/>
    </row>
    <row r="444" spans="1:19" x14ac:dyDescent="0.25">
      <c r="A444" s="101"/>
      <c r="B444" s="101"/>
      <c r="C444" s="101"/>
      <c r="D444" s="101"/>
      <c r="E444" s="101"/>
      <c r="F444" s="102"/>
      <c r="G444" s="102"/>
      <c r="H444" s="102"/>
      <c r="I444" s="102"/>
      <c r="J444" s="101"/>
      <c r="K444" s="102"/>
      <c r="L444" s="102"/>
      <c r="M444" s="102"/>
      <c r="N444" s="103"/>
      <c r="O444" s="102"/>
      <c r="P444" s="102"/>
      <c r="Q444" s="102"/>
      <c r="R444" s="101"/>
      <c r="S444" s="104"/>
    </row>
    <row r="445" spans="1:19" x14ac:dyDescent="0.25">
      <c r="A445" s="101"/>
      <c r="B445" s="101"/>
      <c r="C445" s="101"/>
      <c r="D445" s="101"/>
      <c r="E445" s="101"/>
      <c r="F445" s="102"/>
      <c r="G445" s="102"/>
      <c r="H445" s="102"/>
      <c r="I445" s="102"/>
      <c r="J445" s="101"/>
      <c r="K445" s="102"/>
      <c r="L445" s="102"/>
      <c r="M445" s="102"/>
      <c r="N445" s="103"/>
      <c r="O445" s="102"/>
      <c r="P445" s="102"/>
      <c r="Q445" s="102"/>
      <c r="R445" s="101"/>
      <c r="S445" s="104"/>
    </row>
    <row r="446" spans="1:19" x14ac:dyDescent="0.25">
      <c r="A446" s="101"/>
      <c r="B446" s="102"/>
      <c r="C446" s="101"/>
      <c r="D446" s="101"/>
      <c r="E446" s="101"/>
      <c r="F446" s="102"/>
      <c r="G446" s="102"/>
      <c r="H446" s="102"/>
      <c r="I446" s="102"/>
      <c r="J446" s="101"/>
      <c r="K446" s="102"/>
      <c r="L446" s="102"/>
      <c r="M446" s="102"/>
      <c r="N446" s="103"/>
      <c r="O446" s="102"/>
      <c r="P446" s="102"/>
      <c r="Q446" s="102"/>
      <c r="R446" s="101"/>
      <c r="S446" s="104"/>
    </row>
    <row r="447" spans="1:19" x14ac:dyDescent="0.25">
      <c r="A447" s="101"/>
      <c r="B447" s="102"/>
      <c r="C447" s="101"/>
      <c r="D447" s="101"/>
      <c r="E447" s="101"/>
      <c r="F447" s="102"/>
      <c r="G447" s="102"/>
      <c r="H447" s="102"/>
      <c r="I447" s="102"/>
      <c r="J447" s="101"/>
      <c r="K447" s="102"/>
      <c r="L447" s="102"/>
      <c r="M447" s="102"/>
      <c r="N447" s="103"/>
      <c r="O447" s="102"/>
      <c r="P447" s="102"/>
      <c r="Q447" s="102"/>
      <c r="R447" s="101"/>
      <c r="S447" s="104"/>
    </row>
    <row r="448" spans="1:19" x14ac:dyDescent="0.25">
      <c r="A448" s="101"/>
      <c r="B448" s="102"/>
      <c r="C448" s="101"/>
      <c r="D448" s="101"/>
      <c r="E448" s="101"/>
      <c r="F448" s="102"/>
      <c r="G448" s="102"/>
      <c r="H448" s="102"/>
      <c r="I448" s="102"/>
      <c r="J448" s="101"/>
      <c r="K448" s="102"/>
      <c r="L448" s="102"/>
      <c r="M448" s="102"/>
      <c r="N448" s="103"/>
      <c r="O448" s="102"/>
      <c r="P448" s="102"/>
      <c r="Q448" s="102"/>
      <c r="R448" s="101"/>
      <c r="S448" s="104"/>
    </row>
    <row r="449" spans="1:19" x14ac:dyDescent="0.25">
      <c r="A449" s="101"/>
      <c r="B449" s="101"/>
      <c r="C449" s="101"/>
      <c r="D449" s="101"/>
      <c r="E449" s="101"/>
      <c r="F449" s="101"/>
      <c r="G449" s="101"/>
      <c r="H449" s="102"/>
      <c r="I449" s="102"/>
      <c r="J449" s="101"/>
      <c r="K449" s="102"/>
      <c r="L449" s="102"/>
      <c r="M449" s="102"/>
      <c r="N449" s="105"/>
      <c r="O449" s="101"/>
      <c r="P449" s="106"/>
      <c r="Q449" s="102"/>
      <c r="R449" s="101"/>
      <c r="S449" s="104"/>
    </row>
    <row r="450" spans="1:19" x14ac:dyDescent="0.25">
      <c r="A450" s="101"/>
      <c r="B450" s="101"/>
      <c r="C450" s="101"/>
      <c r="D450" s="101"/>
      <c r="E450" s="101"/>
      <c r="F450" s="101"/>
      <c r="G450" s="101"/>
      <c r="H450" s="102"/>
      <c r="I450" s="102"/>
      <c r="J450" s="101"/>
      <c r="K450" s="102"/>
      <c r="L450" s="102"/>
      <c r="M450" s="102"/>
      <c r="N450" s="105"/>
      <c r="O450" s="101"/>
      <c r="P450" s="102"/>
      <c r="Q450" s="102"/>
      <c r="R450" s="101"/>
      <c r="S450" s="104"/>
    </row>
    <row r="451" spans="1:19" x14ac:dyDescent="0.25">
      <c r="A451" s="101"/>
      <c r="B451" s="101"/>
      <c r="C451" s="101"/>
      <c r="D451" s="101"/>
      <c r="E451" s="101"/>
      <c r="F451" s="101"/>
      <c r="G451" s="101"/>
      <c r="H451" s="102"/>
      <c r="I451" s="102"/>
      <c r="J451" s="101"/>
      <c r="K451" s="102"/>
      <c r="L451" s="102"/>
      <c r="M451" s="102"/>
      <c r="N451" s="105"/>
      <c r="O451" s="101"/>
      <c r="P451" s="102"/>
      <c r="Q451" s="102"/>
      <c r="R451" s="101"/>
      <c r="S451" s="104"/>
    </row>
    <row r="452" spans="1:19" x14ac:dyDescent="0.25">
      <c r="A452" s="101"/>
      <c r="B452" s="101"/>
      <c r="C452" s="101"/>
      <c r="D452" s="101"/>
      <c r="E452" s="101"/>
      <c r="F452" s="101"/>
      <c r="G452" s="101"/>
      <c r="H452" s="102"/>
      <c r="I452" s="102"/>
      <c r="J452" s="101"/>
      <c r="K452" s="102"/>
      <c r="L452" s="102"/>
      <c r="M452" s="102"/>
      <c r="N452" s="105"/>
      <c r="O452" s="101"/>
      <c r="P452" s="102"/>
      <c r="Q452" s="102"/>
      <c r="R452" s="101"/>
      <c r="S452" s="104"/>
    </row>
    <row r="453" spans="1:19" x14ac:dyDescent="0.25">
      <c r="A453" s="101"/>
      <c r="B453" s="101"/>
      <c r="C453" s="101"/>
      <c r="D453" s="101"/>
      <c r="E453" s="101"/>
      <c r="F453" s="101"/>
      <c r="G453" s="101"/>
      <c r="H453" s="102"/>
      <c r="I453" s="102"/>
      <c r="J453" s="101"/>
      <c r="K453" s="102"/>
      <c r="L453" s="102"/>
      <c r="M453" s="102"/>
      <c r="N453" s="105"/>
      <c r="O453" s="101"/>
      <c r="P453" s="102"/>
      <c r="Q453" s="102"/>
      <c r="R453" s="101"/>
      <c r="S453" s="104"/>
    </row>
    <row r="454" spans="1:19" x14ac:dyDescent="0.25">
      <c r="A454" s="101"/>
      <c r="B454" s="101"/>
      <c r="C454" s="101"/>
      <c r="D454" s="101"/>
      <c r="E454" s="101"/>
      <c r="F454" s="101"/>
      <c r="G454" s="101"/>
      <c r="H454" s="102"/>
      <c r="I454" s="102"/>
      <c r="J454" s="101"/>
      <c r="K454" s="102"/>
      <c r="L454" s="102"/>
      <c r="M454" s="102"/>
      <c r="N454" s="105"/>
      <c r="O454" s="101"/>
      <c r="P454" s="102"/>
      <c r="Q454" s="102"/>
      <c r="R454" s="101"/>
      <c r="S454" s="104"/>
    </row>
    <row r="455" spans="1:19" x14ac:dyDescent="0.25">
      <c r="A455" s="101"/>
      <c r="B455" s="101"/>
      <c r="C455" s="101"/>
      <c r="D455" s="101"/>
      <c r="E455" s="101"/>
      <c r="F455" s="102"/>
      <c r="G455" s="102"/>
      <c r="H455" s="102"/>
      <c r="I455" s="102"/>
      <c r="J455" s="101"/>
      <c r="K455" s="102"/>
      <c r="L455" s="102"/>
      <c r="M455" s="102"/>
      <c r="N455" s="105"/>
      <c r="O455" s="101"/>
      <c r="P455" s="102"/>
      <c r="Q455" s="102"/>
      <c r="R455" s="101"/>
      <c r="S455" s="104"/>
    </row>
    <row r="456" spans="1:19" x14ac:dyDescent="0.25">
      <c r="A456" s="101"/>
      <c r="B456" s="101"/>
      <c r="C456" s="101"/>
      <c r="D456" s="101"/>
      <c r="E456" s="101"/>
      <c r="F456" s="101"/>
      <c r="G456" s="101"/>
      <c r="H456" s="102"/>
      <c r="I456" s="102"/>
      <c r="J456" s="101"/>
      <c r="K456" s="102"/>
      <c r="L456" s="102"/>
      <c r="M456" s="102"/>
      <c r="N456" s="105"/>
      <c r="O456" s="101"/>
      <c r="P456" s="102"/>
      <c r="Q456" s="102"/>
      <c r="R456" s="101"/>
      <c r="S456" s="104"/>
    </row>
    <row r="457" spans="1:19" x14ac:dyDescent="0.25">
      <c r="A457" s="101"/>
      <c r="B457" s="101"/>
      <c r="C457" s="101"/>
      <c r="D457" s="101"/>
      <c r="E457" s="101"/>
      <c r="F457" s="102"/>
      <c r="G457" s="102"/>
      <c r="H457" s="102"/>
      <c r="I457" s="102"/>
      <c r="J457" s="101"/>
      <c r="K457" s="102"/>
      <c r="L457" s="102"/>
      <c r="M457" s="102"/>
      <c r="N457" s="105"/>
      <c r="O457" s="101"/>
      <c r="P457" s="102"/>
      <c r="Q457" s="102"/>
      <c r="R457" s="101"/>
      <c r="S457" s="104"/>
    </row>
    <row r="458" spans="1:19" x14ac:dyDescent="0.25">
      <c r="A458" s="101"/>
      <c r="B458" s="101"/>
      <c r="C458" s="101"/>
      <c r="D458" s="101"/>
      <c r="E458" s="101"/>
      <c r="F458" s="101"/>
      <c r="G458" s="101"/>
      <c r="H458" s="102"/>
      <c r="I458" s="102"/>
      <c r="J458" s="101"/>
      <c r="K458" s="102"/>
      <c r="L458" s="102"/>
      <c r="M458" s="102"/>
      <c r="N458" s="105"/>
      <c r="O458" s="101"/>
      <c r="P458" s="106"/>
      <c r="Q458" s="102"/>
      <c r="R458" s="101"/>
      <c r="S458" s="104"/>
    </row>
    <row r="459" spans="1:19" x14ac:dyDescent="0.25">
      <c r="A459" s="101"/>
      <c r="B459" s="101"/>
      <c r="C459" s="101"/>
      <c r="D459" s="101"/>
      <c r="E459" s="101"/>
      <c r="F459" s="101"/>
      <c r="G459" s="101"/>
      <c r="H459" s="102"/>
      <c r="I459" s="102"/>
      <c r="J459" s="101"/>
      <c r="K459" s="102"/>
      <c r="L459" s="102"/>
      <c r="M459" s="102"/>
      <c r="N459" s="105"/>
      <c r="O459" s="101"/>
      <c r="P459" s="106"/>
      <c r="Q459" s="102"/>
      <c r="R459" s="101"/>
      <c r="S459" s="104"/>
    </row>
    <row r="460" spans="1:19" x14ac:dyDescent="0.25">
      <c r="A460" s="101"/>
      <c r="B460" s="101"/>
      <c r="C460" s="101"/>
      <c r="D460" s="101"/>
      <c r="E460" s="101"/>
      <c r="F460" s="101"/>
      <c r="G460" s="101"/>
      <c r="H460" s="102"/>
      <c r="I460" s="102"/>
      <c r="J460" s="101"/>
      <c r="K460" s="102"/>
      <c r="L460" s="102"/>
      <c r="M460" s="102"/>
      <c r="N460" s="105"/>
      <c r="O460" s="101"/>
      <c r="P460" s="106"/>
      <c r="Q460" s="102"/>
      <c r="R460" s="101"/>
      <c r="S460" s="104"/>
    </row>
    <row r="461" spans="1:19" x14ac:dyDescent="0.25">
      <c r="A461" s="101"/>
      <c r="B461" s="101"/>
      <c r="C461" s="101"/>
      <c r="D461" s="101"/>
      <c r="E461" s="101"/>
      <c r="F461" s="102"/>
      <c r="G461" s="102"/>
      <c r="H461" s="102"/>
      <c r="I461" s="102"/>
      <c r="J461" s="101"/>
      <c r="K461" s="102"/>
      <c r="L461" s="102"/>
      <c r="M461" s="102"/>
      <c r="N461" s="105"/>
      <c r="O461" s="101"/>
      <c r="P461" s="106"/>
      <c r="Q461" s="102"/>
      <c r="R461" s="101"/>
      <c r="S461" s="104"/>
    </row>
    <row r="462" spans="1:19" x14ac:dyDescent="0.25">
      <c r="A462" s="101"/>
      <c r="B462" s="101"/>
      <c r="C462" s="101"/>
      <c r="D462" s="101"/>
      <c r="E462" s="101"/>
      <c r="F462" s="101"/>
      <c r="G462" s="101"/>
      <c r="H462" s="102"/>
      <c r="I462" s="102"/>
      <c r="J462" s="101"/>
      <c r="K462" s="102"/>
      <c r="L462" s="102"/>
      <c r="M462" s="102"/>
      <c r="N462" s="105"/>
      <c r="O462" s="101"/>
      <c r="P462" s="102"/>
      <c r="Q462" s="102"/>
      <c r="R462" s="101"/>
      <c r="S462" s="104"/>
    </row>
    <row r="463" spans="1:19" x14ac:dyDescent="0.25">
      <c r="A463" s="101"/>
      <c r="B463" s="101"/>
      <c r="C463" s="101"/>
      <c r="D463" s="101"/>
      <c r="E463" s="101"/>
      <c r="F463" s="101"/>
      <c r="G463" s="101"/>
      <c r="H463" s="102"/>
      <c r="I463" s="102"/>
      <c r="J463" s="101"/>
      <c r="K463" s="102"/>
      <c r="L463" s="102"/>
      <c r="M463" s="102"/>
      <c r="N463" s="105"/>
      <c r="O463" s="101"/>
      <c r="P463" s="102"/>
      <c r="Q463" s="102"/>
      <c r="R463" s="101"/>
      <c r="S463" s="104"/>
    </row>
    <row r="464" spans="1:19" x14ac:dyDescent="0.25">
      <c r="A464" s="101"/>
      <c r="B464" s="101"/>
      <c r="C464" s="101"/>
      <c r="D464" s="101"/>
      <c r="E464" s="101"/>
      <c r="F464" s="102"/>
      <c r="G464" s="102"/>
      <c r="H464" s="102"/>
      <c r="I464" s="102"/>
      <c r="J464" s="101"/>
      <c r="K464" s="102"/>
      <c r="L464" s="102"/>
      <c r="M464" s="102"/>
      <c r="N464" s="105"/>
      <c r="O464" s="101"/>
      <c r="P464" s="106"/>
      <c r="Q464" s="102"/>
      <c r="R464" s="101"/>
      <c r="S464" s="104"/>
    </row>
    <row r="465" spans="1:19" x14ac:dyDescent="0.25">
      <c r="A465" s="101"/>
      <c r="B465" s="101"/>
      <c r="C465" s="101"/>
      <c r="D465" s="101"/>
      <c r="E465" s="101"/>
      <c r="F465" s="102"/>
      <c r="G465" s="102"/>
      <c r="H465" s="102"/>
      <c r="I465" s="102"/>
      <c r="J465" s="101"/>
      <c r="K465" s="102"/>
      <c r="L465" s="102"/>
      <c r="M465" s="102"/>
      <c r="N465" s="105"/>
      <c r="O465" s="101"/>
      <c r="P465" s="106"/>
      <c r="Q465" s="102"/>
      <c r="R465" s="101"/>
      <c r="S465" s="104"/>
    </row>
    <row r="466" spans="1:19" x14ac:dyDescent="0.25">
      <c r="A466" s="101"/>
      <c r="B466" s="101"/>
      <c r="C466" s="101"/>
      <c r="D466" s="101"/>
      <c r="E466" s="101"/>
      <c r="F466" s="102"/>
      <c r="G466" s="102"/>
      <c r="H466" s="102"/>
      <c r="I466" s="102"/>
      <c r="J466" s="101"/>
      <c r="K466" s="102"/>
      <c r="L466" s="102"/>
      <c r="M466" s="102"/>
      <c r="N466" s="105"/>
      <c r="O466" s="101"/>
      <c r="P466" s="102"/>
      <c r="Q466" s="102"/>
      <c r="R466" s="101"/>
      <c r="S466" s="104"/>
    </row>
    <row r="467" spans="1:19" x14ac:dyDescent="0.25">
      <c r="A467" s="101"/>
      <c r="B467" s="101"/>
      <c r="C467" s="101"/>
      <c r="D467" s="101"/>
      <c r="E467" s="101"/>
      <c r="F467" s="101"/>
      <c r="G467" s="101"/>
      <c r="H467" s="102"/>
      <c r="I467" s="102"/>
      <c r="J467" s="101"/>
      <c r="K467" s="102"/>
      <c r="L467" s="102"/>
      <c r="M467" s="102"/>
      <c r="N467" s="105"/>
      <c r="O467" s="101"/>
      <c r="P467" s="106"/>
      <c r="Q467" s="102"/>
      <c r="R467" s="101"/>
      <c r="S467" s="104"/>
    </row>
    <row r="468" spans="1:19" x14ac:dyDescent="0.25">
      <c r="A468" s="101"/>
      <c r="B468" s="101"/>
      <c r="C468" s="101"/>
      <c r="D468" s="101"/>
      <c r="E468" s="101"/>
      <c r="F468" s="101"/>
      <c r="G468" s="101"/>
      <c r="H468" s="102"/>
      <c r="I468" s="102"/>
      <c r="J468" s="101"/>
      <c r="K468" s="102"/>
      <c r="L468" s="102"/>
      <c r="M468" s="102"/>
      <c r="N468" s="105"/>
      <c r="O468" s="101"/>
      <c r="P468" s="106"/>
      <c r="Q468" s="102"/>
      <c r="R468" s="101"/>
      <c r="S468" s="104"/>
    </row>
    <row r="469" spans="1:19" x14ac:dyDescent="0.25">
      <c r="A469" s="101"/>
      <c r="B469" s="101"/>
      <c r="C469" s="101"/>
      <c r="D469" s="101"/>
      <c r="E469" s="101"/>
      <c r="F469" s="101"/>
      <c r="G469" s="101"/>
      <c r="H469" s="102"/>
      <c r="I469" s="107"/>
      <c r="J469" s="101"/>
      <c r="K469" s="107"/>
      <c r="L469" s="102"/>
      <c r="M469" s="102"/>
      <c r="N469" s="103"/>
      <c r="O469" s="101"/>
      <c r="P469" s="101"/>
      <c r="Q469" s="102"/>
      <c r="R469" s="101"/>
      <c r="S469" s="104"/>
    </row>
    <row r="470" spans="1:19" x14ac:dyDescent="0.25">
      <c r="A470" s="101"/>
      <c r="B470" s="101"/>
      <c r="C470" s="101"/>
      <c r="D470" s="101"/>
      <c r="E470" s="101"/>
      <c r="F470" s="101"/>
      <c r="G470" s="101"/>
      <c r="H470" s="102"/>
      <c r="I470" s="101"/>
      <c r="J470" s="101"/>
      <c r="K470" s="101"/>
      <c r="L470" s="102"/>
      <c r="M470" s="102"/>
      <c r="N470" s="103"/>
      <c r="O470" s="101"/>
      <c r="P470" s="102"/>
      <c r="Q470" s="102"/>
      <c r="R470" s="101"/>
      <c r="S470" s="104"/>
    </row>
    <row r="471" spans="1:19" x14ac:dyDescent="0.25">
      <c r="A471" s="101"/>
      <c r="B471" s="101"/>
      <c r="C471" s="101"/>
      <c r="D471" s="101"/>
      <c r="E471" s="101"/>
      <c r="F471" s="102"/>
      <c r="G471" s="102"/>
      <c r="H471" s="102"/>
      <c r="I471" s="101"/>
      <c r="J471" s="101"/>
      <c r="K471" s="101"/>
      <c r="L471" s="102"/>
      <c r="M471" s="102"/>
      <c r="N471" s="103"/>
      <c r="O471" s="101"/>
      <c r="P471" s="102"/>
      <c r="Q471" s="102"/>
      <c r="R471" s="101"/>
      <c r="S471" s="104"/>
    </row>
    <row r="472" spans="1:19" x14ac:dyDescent="0.25">
      <c r="A472" s="101"/>
      <c r="B472" s="107"/>
      <c r="C472" s="101"/>
      <c r="D472" s="101"/>
      <c r="E472" s="101"/>
      <c r="F472" s="101"/>
      <c r="G472" s="101"/>
      <c r="H472" s="102"/>
      <c r="I472" s="101"/>
      <c r="J472" s="101"/>
      <c r="K472" s="101"/>
      <c r="L472" s="102"/>
      <c r="M472" s="102"/>
      <c r="N472" s="103"/>
      <c r="O472" s="101"/>
      <c r="P472" s="102"/>
      <c r="Q472" s="102"/>
      <c r="R472" s="101"/>
      <c r="S472" s="104"/>
    </row>
    <row r="473" spans="1:19" x14ac:dyDescent="0.25">
      <c r="A473" s="101"/>
      <c r="B473" s="101"/>
      <c r="C473" s="101"/>
      <c r="D473" s="101"/>
      <c r="E473" s="101"/>
      <c r="F473" s="101"/>
      <c r="G473" s="101"/>
      <c r="H473" s="102"/>
      <c r="I473" s="101"/>
      <c r="J473" s="101"/>
      <c r="K473" s="101"/>
      <c r="L473" s="102"/>
      <c r="M473" s="102"/>
      <c r="N473" s="103"/>
      <c r="O473" s="101"/>
      <c r="P473" s="102"/>
      <c r="Q473" s="102"/>
      <c r="R473" s="101"/>
      <c r="S473" s="104"/>
    </row>
    <row r="474" spans="1:19" x14ac:dyDescent="0.25">
      <c r="A474" s="101"/>
      <c r="B474" s="101"/>
      <c r="C474" s="101"/>
      <c r="D474" s="101"/>
      <c r="E474" s="101"/>
      <c r="F474" s="101"/>
      <c r="G474" s="101"/>
      <c r="H474" s="102"/>
      <c r="I474" s="101"/>
      <c r="J474" s="101"/>
      <c r="K474" s="101"/>
      <c r="L474" s="102"/>
      <c r="M474" s="102"/>
      <c r="N474" s="103"/>
      <c r="O474" s="101"/>
      <c r="P474" s="102"/>
      <c r="Q474" s="102"/>
      <c r="R474" s="101"/>
      <c r="S474" s="104"/>
    </row>
    <row r="475" spans="1:19" x14ac:dyDescent="0.25">
      <c r="A475" s="101"/>
      <c r="B475" s="107"/>
      <c r="C475" s="101"/>
      <c r="D475" s="101"/>
      <c r="E475" s="101"/>
      <c r="F475" s="101"/>
      <c r="G475" s="101"/>
      <c r="H475" s="102"/>
      <c r="I475" s="101"/>
      <c r="J475" s="101"/>
      <c r="K475" s="101"/>
      <c r="L475" s="102"/>
      <c r="M475" s="102"/>
      <c r="N475" s="103"/>
      <c r="O475" s="101"/>
      <c r="P475" s="102"/>
      <c r="Q475" s="102"/>
      <c r="R475" s="101"/>
      <c r="S475" s="104"/>
    </row>
    <row r="476" spans="1:19" x14ac:dyDescent="0.25">
      <c r="A476" s="101"/>
      <c r="B476" s="101"/>
      <c r="C476" s="101"/>
      <c r="D476" s="101"/>
      <c r="E476" s="101"/>
      <c r="F476" s="102"/>
      <c r="G476" s="102"/>
      <c r="H476" s="102"/>
      <c r="I476" s="101"/>
      <c r="J476" s="101"/>
      <c r="K476" s="101"/>
      <c r="L476" s="102"/>
      <c r="M476" s="102"/>
      <c r="N476" s="103"/>
      <c r="O476" s="101"/>
      <c r="P476" s="102"/>
      <c r="Q476" s="102"/>
      <c r="R476" s="101"/>
      <c r="S476" s="104"/>
    </row>
    <row r="477" spans="1:19" x14ac:dyDescent="0.25">
      <c r="A477" s="101"/>
      <c r="B477" s="101"/>
      <c r="C477" s="101"/>
      <c r="D477" s="101"/>
      <c r="E477" s="101"/>
      <c r="F477" s="101"/>
      <c r="G477" s="101"/>
      <c r="H477" s="102"/>
      <c r="I477" s="101"/>
      <c r="J477" s="101"/>
      <c r="K477" s="101"/>
      <c r="L477" s="102"/>
      <c r="M477" s="102"/>
      <c r="N477" s="103"/>
      <c r="O477" s="101"/>
      <c r="P477" s="102"/>
      <c r="Q477" s="102"/>
      <c r="R477" s="101"/>
      <c r="S477" s="104"/>
    </row>
    <row r="478" spans="1:19" x14ac:dyDescent="0.25">
      <c r="A478" s="101"/>
      <c r="B478" s="107"/>
      <c r="C478" s="101"/>
      <c r="D478" s="101"/>
      <c r="E478" s="101"/>
      <c r="F478" s="102"/>
      <c r="G478" s="102"/>
      <c r="H478" s="102"/>
      <c r="I478" s="101"/>
      <c r="J478" s="101"/>
      <c r="K478" s="101"/>
      <c r="L478" s="102"/>
      <c r="M478" s="102"/>
      <c r="N478" s="103"/>
      <c r="O478" s="101"/>
      <c r="P478" s="102"/>
      <c r="Q478" s="102"/>
      <c r="R478" s="101"/>
      <c r="S478" s="104"/>
    </row>
    <row r="479" spans="1:19" x14ac:dyDescent="0.25">
      <c r="A479" s="101"/>
      <c r="B479" s="101"/>
      <c r="C479" s="101"/>
      <c r="D479" s="101"/>
      <c r="E479" s="101"/>
      <c r="F479" s="102"/>
      <c r="G479" s="102"/>
      <c r="H479" s="102"/>
      <c r="I479" s="102"/>
      <c r="J479" s="101"/>
      <c r="K479" s="102"/>
      <c r="L479" s="102"/>
      <c r="M479" s="102"/>
      <c r="N479" s="103"/>
      <c r="O479" s="102"/>
      <c r="P479" s="102"/>
      <c r="Q479" s="102"/>
      <c r="R479" s="101"/>
      <c r="S479" s="104"/>
    </row>
    <row r="480" spans="1:19" x14ac:dyDescent="0.25">
      <c r="A480" s="101"/>
      <c r="B480" s="101"/>
      <c r="C480" s="101"/>
      <c r="D480" s="101"/>
      <c r="E480" s="101"/>
      <c r="F480" s="102"/>
      <c r="G480" s="102"/>
      <c r="H480" s="102"/>
      <c r="I480" s="102"/>
      <c r="J480" s="101"/>
      <c r="K480" s="102"/>
      <c r="L480" s="102"/>
      <c r="M480" s="102"/>
      <c r="N480" s="103"/>
      <c r="O480" s="102"/>
      <c r="P480" s="102"/>
      <c r="Q480" s="102"/>
      <c r="R480" s="101"/>
      <c r="S480" s="104"/>
    </row>
    <row r="481" spans="1:19" x14ac:dyDescent="0.25">
      <c r="A481" s="101"/>
      <c r="B481" s="101"/>
      <c r="C481" s="101"/>
      <c r="D481" s="101"/>
      <c r="E481" s="101"/>
      <c r="F481" s="102"/>
      <c r="G481" s="102"/>
      <c r="H481" s="102"/>
      <c r="I481" s="102"/>
      <c r="J481" s="101"/>
      <c r="K481" s="102"/>
      <c r="L481" s="102"/>
      <c r="M481" s="102"/>
      <c r="N481" s="103"/>
      <c r="O481" s="107"/>
      <c r="P481" s="102"/>
      <c r="Q481" s="102"/>
      <c r="R481" s="101"/>
      <c r="S481" s="104"/>
    </row>
    <row r="482" spans="1:19" x14ac:dyDescent="0.25">
      <c r="A482" s="101"/>
      <c r="B482" s="101"/>
      <c r="C482" s="101"/>
      <c r="D482" s="101"/>
      <c r="E482" s="101"/>
      <c r="F482" s="102"/>
      <c r="G482" s="102"/>
      <c r="H482" s="102"/>
      <c r="I482" s="102"/>
      <c r="J482" s="101"/>
      <c r="K482" s="102"/>
      <c r="L482" s="102"/>
      <c r="M482" s="102"/>
      <c r="N482" s="103"/>
      <c r="O482" s="107"/>
      <c r="P482" s="102"/>
      <c r="Q482" s="102"/>
      <c r="R482" s="101"/>
      <c r="S482" s="104"/>
    </row>
    <row r="483" spans="1:19" x14ac:dyDescent="0.25">
      <c r="A483" s="101"/>
      <c r="B483" s="101"/>
      <c r="C483" s="101"/>
      <c r="D483" s="101"/>
      <c r="E483" s="101"/>
      <c r="F483" s="102"/>
      <c r="G483" s="102"/>
      <c r="H483" s="102"/>
      <c r="I483" s="102"/>
      <c r="J483" s="101"/>
      <c r="K483" s="102"/>
      <c r="L483" s="102"/>
      <c r="M483" s="102"/>
      <c r="N483" s="103"/>
      <c r="O483" s="107"/>
      <c r="P483" s="102"/>
      <c r="Q483" s="102"/>
      <c r="R483" s="101"/>
      <c r="S483" s="104"/>
    </row>
    <row r="484" spans="1:19" x14ac:dyDescent="0.25">
      <c r="A484" s="101"/>
      <c r="B484" s="101"/>
      <c r="C484" s="101"/>
      <c r="D484" s="101"/>
      <c r="E484" s="101"/>
      <c r="F484" s="102"/>
      <c r="G484" s="102"/>
      <c r="H484" s="102"/>
      <c r="I484" s="102"/>
      <c r="J484" s="101"/>
      <c r="K484" s="102"/>
      <c r="L484" s="102"/>
      <c r="M484" s="102"/>
      <c r="N484" s="103"/>
      <c r="O484" s="107"/>
      <c r="P484" s="102"/>
      <c r="Q484" s="102"/>
      <c r="R484" s="101"/>
      <c r="S484" s="104"/>
    </row>
    <row r="485" spans="1:19" x14ac:dyDescent="0.25">
      <c r="A485" s="101"/>
      <c r="B485" s="101"/>
      <c r="C485" s="101"/>
      <c r="D485" s="101"/>
      <c r="E485" s="101"/>
      <c r="F485" s="102"/>
      <c r="G485" s="102"/>
      <c r="H485" s="102"/>
      <c r="I485" s="102"/>
      <c r="J485" s="101"/>
      <c r="K485" s="102"/>
      <c r="L485" s="102"/>
      <c r="M485" s="102"/>
      <c r="N485" s="103"/>
      <c r="O485" s="107"/>
      <c r="P485" s="102"/>
      <c r="Q485" s="102"/>
      <c r="R485" s="101"/>
      <c r="S485" s="104"/>
    </row>
    <row r="486" spans="1:19" x14ac:dyDescent="0.25">
      <c r="A486" s="101"/>
      <c r="B486" s="102"/>
      <c r="C486" s="101"/>
      <c r="D486" s="101"/>
      <c r="E486" s="101"/>
      <c r="F486" s="102"/>
      <c r="G486" s="102"/>
      <c r="H486" s="102"/>
      <c r="I486" s="102"/>
      <c r="J486" s="101"/>
      <c r="K486" s="102"/>
      <c r="L486" s="102"/>
      <c r="M486" s="102"/>
      <c r="N486" s="103"/>
      <c r="O486" s="107"/>
      <c r="P486" s="102"/>
      <c r="Q486" s="102"/>
      <c r="R486" s="101"/>
      <c r="S486" s="104"/>
    </row>
    <row r="487" spans="1:19" x14ac:dyDescent="0.25">
      <c r="A487" s="101"/>
      <c r="B487" s="102"/>
      <c r="C487" s="101"/>
      <c r="D487" s="101"/>
      <c r="E487" s="101"/>
      <c r="F487" s="102"/>
      <c r="G487" s="102"/>
      <c r="H487" s="102"/>
      <c r="I487" s="102"/>
      <c r="J487" s="101"/>
      <c r="K487" s="102"/>
      <c r="L487" s="102"/>
      <c r="M487" s="102"/>
      <c r="N487" s="103"/>
      <c r="O487" s="102"/>
      <c r="P487" s="102"/>
      <c r="Q487" s="102"/>
      <c r="R487" s="101"/>
      <c r="S487" s="104"/>
    </row>
    <row r="488" spans="1:19" x14ac:dyDescent="0.25">
      <c r="A488" s="101"/>
      <c r="B488" s="102"/>
      <c r="C488" s="101"/>
      <c r="D488" s="101"/>
      <c r="E488" s="101"/>
      <c r="F488" s="102"/>
      <c r="G488" s="102"/>
      <c r="H488" s="102"/>
      <c r="I488" s="102"/>
      <c r="J488" s="101"/>
      <c r="K488" s="102"/>
      <c r="L488" s="102"/>
      <c r="M488" s="102"/>
      <c r="N488" s="103"/>
      <c r="O488" s="102"/>
      <c r="P488" s="102"/>
      <c r="Q488" s="102"/>
      <c r="R488" s="101"/>
      <c r="S488" s="104"/>
    </row>
    <row r="489" spans="1:19" x14ac:dyDescent="0.25">
      <c r="A489" s="101"/>
      <c r="B489" s="102"/>
      <c r="C489" s="101"/>
      <c r="D489" s="101"/>
      <c r="E489" s="101"/>
      <c r="F489" s="102"/>
      <c r="G489" s="102"/>
      <c r="H489" s="102"/>
      <c r="I489" s="102"/>
      <c r="J489" s="101"/>
      <c r="K489" s="102"/>
      <c r="L489" s="102"/>
      <c r="M489" s="102"/>
      <c r="N489" s="103"/>
      <c r="O489" s="102"/>
      <c r="P489" s="102"/>
      <c r="Q489" s="102"/>
      <c r="R489" s="101"/>
      <c r="S489" s="104"/>
    </row>
    <row r="490" spans="1:19" x14ac:dyDescent="0.25">
      <c r="A490" s="101"/>
      <c r="B490" s="102"/>
      <c r="C490" s="101"/>
      <c r="D490" s="101"/>
      <c r="E490" s="101"/>
      <c r="F490" s="102"/>
      <c r="G490" s="102"/>
      <c r="H490" s="102"/>
      <c r="I490" s="102"/>
      <c r="J490" s="101"/>
      <c r="K490" s="102"/>
      <c r="L490" s="102"/>
      <c r="M490" s="102"/>
      <c r="N490" s="103"/>
      <c r="O490" s="102"/>
      <c r="P490" s="102"/>
      <c r="Q490" s="102"/>
      <c r="R490" s="101"/>
      <c r="S490" s="104"/>
    </row>
    <row r="491" spans="1:19" x14ac:dyDescent="0.25">
      <c r="A491" s="101"/>
      <c r="B491" s="102"/>
      <c r="C491" s="101"/>
      <c r="D491" s="101"/>
      <c r="E491" s="101"/>
      <c r="F491" s="102"/>
      <c r="G491" s="102"/>
      <c r="H491" s="102"/>
      <c r="I491" s="102"/>
      <c r="J491" s="101"/>
      <c r="K491" s="102"/>
      <c r="L491" s="102"/>
      <c r="M491" s="102"/>
      <c r="N491" s="103"/>
      <c r="O491" s="102"/>
      <c r="P491" s="102"/>
      <c r="Q491" s="102"/>
      <c r="R491" s="101"/>
      <c r="S491" s="104"/>
    </row>
    <row r="492" spans="1:19" x14ac:dyDescent="0.25">
      <c r="A492" s="101"/>
      <c r="B492" s="102"/>
      <c r="C492" s="101"/>
      <c r="D492" s="101"/>
      <c r="E492" s="101"/>
      <c r="F492" s="102"/>
      <c r="G492" s="102"/>
      <c r="H492" s="102"/>
      <c r="I492" s="102"/>
      <c r="J492" s="101"/>
      <c r="K492" s="102"/>
      <c r="L492" s="102"/>
      <c r="M492" s="102"/>
      <c r="N492" s="103"/>
      <c r="O492" s="102"/>
      <c r="P492" s="102"/>
      <c r="Q492" s="102"/>
      <c r="R492" s="101"/>
      <c r="S492" s="104"/>
    </row>
    <row r="493" spans="1:19" x14ac:dyDescent="0.25">
      <c r="A493" s="101"/>
      <c r="B493" s="102"/>
      <c r="C493" s="101"/>
      <c r="D493" s="101"/>
      <c r="E493" s="101"/>
      <c r="F493" s="102"/>
      <c r="G493" s="102"/>
      <c r="H493" s="102"/>
      <c r="I493" s="102"/>
      <c r="J493" s="101"/>
      <c r="K493" s="102"/>
      <c r="L493" s="102"/>
      <c r="M493" s="102"/>
      <c r="N493" s="103"/>
      <c r="O493" s="102"/>
      <c r="P493" s="102"/>
      <c r="Q493" s="102"/>
      <c r="R493" s="101"/>
      <c r="S493" s="104"/>
    </row>
    <row r="494" spans="1:19" x14ac:dyDescent="0.25">
      <c r="A494" s="101"/>
      <c r="B494" s="102"/>
      <c r="C494" s="101"/>
      <c r="D494" s="101"/>
      <c r="E494" s="101"/>
      <c r="F494" s="102"/>
      <c r="G494" s="102"/>
      <c r="H494" s="102"/>
      <c r="I494" s="102"/>
      <c r="J494" s="101"/>
      <c r="K494" s="102"/>
      <c r="L494" s="102"/>
      <c r="M494" s="102"/>
      <c r="N494" s="103"/>
      <c r="O494" s="102"/>
      <c r="P494" s="102"/>
      <c r="Q494" s="102"/>
      <c r="R494" s="101"/>
      <c r="S494" s="104"/>
    </row>
    <row r="495" spans="1:19" x14ac:dyDescent="0.25">
      <c r="A495" s="101"/>
      <c r="B495" s="102"/>
      <c r="C495" s="101"/>
      <c r="D495" s="101"/>
      <c r="E495" s="101"/>
      <c r="F495" s="102"/>
      <c r="G495" s="102"/>
      <c r="H495" s="102"/>
      <c r="I495" s="102"/>
      <c r="J495" s="101"/>
      <c r="K495" s="102"/>
      <c r="L495" s="102"/>
      <c r="M495" s="102"/>
      <c r="N495" s="103"/>
      <c r="O495" s="102"/>
      <c r="P495" s="102"/>
      <c r="Q495" s="102"/>
      <c r="R495" s="101"/>
      <c r="S495" s="104"/>
    </row>
    <row r="496" spans="1:19" x14ac:dyDescent="0.25">
      <c r="A496" s="101"/>
      <c r="B496" s="102"/>
      <c r="C496" s="101"/>
      <c r="D496" s="101"/>
      <c r="E496" s="101"/>
      <c r="F496" s="102"/>
      <c r="G496" s="102"/>
      <c r="H496" s="102"/>
      <c r="I496" s="102"/>
      <c r="J496" s="101"/>
      <c r="K496" s="102"/>
      <c r="L496" s="102"/>
      <c r="M496" s="102"/>
      <c r="N496" s="103"/>
      <c r="O496" s="102"/>
      <c r="P496" s="102"/>
      <c r="Q496" s="102"/>
      <c r="R496" s="101"/>
      <c r="S496" s="104"/>
    </row>
    <row r="497" spans="1:19" x14ac:dyDescent="0.25">
      <c r="A497" s="101"/>
      <c r="B497" s="102"/>
      <c r="C497" s="101"/>
      <c r="D497" s="101"/>
      <c r="E497" s="101"/>
      <c r="F497" s="102"/>
      <c r="G497" s="102"/>
      <c r="H497" s="102"/>
      <c r="I497" s="102"/>
      <c r="J497" s="101"/>
      <c r="K497" s="102"/>
      <c r="L497" s="102"/>
      <c r="M497" s="102"/>
      <c r="N497" s="103"/>
      <c r="O497" s="102"/>
      <c r="P497" s="102"/>
      <c r="Q497" s="102"/>
      <c r="R497" s="101"/>
      <c r="S497" s="104"/>
    </row>
    <row r="498" spans="1:19" x14ac:dyDescent="0.25">
      <c r="A498" s="101"/>
      <c r="B498" s="108"/>
      <c r="C498" s="101"/>
      <c r="D498" s="101"/>
      <c r="E498" s="101"/>
      <c r="F498" s="102"/>
      <c r="G498" s="102"/>
      <c r="H498" s="102"/>
      <c r="I498" s="102"/>
      <c r="J498" s="101"/>
      <c r="K498" s="102"/>
      <c r="L498" s="102"/>
      <c r="M498" s="102"/>
      <c r="N498" s="103"/>
      <c r="O498" s="102"/>
      <c r="P498" s="102"/>
      <c r="Q498" s="102"/>
      <c r="R498" s="101"/>
      <c r="S498" s="104"/>
    </row>
    <row r="499" spans="1:19" x14ac:dyDescent="0.25">
      <c r="A499" s="101"/>
      <c r="B499" s="102"/>
      <c r="C499" s="101"/>
      <c r="D499" s="101"/>
      <c r="E499" s="101"/>
      <c r="F499" s="102"/>
      <c r="G499" s="102"/>
      <c r="H499" s="102"/>
      <c r="I499" s="102"/>
      <c r="J499" s="101"/>
      <c r="K499" s="102"/>
      <c r="L499" s="102"/>
      <c r="M499" s="102"/>
      <c r="N499" s="103"/>
      <c r="O499" s="102"/>
      <c r="P499" s="102"/>
      <c r="Q499" s="102"/>
      <c r="R499" s="101"/>
      <c r="S499" s="104"/>
    </row>
    <row r="500" spans="1:19" x14ac:dyDescent="0.25">
      <c r="A500" s="101"/>
      <c r="B500" s="102"/>
      <c r="C500" s="101"/>
      <c r="D500" s="101"/>
      <c r="E500" s="101"/>
      <c r="F500" s="102"/>
      <c r="G500" s="102"/>
      <c r="H500" s="102"/>
      <c r="I500" s="102"/>
      <c r="J500" s="101"/>
      <c r="K500" s="102"/>
      <c r="L500" s="102"/>
      <c r="M500" s="102"/>
      <c r="N500" s="103"/>
      <c r="O500" s="102"/>
      <c r="P500" s="102"/>
      <c r="Q500" s="102"/>
      <c r="R500" s="101"/>
      <c r="S500" s="104"/>
    </row>
    <row r="501" spans="1:19" x14ac:dyDescent="0.25">
      <c r="A501" s="101"/>
      <c r="B501" s="102"/>
      <c r="C501" s="101"/>
      <c r="D501" s="101"/>
      <c r="E501" s="101"/>
      <c r="F501" s="102"/>
      <c r="G501" s="102"/>
      <c r="H501" s="102"/>
      <c r="I501" s="102"/>
      <c r="J501" s="101"/>
      <c r="K501" s="102"/>
      <c r="L501" s="102"/>
      <c r="M501" s="102"/>
      <c r="N501" s="103"/>
      <c r="O501" s="102"/>
      <c r="P501" s="102"/>
      <c r="Q501" s="102"/>
      <c r="R501" s="101"/>
      <c r="S501" s="104"/>
    </row>
    <row r="502" spans="1:19" x14ac:dyDescent="0.25">
      <c r="A502" s="101"/>
      <c r="B502" s="102"/>
      <c r="C502" s="101"/>
      <c r="D502" s="101"/>
      <c r="E502" s="101"/>
      <c r="F502" s="102"/>
      <c r="G502" s="102"/>
      <c r="H502" s="102"/>
      <c r="I502" s="102"/>
      <c r="J502" s="101"/>
      <c r="K502" s="102"/>
      <c r="L502" s="102"/>
      <c r="M502" s="102"/>
      <c r="N502" s="103"/>
      <c r="O502" s="102"/>
      <c r="P502" s="102"/>
      <c r="Q502" s="102"/>
      <c r="R502" s="101"/>
      <c r="S502" s="104"/>
    </row>
    <row r="503" spans="1:19" x14ac:dyDescent="0.25">
      <c r="A503" s="101"/>
      <c r="B503" s="102"/>
      <c r="C503" s="101"/>
      <c r="D503" s="101"/>
      <c r="E503" s="101"/>
      <c r="F503" s="102"/>
      <c r="G503" s="102"/>
      <c r="H503" s="102"/>
      <c r="I503" s="102"/>
      <c r="J503" s="101"/>
      <c r="K503" s="102"/>
      <c r="L503" s="102"/>
      <c r="M503" s="102"/>
      <c r="N503" s="103"/>
      <c r="O503" s="102"/>
      <c r="P503" s="102"/>
      <c r="Q503" s="102"/>
      <c r="R503" s="101"/>
      <c r="S503" s="104"/>
    </row>
    <row r="504" spans="1:19" x14ac:dyDescent="0.25">
      <c r="A504" s="101"/>
      <c r="B504" s="102"/>
      <c r="C504" s="101"/>
      <c r="D504" s="101"/>
      <c r="E504" s="101"/>
      <c r="F504" s="102"/>
      <c r="G504" s="102"/>
      <c r="H504" s="102"/>
      <c r="I504" s="102"/>
      <c r="J504" s="101"/>
      <c r="K504" s="102"/>
      <c r="L504" s="102"/>
      <c r="M504" s="102"/>
      <c r="N504" s="103"/>
      <c r="O504" s="102"/>
      <c r="P504" s="102"/>
      <c r="Q504" s="102"/>
      <c r="R504" s="101"/>
      <c r="S504" s="104"/>
    </row>
    <row r="505" spans="1:19" x14ac:dyDescent="0.25">
      <c r="A505" s="101"/>
      <c r="B505" s="102"/>
      <c r="C505" s="101"/>
      <c r="D505" s="101"/>
      <c r="E505" s="101"/>
      <c r="F505" s="102"/>
      <c r="G505" s="102"/>
      <c r="H505" s="102"/>
      <c r="I505" s="102"/>
      <c r="J505" s="101"/>
      <c r="K505" s="102"/>
      <c r="L505" s="102"/>
      <c r="M505" s="102"/>
      <c r="N505" s="103"/>
      <c r="O505" s="102"/>
      <c r="P505" s="102"/>
      <c r="Q505" s="102"/>
      <c r="R505" s="101"/>
      <c r="S505" s="104"/>
    </row>
    <row r="506" spans="1:19" x14ac:dyDescent="0.25">
      <c r="A506" s="101"/>
      <c r="B506" s="102"/>
      <c r="C506" s="101"/>
      <c r="D506" s="101"/>
      <c r="E506" s="101"/>
      <c r="F506" s="102"/>
      <c r="G506" s="102"/>
      <c r="H506" s="102"/>
      <c r="I506" s="102"/>
      <c r="J506" s="101"/>
      <c r="K506" s="102"/>
      <c r="L506" s="102"/>
      <c r="M506" s="102"/>
      <c r="N506" s="103"/>
      <c r="O506" s="102"/>
      <c r="P506" s="102"/>
      <c r="Q506" s="102"/>
      <c r="R506" s="101"/>
      <c r="S506" s="104"/>
    </row>
    <row r="507" spans="1:19" x14ac:dyDescent="0.25">
      <c r="A507" s="101"/>
      <c r="B507" s="102"/>
      <c r="C507" s="101"/>
      <c r="D507" s="101"/>
      <c r="E507" s="101"/>
      <c r="F507" s="102"/>
      <c r="G507" s="102"/>
      <c r="H507" s="102"/>
      <c r="I507" s="102"/>
      <c r="J507" s="101"/>
      <c r="K507" s="102"/>
      <c r="L507" s="102"/>
      <c r="M507" s="102"/>
      <c r="N507" s="103"/>
      <c r="O507" s="102"/>
      <c r="P507" s="102"/>
      <c r="Q507" s="102"/>
      <c r="R507" s="101"/>
      <c r="S507" s="104"/>
    </row>
    <row r="508" spans="1:19" x14ac:dyDescent="0.25">
      <c r="A508" s="101"/>
      <c r="B508" s="102"/>
      <c r="C508" s="101"/>
      <c r="D508" s="101"/>
      <c r="E508" s="101"/>
      <c r="F508" s="102"/>
      <c r="G508" s="102"/>
      <c r="H508" s="102"/>
      <c r="I508" s="102"/>
      <c r="J508" s="101"/>
      <c r="K508" s="102"/>
      <c r="L508" s="102"/>
      <c r="M508" s="102"/>
      <c r="N508" s="103"/>
      <c r="O508" s="102"/>
      <c r="P508" s="102"/>
      <c r="Q508" s="102"/>
      <c r="R508" s="101"/>
      <c r="S508" s="104"/>
    </row>
    <row r="509" spans="1:19" x14ac:dyDescent="0.25">
      <c r="A509" s="101"/>
      <c r="B509" s="102"/>
      <c r="C509" s="101"/>
      <c r="D509" s="101"/>
      <c r="E509" s="101"/>
      <c r="F509" s="102"/>
      <c r="G509" s="102"/>
      <c r="H509" s="102"/>
      <c r="I509" s="102"/>
      <c r="J509" s="101"/>
      <c r="K509" s="102"/>
      <c r="L509" s="102"/>
      <c r="M509" s="102"/>
      <c r="N509" s="103"/>
      <c r="O509" s="102"/>
      <c r="P509" s="102"/>
      <c r="Q509" s="102"/>
      <c r="R509" s="101"/>
      <c r="S509" s="104"/>
    </row>
    <row r="510" spans="1:19" x14ac:dyDescent="0.25">
      <c r="A510" s="101"/>
      <c r="B510" s="102"/>
      <c r="C510" s="101"/>
      <c r="D510" s="101"/>
      <c r="E510" s="101"/>
      <c r="F510" s="102"/>
      <c r="G510" s="102"/>
      <c r="H510" s="102"/>
      <c r="I510" s="102"/>
      <c r="J510" s="101"/>
      <c r="K510" s="102"/>
      <c r="L510" s="102"/>
      <c r="M510" s="102"/>
      <c r="N510" s="103"/>
      <c r="O510" s="102"/>
      <c r="P510" s="102"/>
      <c r="Q510" s="102"/>
      <c r="R510" s="101"/>
      <c r="S510" s="104"/>
    </row>
    <row r="511" spans="1:19" x14ac:dyDescent="0.25">
      <c r="A511" s="101"/>
      <c r="B511" s="102"/>
      <c r="C511" s="101"/>
      <c r="D511" s="101"/>
      <c r="E511" s="101"/>
      <c r="F511" s="102"/>
      <c r="G511" s="102"/>
      <c r="H511" s="102"/>
      <c r="I511" s="102"/>
      <c r="J511" s="101"/>
      <c r="K511" s="102"/>
      <c r="L511" s="102"/>
      <c r="M511" s="102"/>
      <c r="N511" s="103"/>
      <c r="O511" s="102"/>
      <c r="P511" s="102"/>
      <c r="Q511" s="102"/>
      <c r="R511" s="101"/>
      <c r="S511" s="104"/>
    </row>
    <row r="512" spans="1:19" x14ac:dyDescent="0.25">
      <c r="A512" s="101"/>
      <c r="B512" s="102"/>
      <c r="C512" s="101"/>
      <c r="D512" s="101"/>
      <c r="E512" s="101"/>
      <c r="F512" s="102"/>
      <c r="G512" s="102"/>
      <c r="H512" s="102"/>
      <c r="I512" s="102"/>
      <c r="J512" s="101"/>
      <c r="K512" s="102"/>
      <c r="L512" s="102"/>
      <c r="M512" s="102"/>
      <c r="N512" s="103"/>
      <c r="O512" s="102"/>
      <c r="P512" s="102"/>
      <c r="Q512" s="102"/>
      <c r="R512" s="101"/>
      <c r="S512" s="104"/>
    </row>
    <row r="513" spans="1:19" x14ac:dyDescent="0.25">
      <c r="A513" s="101"/>
      <c r="B513" s="102"/>
      <c r="C513" s="101"/>
      <c r="D513" s="101"/>
      <c r="E513" s="101"/>
      <c r="F513" s="102"/>
      <c r="G513" s="102"/>
      <c r="H513" s="102"/>
      <c r="I513" s="102"/>
      <c r="J513" s="101"/>
      <c r="K513" s="102"/>
      <c r="L513" s="102"/>
      <c r="M513" s="102"/>
      <c r="N513" s="103"/>
      <c r="O513" s="102"/>
      <c r="P513" s="102"/>
      <c r="Q513" s="102"/>
      <c r="R513" s="101"/>
      <c r="S513" s="104"/>
    </row>
    <row r="514" spans="1:19" x14ac:dyDescent="0.25">
      <c r="A514" s="101"/>
      <c r="B514" s="102"/>
      <c r="C514" s="101"/>
      <c r="D514" s="101"/>
      <c r="E514" s="101"/>
      <c r="F514" s="102"/>
      <c r="G514" s="102"/>
      <c r="H514" s="102"/>
      <c r="I514" s="102"/>
      <c r="J514" s="101"/>
      <c r="K514" s="102"/>
      <c r="L514" s="102"/>
      <c r="M514" s="102"/>
      <c r="N514" s="103"/>
      <c r="O514" s="102"/>
      <c r="P514" s="102"/>
      <c r="Q514" s="102"/>
      <c r="R514" s="101"/>
      <c r="S514" s="104"/>
    </row>
    <row r="515" spans="1:19" x14ac:dyDescent="0.25">
      <c r="A515" s="101"/>
      <c r="B515" s="102"/>
      <c r="C515" s="101"/>
      <c r="D515" s="101"/>
      <c r="E515" s="101"/>
      <c r="F515" s="102"/>
      <c r="G515" s="102"/>
      <c r="H515" s="102"/>
      <c r="I515" s="102"/>
      <c r="J515" s="101"/>
      <c r="K515" s="102"/>
      <c r="L515" s="102"/>
      <c r="M515" s="102"/>
      <c r="N515" s="103"/>
      <c r="O515" s="102"/>
      <c r="P515" s="102"/>
      <c r="Q515" s="102"/>
      <c r="R515" s="101"/>
      <c r="S515" s="104"/>
    </row>
    <row r="516" spans="1:19" x14ac:dyDescent="0.25">
      <c r="A516" s="101"/>
      <c r="B516" s="102"/>
      <c r="C516" s="101"/>
      <c r="D516" s="101"/>
      <c r="E516" s="101"/>
      <c r="F516" s="102"/>
      <c r="G516" s="102"/>
      <c r="H516" s="102"/>
      <c r="I516" s="102"/>
      <c r="J516" s="101"/>
      <c r="K516" s="102"/>
      <c r="L516" s="102"/>
      <c r="M516" s="102"/>
      <c r="N516" s="103"/>
      <c r="O516" s="102"/>
      <c r="P516" s="102"/>
      <c r="Q516" s="102"/>
      <c r="R516" s="101"/>
      <c r="S516" s="104"/>
    </row>
    <row r="517" spans="1:19" x14ac:dyDescent="0.25">
      <c r="A517" s="101"/>
      <c r="B517" s="102"/>
      <c r="C517" s="101"/>
      <c r="D517" s="101"/>
      <c r="E517" s="101"/>
      <c r="F517" s="102"/>
      <c r="G517" s="102"/>
      <c r="H517" s="102"/>
      <c r="I517" s="102"/>
      <c r="J517" s="101"/>
      <c r="K517" s="102"/>
      <c r="L517" s="102"/>
      <c r="M517" s="102"/>
      <c r="N517" s="103"/>
      <c r="O517" s="102"/>
      <c r="P517" s="102"/>
      <c r="Q517" s="102"/>
      <c r="R517" s="101"/>
      <c r="S517" s="104"/>
    </row>
    <row r="518" spans="1:19" x14ac:dyDescent="0.25">
      <c r="A518" s="101"/>
      <c r="B518" s="102"/>
      <c r="C518" s="101"/>
      <c r="D518" s="101"/>
      <c r="E518" s="101"/>
      <c r="F518" s="102"/>
      <c r="G518" s="102"/>
      <c r="H518" s="102"/>
      <c r="I518" s="102"/>
      <c r="J518" s="101"/>
      <c r="K518" s="102"/>
      <c r="L518" s="102"/>
      <c r="M518" s="102"/>
      <c r="N518" s="103"/>
      <c r="O518" s="102"/>
      <c r="P518" s="102"/>
      <c r="Q518" s="102"/>
      <c r="R518" s="101"/>
      <c r="S518" s="104"/>
    </row>
    <row r="519" spans="1:19" x14ac:dyDescent="0.25">
      <c r="A519" s="101"/>
      <c r="B519" s="102"/>
      <c r="C519" s="101"/>
      <c r="D519" s="101"/>
      <c r="E519" s="101"/>
      <c r="F519" s="102"/>
      <c r="G519" s="102"/>
      <c r="H519" s="102"/>
      <c r="I519" s="102"/>
      <c r="J519" s="101"/>
      <c r="K519" s="102"/>
      <c r="L519" s="102"/>
      <c r="M519" s="102"/>
      <c r="N519" s="103"/>
      <c r="O519" s="102"/>
      <c r="P519" s="102"/>
      <c r="Q519" s="102"/>
      <c r="R519" s="101"/>
      <c r="S519" s="104"/>
    </row>
    <row r="520" spans="1:19" x14ac:dyDescent="0.25">
      <c r="A520" s="101"/>
      <c r="B520" s="102"/>
      <c r="C520" s="101"/>
      <c r="D520" s="101"/>
      <c r="E520" s="101"/>
      <c r="F520" s="102"/>
      <c r="G520" s="102"/>
      <c r="H520" s="102"/>
      <c r="I520" s="102"/>
      <c r="J520" s="101"/>
      <c r="K520" s="102"/>
      <c r="L520" s="102"/>
      <c r="M520" s="102"/>
      <c r="N520" s="103"/>
      <c r="O520" s="102"/>
      <c r="P520" s="102"/>
      <c r="Q520" s="102"/>
      <c r="R520" s="101"/>
      <c r="S520" s="104"/>
    </row>
    <row r="521" spans="1:19" x14ac:dyDescent="0.25">
      <c r="A521" s="101"/>
      <c r="B521" s="102"/>
      <c r="C521" s="101"/>
      <c r="D521" s="101"/>
      <c r="E521" s="101"/>
      <c r="F521" s="102"/>
      <c r="G521" s="102"/>
      <c r="H521" s="102"/>
      <c r="I521" s="102"/>
      <c r="J521" s="101"/>
      <c r="K521" s="102"/>
      <c r="L521" s="102"/>
      <c r="M521" s="102"/>
      <c r="N521" s="103"/>
      <c r="O521" s="102"/>
      <c r="P521" s="102"/>
      <c r="Q521" s="102"/>
      <c r="R521" s="101"/>
      <c r="S521" s="104"/>
    </row>
    <row r="522" spans="1:19" x14ac:dyDescent="0.25">
      <c r="A522" s="101"/>
      <c r="B522" s="102"/>
      <c r="C522" s="101"/>
      <c r="D522" s="101"/>
      <c r="E522" s="101"/>
      <c r="F522" s="102"/>
      <c r="G522" s="102"/>
      <c r="H522" s="102"/>
      <c r="I522" s="102"/>
      <c r="J522" s="101"/>
      <c r="K522" s="102"/>
      <c r="L522" s="102"/>
      <c r="M522" s="102"/>
      <c r="N522" s="103"/>
      <c r="O522" s="102"/>
      <c r="P522" s="102"/>
      <c r="Q522" s="102"/>
      <c r="R522" s="101"/>
      <c r="S522" s="104"/>
    </row>
    <row r="523" spans="1:19" x14ac:dyDescent="0.25">
      <c r="A523" s="101"/>
      <c r="B523" s="102"/>
      <c r="C523" s="101"/>
      <c r="D523" s="101"/>
      <c r="E523" s="101"/>
      <c r="F523" s="102"/>
      <c r="G523" s="102"/>
      <c r="H523" s="102"/>
      <c r="I523" s="102"/>
      <c r="J523" s="101"/>
      <c r="K523" s="102"/>
      <c r="L523" s="102"/>
      <c r="M523" s="102"/>
      <c r="N523" s="103"/>
      <c r="O523" s="102"/>
      <c r="P523" s="102"/>
      <c r="Q523" s="102"/>
      <c r="R523" s="101"/>
      <c r="S523" s="104"/>
    </row>
    <row r="524" spans="1:19" x14ac:dyDescent="0.25">
      <c r="A524" s="101"/>
      <c r="B524" s="102"/>
      <c r="C524" s="101"/>
      <c r="D524" s="101"/>
      <c r="E524" s="101"/>
      <c r="F524" s="102"/>
      <c r="G524" s="102"/>
      <c r="H524" s="102"/>
      <c r="I524" s="102"/>
      <c r="J524" s="101"/>
      <c r="K524" s="102"/>
      <c r="L524" s="102"/>
      <c r="M524" s="102"/>
      <c r="N524" s="103"/>
      <c r="O524" s="102"/>
      <c r="P524" s="102"/>
      <c r="Q524" s="102"/>
      <c r="R524" s="101"/>
      <c r="S524" s="104"/>
    </row>
    <row r="525" spans="1:19" x14ac:dyDescent="0.25">
      <c r="A525" s="101"/>
      <c r="B525" s="102"/>
      <c r="C525" s="101"/>
      <c r="D525" s="101"/>
      <c r="E525" s="101"/>
      <c r="F525" s="102"/>
      <c r="G525" s="102"/>
      <c r="H525" s="102"/>
      <c r="I525" s="102"/>
      <c r="J525" s="101"/>
      <c r="K525" s="102"/>
      <c r="L525" s="102"/>
      <c r="M525" s="102"/>
      <c r="N525" s="103"/>
      <c r="O525" s="102"/>
      <c r="P525" s="102"/>
      <c r="Q525" s="102"/>
      <c r="R525" s="101"/>
      <c r="S525" s="104"/>
    </row>
    <row r="526" spans="1:19" x14ac:dyDescent="0.25">
      <c r="A526" s="101"/>
      <c r="B526" s="102"/>
      <c r="C526" s="101"/>
      <c r="D526" s="101"/>
      <c r="E526" s="101"/>
      <c r="F526" s="102"/>
      <c r="G526" s="102"/>
      <c r="H526" s="102"/>
      <c r="I526" s="102"/>
      <c r="J526" s="101"/>
      <c r="K526" s="102"/>
      <c r="L526" s="102"/>
      <c r="M526" s="102"/>
      <c r="N526" s="103"/>
      <c r="O526" s="102"/>
      <c r="P526" s="102"/>
      <c r="Q526" s="102"/>
      <c r="R526" s="101"/>
      <c r="S526" s="104"/>
    </row>
    <row r="527" spans="1:19" x14ac:dyDescent="0.25">
      <c r="A527" s="101"/>
      <c r="B527" s="102"/>
      <c r="C527" s="101"/>
      <c r="D527" s="101"/>
      <c r="E527" s="101"/>
      <c r="F527" s="102"/>
      <c r="G527" s="102"/>
      <c r="H527" s="102"/>
      <c r="I527" s="102"/>
      <c r="J527" s="101"/>
      <c r="K527" s="102"/>
      <c r="L527" s="102"/>
      <c r="M527" s="102"/>
      <c r="N527" s="103"/>
      <c r="O527" s="102"/>
      <c r="P527" s="102"/>
      <c r="Q527" s="102"/>
      <c r="R527" s="101"/>
      <c r="S527" s="104"/>
    </row>
    <row r="528" spans="1:19" x14ac:dyDescent="0.25">
      <c r="A528" s="101"/>
      <c r="B528" s="102"/>
      <c r="C528" s="101"/>
      <c r="D528" s="101"/>
      <c r="E528" s="101"/>
      <c r="F528" s="102"/>
      <c r="G528" s="102"/>
      <c r="H528" s="102"/>
      <c r="I528" s="102"/>
      <c r="J528" s="101"/>
      <c r="K528" s="102"/>
      <c r="L528" s="102"/>
      <c r="M528" s="102"/>
      <c r="N528" s="103"/>
      <c r="O528" s="102"/>
      <c r="P528" s="102"/>
      <c r="Q528" s="102"/>
      <c r="R528" s="101"/>
      <c r="S528" s="104"/>
    </row>
    <row r="529" spans="1:19" x14ac:dyDescent="0.25">
      <c r="A529" s="101"/>
      <c r="B529" s="102"/>
      <c r="C529" s="101"/>
      <c r="D529" s="101"/>
      <c r="E529" s="101"/>
      <c r="F529" s="102"/>
      <c r="G529" s="102"/>
      <c r="H529" s="102"/>
      <c r="I529" s="102"/>
      <c r="J529" s="101"/>
      <c r="K529" s="102"/>
      <c r="L529" s="102"/>
      <c r="M529" s="102"/>
      <c r="N529" s="103"/>
      <c r="O529" s="102"/>
      <c r="P529" s="102"/>
      <c r="Q529" s="102"/>
      <c r="R529" s="101"/>
      <c r="S529" s="104"/>
    </row>
    <row r="530" spans="1:19" x14ac:dyDescent="0.25">
      <c r="A530" s="101"/>
      <c r="B530" s="102"/>
      <c r="C530" s="101"/>
      <c r="D530" s="101"/>
      <c r="E530" s="101"/>
      <c r="F530" s="102"/>
      <c r="G530" s="102"/>
      <c r="H530" s="102"/>
      <c r="I530" s="102"/>
      <c r="J530" s="101"/>
      <c r="K530" s="102"/>
      <c r="L530" s="102"/>
      <c r="M530" s="102"/>
      <c r="N530" s="103"/>
      <c r="O530" s="102"/>
      <c r="P530" s="102"/>
      <c r="Q530" s="102"/>
      <c r="R530" s="101"/>
      <c r="S530" s="104"/>
    </row>
    <row r="531" spans="1:19" x14ac:dyDescent="0.25">
      <c r="A531" s="101"/>
      <c r="B531" s="102"/>
      <c r="C531" s="101"/>
      <c r="D531" s="101"/>
      <c r="E531" s="101"/>
      <c r="F531" s="102"/>
      <c r="G531" s="102"/>
      <c r="H531" s="102"/>
      <c r="I531" s="102"/>
      <c r="J531" s="101"/>
      <c r="K531" s="102"/>
      <c r="L531" s="102"/>
      <c r="M531" s="102"/>
      <c r="N531" s="103"/>
      <c r="O531" s="102"/>
      <c r="P531" s="102"/>
      <c r="Q531" s="102"/>
      <c r="R531" s="101"/>
      <c r="S531" s="104"/>
    </row>
    <row r="532" spans="1:19" x14ac:dyDescent="0.25">
      <c r="A532" s="101"/>
      <c r="B532" s="102"/>
      <c r="C532" s="101"/>
      <c r="D532" s="101"/>
      <c r="E532" s="101"/>
      <c r="F532" s="102"/>
      <c r="G532" s="102"/>
      <c r="H532" s="102"/>
      <c r="I532" s="102"/>
      <c r="J532" s="101"/>
      <c r="K532" s="102"/>
      <c r="L532" s="102"/>
      <c r="M532" s="102"/>
      <c r="N532" s="103"/>
      <c r="O532" s="102"/>
      <c r="P532" s="102"/>
      <c r="Q532" s="102"/>
      <c r="R532" s="101"/>
      <c r="S532" s="104"/>
    </row>
    <row r="533" spans="1:19" x14ac:dyDescent="0.25">
      <c r="A533" s="101"/>
      <c r="B533" s="102"/>
      <c r="C533" s="101"/>
      <c r="D533" s="101"/>
      <c r="E533" s="101"/>
      <c r="F533" s="102"/>
      <c r="G533" s="102"/>
      <c r="H533" s="102"/>
      <c r="I533" s="102"/>
      <c r="J533" s="101"/>
      <c r="K533" s="102"/>
      <c r="L533" s="102"/>
      <c r="M533" s="102"/>
      <c r="N533" s="103"/>
      <c r="O533" s="102"/>
      <c r="P533" s="102"/>
      <c r="Q533" s="102"/>
      <c r="R533" s="101"/>
      <c r="S533" s="104"/>
    </row>
    <row r="534" spans="1:19" x14ac:dyDescent="0.25">
      <c r="A534" s="101"/>
      <c r="B534" s="102"/>
      <c r="C534" s="101"/>
      <c r="D534" s="101"/>
      <c r="E534" s="101"/>
      <c r="F534" s="102"/>
      <c r="G534" s="102"/>
      <c r="H534" s="102"/>
      <c r="I534" s="102"/>
      <c r="J534" s="101"/>
      <c r="K534" s="102"/>
      <c r="L534" s="102"/>
      <c r="M534" s="102"/>
      <c r="N534" s="103"/>
      <c r="O534" s="102"/>
      <c r="P534" s="102"/>
      <c r="Q534" s="102"/>
      <c r="R534" s="101"/>
      <c r="S534" s="104"/>
    </row>
    <row r="535" spans="1:19" x14ac:dyDescent="0.25">
      <c r="A535" s="101"/>
      <c r="B535" s="102"/>
      <c r="C535" s="101"/>
      <c r="D535" s="101"/>
      <c r="E535" s="101"/>
      <c r="F535" s="102"/>
      <c r="G535" s="102"/>
      <c r="H535" s="102"/>
      <c r="I535" s="102"/>
      <c r="J535" s="101"/>
      <c r="K535" s="102"/>
      <c r="L535" s="102"/>
      <c r="M535" s="102"/>
      <c r="N535" s="103"/>
      <c r="O535" s="102"/>
      <c r="P535" s="102"/>
      <c r="Q535" s="102"/>
      <c r="R535" s="101"/>
      <c r="S535" s="104"/>
    </row>
    <row r="536" spans="1:19" x14ac:dyDescent="0.25">
      <c r="A536" s="101"/>
      <c r="B536" s="102"/>
      <c r="C536" s="101"/>
      <c r="D536" s="101"/>
      <c r="E536" s="101"/>
      <c r="F536" s="102"/>
      <c r="G536" s="102"/>
      <c r="H536" s="102"/>
      <c r="I536" s="107"/>
      <c r="J536" s="101"/>
      <c r="K536" s="107"/>
      <c r="L536" s="102"/>
      <c r="M536" s="102"/>
      <c r="N536" s="103"/>
      <c r="O536" s="101"/>
      <c r="P536" s="101"/>
      <c r="Q536" s="102"/>
      <c r="R536" s="101"/>
      <c r="S536" s="104"/>
    </row>
    <row r="537" spans="1:19" x14ac:dyDescent="0.25">
      <c r="A537" s="101"/>
      <c r="B537" s="102"/>
      <c r="C537" s="101"/>
      <c r="D537" s="101"/>
      <c r="E537" s="101"/>
      <c r="F537" s="102"/>
      <c r="G537" s="102"/>
      <c r="H537" s="102"/>
      <c r="I537" s="102"/>
      <c r="J537" s="101"/>
      <c r="K537" s="102"/>
      <c r="L537" s="102"/>
      <c r="M537" s="102"/>
      <c r="N537" s="103"/>
      <c r="O537" s="102"/>
      <c r="P537" s="102"/>
      <c r="Q537" s="102"/>
      <c r="R537" s="101"/>
      <c r="S537" s="104"/>
    </row>
    <row r="538" spans="1:19" x14ac:dyDescent="0.25">
      <c r="A538" s="101"/>
      <c r="B538" s="102"/>
      <c r="C538" s="101"/>
      <c r="D538" s="101"/>
      <c r="E538" s="101"/>
      <c r="F538" s="102"/>
      <c r="G538" s="102"/>
      <c r="H538" s="102"/>
      <c r="I538" s="102"/>
      <c r="J538" s="101"/>
      <c r="K538" s="102"/>
      <c r="L538" s="102"/>
      <c r="M538" s="102"/>
      <c r="N538" s="103"/>
      <c r="O538" s="102"/>
      <c r="P538" s="102"/>
      <c r="Q538" s="102"/>
      <c r="R538" s="101"/>
      <c r="S538" s="104"/>
    </row>
    <row r="539" spans="1:19" x14ac:dyDescent="0.25">
      <c r="A539" s="101"/>
      <c r="B539" s="107"/>
      <c r="C539" s="101"/>
      <c r="D539" s="101"/>
      <c r="E539" s="101"/>
      <c r="F539" s="101"/>
      <c r="G539" s="101"/>
      <c r="H539" s="102"/>
      <c r="I539" s="107"/>
      <c r="J539" s="101"/>
      <c r="K539" s="107"/>
      <c r="L539" s="102"/>
      <c r="M539" s="102"/>
      <c r="N539" s="103"/>
      <c r="O539" s="101"/>
      <c r="P539" s="101"/>
      <c r="Q539" s="102"/>
      <c r="R539" s="101"/>
      <c r="S539" s="104"/>
    </row>
    <row r="540" spans="1:19" x14ac:dyDescent="0.25">
      <c r="A540" s="101"/>
      <c r="B540" s="107"/>
      <c r="C540" s="101"/>
      <c r="D540" s="101"/>
      <c r="E540" s="101"/>
      <c r="F540" s="101"/>
      <c r="G540" s="101"/>
      <c r="H540" s="102"/>
      <c r="I540" s="101"/>
      <c r="J540" s="101"/>
      <c r="K540" s="101"/>
      <c r="L540" s="102"/>
      <c r="M540" s="102"/>
      <c r="N540" s="103"/>
      <c r="O540" s="101"/>
      <c r="P540" s="102"/>
      <c r="Q540" s="102"/>
      <c r="R540" s="101"/>
      <c r="S540" s="104"/>
    </row>
    <row r="541" spans="1:19" x14ac:dyDescent="0.25">
      <c r="A541" s="101"/>
      <c r="B541" s="101"/>
      <c r="C541" s="101"/>
      <c r="D541" s="101"/>
      <c r="E541" s="101"/>
      <c r="F541" s="101"/>
      <c r="G541" s="101"/>
      <c r="H541" s="102"/>
      <c r="I541" s="101"/>
      <c r="J541" s="101"/>
      <c r="K541" s="101"/>
      <c r="L541" s="102"/>
      <c r="M541" s="102"/>
      <c r="N541" s="103"/>
      <c r="O541" s="101"/>
      <c r="P541" s="102"/>
      <c r="Q541" s="102"/>
      <c r="R541" s="101"/>
      <c r="S541" s="104"/>
    </row>
    <row r="542" spans="1:19" x14ac:dyDescent="0.25">
      <c r="A542" s="101"/>
      <c r="B542" s="101"/>
      <c r="C542" s="101"/>
      <c r="D542" s="101"/>
      <c r="E542" s="101"/>
      <c r="F542" s="101"/>
      <c r="G542" s="101"/>
      <c r="H542" s="102"/>
      <c r="I542" s="101"/>
      <c r="J542" s="101"/>
      <c r="K542" s="101"/>
      <c r="L542" s="102"/>
      <c r="M542" s="102"/>
      <c r="N542" s="103"/>
      <c r="O542" s="101"/>
      <c r="P542" s="101"/>
      <c r="Q542" s="102"/>
      <c r="R542" s="101"/>
      <c r="S542" s="104"/>
    </row>
    <row r="543" spans="1:19" x14ac:dyDescent="0.25">
      <c r="A543" s="101"/>
      <c r="B543" s="107"/>
      <c r="C543" s="101"/>
      <c r="D543" s="101"/>
      <c r="E543" s="101"/>
      <c r="F543" s="101"/>
      <c r="G543" s="101"/>
      <c r="H543" s="102"/>
      <c r="I543" s="101"/>
      <c r="J543" s="101"/>
      <c r="K543" s="101"/>
      <c r="L543" s="102"/>
      <c r="M543" s="102"/>
      <c r="N543" s="103"/>
      <c r="O543" s="101"/>
      <c r="P543" s="102"/>
      <c r="Q543" s="102"/>
      <c r="R543" s="101"/>
      <c r="S543" s="104"/>
    </row>
    <row r="544" spans="1:19" x14ac:dyDescent="0.25">
      <c r="A544" s="101"/>
      <c r="B544" s="107"/>
      <c r="C544" s="101"/>
      <c r="D544" s="101"/>
      <c r="E544" s="101"/>
      <c r="F544" s="101"/>
      <c r="G544" s="101"/>
      <c r="H544" s="102"/>
      <c r="I544" s="101"/>
      <c r="J544" s="101"/>
      <c r="K544" s="101"/>
      <c r="L544" s="102"/>
      <c r="M544" s="102"/>
      <c r="N544" s="103"/>
      <c r="O544" s="101"/>
      <c r="P544" s="102"/>
      <c r="Q544" s="102"/>
      <c r="R544" s="101"/>
      <c r="S544" s="104"/>
    </row>
    <row r="545" spans="1:19" x14ac:dyDescent="0.25">
      <c r="A545" s="101"/>
      <c r="B545" s="107"/>
      <c r="C545" s="101"/>
      <c r="D545" s="101"/>
      <c r="E545" s="101"/>
      <c r="F545" s="101"/>
      <c r="G545" s="101"/>
      <c r="H545" s="102"/>
      <c r="I545" s="101"/>
      <c r="J545" s="101"/>
      <c r="K545" s="101"/>
      <c r="L545" s="102"/>
      <c r="M545" s="102"/>
      <c r="N545" s="103"/>
      <c r="O545" s="101"/>
      <c r="P545" s="102"/>
      <c r="Q545" s="102"/>
      <c r="R545" s="101"/>
      <c r="S545" s="104"/>
    </row>
    <row r="546" spans="1:19" x14ac:dyDescent="0.25">
      <c r="A546" s="101"/>
      <c r="B546" s="101"/>
      <c r="C546" s="101"/>
      <c r="D546" s="101"/>
      <c r="E546" s="101"/>
      <c r="F546" s="101"/>
      <c r="G546" s="101"/>
      <c r="H546" s="102"/>
      <c r="I546" s="101"/>
      <c r="J546" s="101"/>
      <c r="K546" s="101"/>
      <c r="L546" s="102"/>
      <c r="M546" s="102"/>
      <c r="N546" s="103"/>
      <c r="O546" s="101"/>
      <c r="P546" s="102"/>
      <c r="Q546" s="102"/>
      <c r="R546" s="101"/>
      <c r="S546" s="104"/>
    </row>
    <row r="547" spans="1:19" x14ac:dyDescent="0.25">
      <c r="A547" s="101"/>
      <c r="B547" s="101"/>
      <c r="C547" s="101"/>
      <c r="D547" s="101"/>
      <c r="E547" s="101"/>
      <c r="F547" s="101"/>
      <c r="G547" s="101"/>
      <c r="H547" s="102"/>
      <c r="I547" s="101"/>
      <c r="J547" s="101"/>
      <c r="K547" s="101"/>
      <c r="L547" s="102"/>
      <c r="M547" s="102"/>
      <c r="N547" s="103"/>
      <c r="O547" s="101"/>
      <c r="P547" s="102"/>
      <c r="Q547" s="102"/>
      <c r="R547" s="101"/>
      <c r="S547" s="104"/>
    </row>
    <row r="548" spans="1:19" x14ac:dyDescent="0.25">
      <c r="A548" s="101"/>
      <c r="B548" s="101"/>
      <c r="C548" s="101"/>
      <c r="D548" s="101"/>
      <c r="E548" s="101"/>
      <c r="F548" s="101"/>
      <c r="G548" s="101"/>
      <c r="H548" s="102"/>
      <c r="I548" s="101"/>
      <c r="J548" s="101"/>
      <c r="K548" s="101"/>
      <c r="L548" s="102"/>
      <c r="M548" s="102"/>
      <c r="N548" s="103"/>
      <c r="O548" s="102"/>
      <c r="P548" s="102"/>
      <c r="Q548" s="102"/>
      <c r="R548" s="101"/>
      <c r="S548" s="104"/>
    </row>
    <row r="549" spans="1:19" x14ac:dyDescent="0.25">
      <c r="A549" s="101"/>
      <c r="B549" s="101"/>
      <c r="C549" s="101"/>
      <c r="D549" s="101"/>
      <c r="E549" s="101"/>
      <c r="F549" s="101"/>
      <c r="G549" s="101"/>
      <c r="H549" s="102"/>
      <c r="I549" s="101"/>
      <c r="J549" s="101"/>
      <c r="K549" s="101"/>
      <c r="L549" s="102"/>
      <c r="M549" s="102"/>
      <c r="N549" s="103"/>
      <c r="O549" s="101"/>
      <c r="P549" s="102"/>
      <c r="Q549" s="102"/>
      <c r="R549" s="101"/>
      <c r="S549" s="104"/>
    </row>
    <row r="550" spans="1:19" x14ac:dyDescent="0.25">
      <c r="A550" s="101"/>
      <c r="B550" s="101"/>
      <c r="C550" s="101"/>
      <c r="D550" s="101"/>
      <c r="E550" s="101"/>
      <c r="F550" s="101"/>
      <c r="G550" s="101"/>
      <c r="H550" s="102"/>
      <c r="I550" s="102"/>
      <c r="J550" s="101"/>
      <c r="K550" s="102"/>
      <c r="L550" s="102"/>
      <c r="M550" s="102"/>
      <c r="N550" s="103"/>
      <c r="O550" s="101"/>
      <c r="P550" s="102"/>
      <c r="Q550" s="102"/>
      <c r="R550" s="101"/>
      <c r="S550" s="104"/>
    </row>
    <row r="551" spans="1:19" x14ac:dyDescent="0.25">
      <c r="A551" s="101"/>
      <c r="B551" s="101"/>
      <c r="C551" s="101"/>
      <c r="D551" s="101"/>
      <c r="E551" s="101"/>
      <c r="F551" s="101"/>
      <c r="G551" s="101"/>
      <c r="H551" s="102"/>
      <c r="I551" s="102"/>
      <c r="J551" s="101"/>
      <c r="K551" s="102"/>
      <c r="L551" s="102"/>
      <c r="M551" s="102"/>
      <c r="N551" s="103"/>
      <c r="O551" s="101"/>
      <c r="P551" s="102"/>
      <c r="Q551" s="102"/>
      <c r="R551" s="101"/>
      <c r="S551" s="104"/>
    </row>
    <row r="552" spans="1:19" x14ac:dyDescent="0.25">
      <c r="A552" s="101"/>
      <c r="B552" s="101"/>
      <c r="C552" s="101"/>
      <c r="D552" s="101"/>
      <c r="E552" s="101"/>
      <c r="F552" s="101"/>
      <c r="G552" s="101"/>
      <c r="H552" s="102"/>
      <c r="I552" s="102"/>
      <c r="J552" s="101"/>
      <c r="K552" s="102"/>
      <c r="L552" s="102"/>
      <c r="M552" s="102"/>
      <c r="N552" s="103"/>
      <c r="O552" s="101"/>
      <c r="P552" s="102"/>
      <c r="Q552" s="102"/>
      <c r="R552" s="101"/>
      <c r="S552" s="104"/>
    </row>
    <row r="553" spans="1:19" x14ac:dyDescent="0.25">
      <c r="A553" s="101"/>
      <c r="B553" s="101"/>
      <c r="C553" s="101"/>
      <c r="D553" s="101"/>
      <c r="E553" s="101"/>
      <c r="F553" s="101"/>
      <c r="G553" s="101"/>
      <c r="H553" s="102"/>
      <c r="I553" s="102"/>
      <c r="J553" s="101"/>
      <c r="K553" s="102"/>
      <c r="L553" s="102"/>
      <c r="M553" s="102"/>
      <c r="N553" s="103"/>
      <c r="O553" s="101"/>
      <c r="P553" s="102"/>
      <c r="Q553" s="102"/>
      <c r="R553" s="101"/>
      <c r="S553" s="104"/>
    </row>
    <row r="554" spans="1:19" x14ac:dyDescent="0.25">
      <c r="A554" s="101"/>
      <c r="B554" s="101"/>
      <c r="C554" s="101"/>
      <c r="D554" s="101"/>
      <c r="E554" s="101"/>
      <c r="F554" s="101"/>
      <c r="G554" s="101"/>
      <c r="H554" s="102"/>
      <c r="I554" s="102"/>
      <c r="J554" s="101"/>
      <c r="K554" s="102"/>
      <c r="L554" s="102"/>
      <c r="M554" s="102"/>
      <c r="N554" s="103"/>
      <c r="O554" s="101"/>
      <c r="P554" s="102"/>
      <c r="Q554" s="102"/>
      <c r="R554" s="101"/>
      <c r="S554" s="104"/>
    </row>
    <row r="555" spans="1:19" x14ac:dyDescent="0.25">
      <c r="A555" s="101"/>
      <c r="B555" s="101"/>
      <c r="C555" s="101"/>
      <c r="D555" s="101"/>
      <c r="E555" s="101"/>
      <c r="F555" s="101"/>
      <c r="G555" s="101"/>
      <c r="H555" s="102"/>
      <c r="I555" s="102"/>
      <c r="J555" s="101"/>
      <c r="K555" s="102"/>
      <c r="L555" s="102"/>
      <c r="M555" s="102"/>
      <c r="N555" s="103"/>
      <c r="O555" s="101"/>
      <c r="P555" s="102"/>
      <c r="Q555" s="102"/>
      <c r="R555" s="101"/>
      <c r="S555" s="104"/>
    </row>
    <row r="556" spans="1:19" x14ac:dyDescent="0.25">
      <c r="A556" s="101"/>
      <c r="B556" s="101"/>
      <c r="C556" s="101"/>
      <c r="D556" s="101"/>
      <c r="E556" s="101"/>
      <c r="F556" s="101"/>
      <c r="G556" s="101"/>
      <c r="H556" s="102"/>
      <c r="I556" s="102"/>
      <c r="J556" s="101"/>
      <c r="K556" s="102"/>
      <c r="L556" s="102"/>
      <c r="M556" s="102"/>
      <c r="N556" s="103"/>
      <c r="O556" s="102"/>
      <c r="P556" s="102"/>
      <c r="Q556" s="102"/>
      <c r="R556" s="101"/>
      <c r="S556" s="104"/>
    </row>
    <row r="557" spans="1:19" x14ac:dyDescent="0.25">
      <c r="A557" s="101"/>
      <c r="B557" s="101"/>
      <c r="C557" s="101"/>
      <c r="D557" s="101"/>
      <c r="E557" s="101"/>
      <c r="F557" s="101"/>
      <c r="G557" s="101"/>
      <c r="H557" s="102"/>
      <c r="I557" s="102"/>
      <c r="J557" s="101"/>
      <c r="K557" s="102"/>
      <c r="L557" s="102"/>
      <c r="M557" s="102"/>
      <c r="N557" s="103"/>
      <c r="O557" s="102"/>
      <c r="P557" s="102"/>
      <c r="Q557" s="102"/>
      <c r="R557" s="101"/>
      <c r="S557" s="104"/>
    </row>
    <row r="558" spans="1:19" x14ac:dyDescent="0.25">
      <c r="A558" s="101"/>
      <c r="B558" s="101"/>
      <c r="C558" s="101"/>
      <c r="D558" s="101"/>
      <c r="E558" s="101"/>
      <c r="F558" s="101"/>
      <c r="G558" s="101"/>
      <c r="H558" s="102"/>
      <c r="I558" s="102"/>
      <c r="J558" s="101"/>
      <c r="K558" s="102"/>
      <c r="L558" s="102"/>
      <c r="M558" s="102"/>
      <c r="N558" s="103"/>
      <c r="O558" s="102"/>
      <c r="P558" s="102"/>
      <c r="Q558" s="102"/>
      <c r="R558" s="101"/>
      <c r="S558" s="104"/>
    </row>
    <row r="559" spans="1:19" x14ac:dyDescent="0.25">
      <c r="A559" s="101"/>
      <c r="B559" s="101"/>
      <c r="C559" s="101"/>
      <c r="D559" s="101"/>
      <c r="E559" s="101"/>
      <c r="F559" s="101"/>
      <c r="G559" s="101"/>
      <c r="H559" s="102"/>
      <c r="I559" s="102"/>
      <c r="J559" s="101"/>
      <c r="K559" s="102"/>
      <c r="L559" s="102"/>
      <c r="M559" s="102"/>
      <c r="N559" s="103"/>
      <c r="O559" s="102"/>
      <c r="P559" s="102"/>
      <c r="Q559" s="102"/>
      <c r="R559" s="101"/>
      <c r="S559" s="104"/>
    </row>
    <row r="560" spans="1:19" x14ac:dyDescent="0.25">
      <c r="A560" s="101"/>
      <c r="B560" s="101"/>
      <c r="C560" s="101"/>
      <c r="D560" s="101"/>
      <c r="E560" s="101"/>
      <c r="F560" s="101"/>
      <c r="G560" s="101"/>
      <c r="H560" s="102"/>
      <c r="I560" s="102"/>
      <c r="J560" s="101"/>
      <c r="K560" s="102"/>
      <c r="L560" s="102"/>
      <c r="M560" s="102"/>
      <c r="N560" s="103"/>
      <c r="O560" s="102"/>
      <c r="P560" s="102"/>
      <c r="Q560" s="102"/>
      <c r="R560" s="101"/>
      <c r="S560" s="104"/>
    </row>
    <row r="561" spans="1:19" x14ac:dyDescent="0.25">
      <c r="A561" s="101"/>
      <c r="B561" s="101"/>
      <c r="C561" s="101"/>
      <c r="D561" s="101"/>
      <c r="E561" s="101"/>
      <c r="F561" s="102"/>
      <c r="G561" s="102"/>
      <c r="H561" s="102"/>
      <c r="I561" s="102"/>
      <c r="J561" s="101"/>
      <c r="K561" s="102"/>
      <c r="L561" s="102"/>
      <c r="M561" s="102"/>
      <c r="N561" s="103"/>
      <c r="O561" s="102"/>
      <c r="P561" s="102"/>
      <c r="Q561" s="102"/>
      <c r="R561" s="101"/>
      <c r="S561" s="104"/>
    </row>
    <row r="562" spans="1:19" x14ac:dyDescent="0.25">
      <c r="A562" s="101"/>
      <c r="B562" s="101"/>
      <c r="C562" s="101"/>
      <c r="D562" s="101"/>
      <c r="E562" s="101"/>
      <c r="F562" s="102"/>
      <c r="G562" s="102"/>
      <c r="H562" s="102"/>
      <c r="I562" s="102"/>
      <c r="J562" s="101"/>
      <c r="K562" s="102"/>
      <c r="L562" s="102"/>
      <c r="M562" s="102"/>
      <c r="N562" s="103"/>
      <c r="O562" s="102"/>
      <c r="P562" s="109"/>
      <c r="Q562" s="102"/>
      <c r="R562" s="101"/>
      <c r="S562" s="104"/>
    </row>
    <row r="563" spans="1:19" x14ac:dyDescent="0.25">
      <c r="A563" s="101"/>
      <c r="B563" s="101"/>
      <c r="C563" s="101"/>
      <c r="D563" s="101"/>
      <c r="E563" s="101"/>
      <c r="F563" s="102"/>
      <c r="G563" s="102"/>
      <c r="H563" s="102"/>
      <c r="I563" s="102"/>
      <c r="J563" s="101"/>
      <c r="K563" s="102"/>
      <c r="L563" s="102"/>
      <c r="M563" s="102"/>
      <c r="N563" s="103"/>
      <c r="O563" s="102"/>
      <c r="P563" s="102"/>
      <c r="Q563" s="102"/>
      <c r="R563" s="101"/>
      <c r="S563" s="104"/>
    </row>
    <row r="564" spans="1:19" x14ac:dyDescent="0.25">
      <c r="A564" s="101"/>
      <c r="B564" s="101"/>
      <c r="C564" s="101"/>
      <c r="D564" s="101"/>
      <c r="E564" s="101"/>
      <c r="F564" s="102"/>
      <c r="G564" s="102"/>
      <c r="H564" s="102"/>
      <c r="I564" s="102"/>
      <c r="J564" s="101"/>
      <c r="K564" s="102"/>
      <c r="L564" s="102"/>
      <c r="M564" s="102"/>
      <c r="N564" s="103"/>
      <c r="O564" s="102"/>
      <c r="P564" s="102"/>
      <c r="Q564" s="102"/>
      <c r="R564" s="101"/>
      <c r="S564" s="104"/>
    </row>
    <row r="565" spans="1:19" x14ac:dyDescent="0.25">
      <c r="A565" s="101"/>
      <c r="B565" s="101"/>
      <c r="C565" s="101"/>
      <c r="D565" s="101"/>
      <c r="E565" s="101"/>
      <c r="F565" s="102"/>
      <c r="G565" s="102"/>
      <c r="H565" s="102"/>
      <c r="I565" s="102"/>
      <c r="J565" s="101"/>
      <c r="K565" s="102"/>
      <c r="L565" s="102"/>
      <c r="M565" s="102"/>
      <c r="N565" s="103"/>
      <c r="O565" s="102"/>
      <c r="P565" s="102"/>
      <c r="Q565" s="102"/>
      <c r="R565" s="101"/>
      <c r="S565" s="104"/>
    </row>
    <row r="566" spans="1:19" x14ac:dyDescent="0.25">
      <c r="A566" s="101"/>
      <c r="B566" s="101"/>
      <c r="C566" s="101"/>
      <c r="D566" s="101"/>
      <c r="E566" s="101"/>
      <c r="F566" s="102"/>
      <c r="G566" s="102"/>
      <c r="H566" s="102"/>
      <c r="I566" s="102"/>
      <c r="J566" s="101"/>
      <c r="K566" s="102"/>
      <c r="L566" s="102"/>
      <c r="M566" s="102"/>
      <c r="N566" s="103"/>
      <c r="O566" s="102"/>
      <c r="P566" s="102"/>
      <c r="Q566" s="102"/>
      <c r="R566" s="101"/>
      <c r="S566" s="104"/>
    </row>
    <row r="567" spans="1:19" x14ac:dyDescent="0.25">
      <c r="A567" s="101"/>
      <c r="B567" s="101"/>
      <c r="C567" s="101"/>
      <c r="D567" s="101"/>
      <c r="E567" s="101"/>
      <c r="F567" s="102"/>
      <c r="G567" s="102"/>
      <c r="H567" s="102"/>
      <c r="I567" s="102"/>
      <c r="J567" s="101"/>
      <c r="K567" s="102"/>
      <c r="L567" s="102"/>
      <c r="M567" s="102"/>
      <c r="N567" s="103"/>
      <c r="O567" s="102"/>
      <c r="P567" s="102"/>
      <c r="Q567" s="102"/>
      <c r="R567" s="101"/>
      <c r="S567" s="104"/>
    </row>
    <row r="568" spans="1:19" x14ac:dyDescent="0.25">
      <c r="A568" s="101"/>
      <c r="B568" s="101"/>
      <c r="C568" s="101"/>
      <c r="D568" s="101"/>
      <c r="E568" s="101"/>
      <c r="F568" s="102"/>
      <c r="G568" s="102"/>
      <c r="H568" s="102"/>
      <c r="I568" s="102"/>
      <c r="J568" s="101"/>
      <c r="K568" s="102"/>
      <c r="L568" s="102"/>
      <c r="M568" s="102"/>
      <c r="N568" s="103"/>
      <c r="O568" s="102"/>
      <c r="P568" s="102"/>
      <c r="Q568" s="102"/>
      <c r="R568" s="101"/>
      <c r="S568" s="104"/>
    </row>
    <row r="569" spans="1:19" x14ac:dyDescent="0.25">
      <c r="A569" s="101"/>
      <c r="B569" s="101"/>
      <c r="C569" s="101"/>
      <c r="D569" s="101"/>
      <c r="E569" s="101"/>
      <c r="F569" s="102"/>
      <c r="G569" s="102"/>
      <c r="H569" s="102"/>
      <c r="I569" s="102"/>
      <c r="J569" s="101"/>
      <c r="K569" s="102"/>
      <c r="L569" s="102"/>
      <c r="M569" s="102"/>
      <c r="N569" s="103"/>
      <c r="O569" s="102"/>
      <c r="P569" s="102"/>
      <c r="Q569" s="102"/>
      <c r="R569" s="101"/>
      <c r="S569" s="104"/>
    </row>
    <row r="570" spans="1:19" x14ac:dyDescent="0.25">
      <c r="A570" s="101"/>
      <c r="B570" s="101"/>
      <c r="C570" s="101"/>
      <c r="D570" s="101"/>
      <c r="E570" s="101"/>
      <c r="F570" s="102"/>
      <c r="G570" s="102"/>
      <c r="H570" s="102"/>
      <c r="I570" s="102"/>
      <c r="J570" s="101"/>
      <c r="K570" s="102"/>
      <c r="L570" s="102"/>
      <c r="M570" s="102"/>
      <c r="N570" s="103"/>
      <c r="O570" s="102"/>
      <c r="P570" s="102"/>
      <c r="Q570" s="102"/>
      <c r="R570" s="101"/>
      <c r="S570" s="104"/>
    </row>
    <row r="571" spans="1:19" x14ac:dyDescent="0.25">
      <c r="A571" s="101"/>
      <c r="B571" s="101"/>
      <c r="C571" s="101"/>
      <c r="D571" s="101"/>
      <c r="E571" s="101"/>
      <c r="F571" s="102"/>
      <c r="G571" s="102"/>
      <c r="H571" s="102"/>
      <c r="I571" s="102"/>
      <c r="J571" s="101"/>
      <c r="K571" s="102"/>
      <c r="L571" s="102"/>
      <c r="M571" s="102"/>
      <c r="N571" s="103"/>
      <c r="O571" s="102"/>
      <c r="P571" s="102"/>
      <c r="Q571" s="102"/>
      <c r="R571" s="101"/>
      <c r="S571" s="104"/>
    </row>
    <row r="572" spans="1:19" x14ac:dyDescent="0.25">
      <c r="A572" s="101"/>
      <c r="B572" s="101"/>
      <c r="C572" s="101"/>
      <c r="D572" s="101"/>
      <c r="E572" s="101"/>
      <c r="F572" s="102"/>
      <c r="G572" s="102"/>
      <c r="H572" s="102"/>
      <c r="I572" s="102"/>
      <c r="J572" s="101"/>
      <c r="K572" s="102"/>
      <c r="L572" s="102"/>
      <c r="M572" s="102"/>
      <c r="N572" s="103"/>
      <c r="O572" s="102"/>
      <c r="P572" s="102"/>
      <c r="Q572" s="102"/>
      <c r="R572" s="101"/>
      <c r="S572" s="104"/>
    </row>
    <row r="573" spans="1:19" x14ac:dyDescent="0.25">
      <c r="A573" s="101"/>
      <c r="B573" s="107"/>
      <c r="C573" s="101"/>
      <c r="D573" s="101"/>
      <c r="E573" s="101"/>
      <c r="F573" s="102"/>
      <c r="G573" s="102"/>
      <c r="H573" s="102"/>
      <c r="I573" s="102"/>
      <c r="J573" s="101"/>
      <c r="K573" s="102"/>
      <c r="L573" s="102"/>
      <c r="M573" s="102"/>
      <c r="N573" s="103"/>
      <c r="O573" s="102"/>
      <c r="P573" s="102"/>
      <c r="Q573" s="102"/>
      <c r="R573" s="101"/>
      <c r="S573" s="104"/>
    </row>
    <row r="574" spans="1:19" x14ac:dyDescent="0.25">
      <c r="A574" s="101"/>
      <c r="B574" s="101"/>
      <c r="C574" s="101"/>
      <c r="D574" s="101"/>
      <c r="E574" s="101"/>
      <c r="F574" s="102"/>
      <c r="G574" s="102"/>
      <c r="H574" s="102"/>
      <c r="I574" s="102"/>
      <c r="J574" s="101"/>
      <c r="K574" s="102"/>
      <c r="L574" s="102"/>
      <c r="M574" s="102"/>
      <c r="N574" s="103"/>
      <c r="O574" s="102"/>
      <c r="P574" s="102"/>
      <c r="Q574" s="102"/>
      <c r="R574" s="101"/>
      <c r="S574" s="104"/>
    </row>
    <row r="575" spans="1:19" x14ac:dyDescent="0.25">
      <c r="A575" s="101"/>
      <c r="B575" s="101"/>
      <c r="C575" s="101"/>
      <c r="D575" s="101"/>
      <c r="E575" s="101"/>
      <c r="F575" s="102"/>
      <c r="G575" s="102"/>
      <c r="H575" s="102"/>
      <c r="I575" s="102"/>
      <c r="J575" s="101"/>
      <c r="K575" s="102"/>
      <c r="L575" s="102"/>
      <c r="M575" s="102"/>
      <c r="N575" s="103"/>
      <c r="O575" s="102"/>
      <c r="P575" s="102"/>
      <c r="Q575" s="102"/>
      <c r="R575" s="101"/>
      <c r="S575" s="104"/>
    </row>
    <row r="576" spans="1:19" x14ac:dyDescent="0.25">
      <c r="A576" s="101"/>
      <c r="B576" s="101"/>
      <c r="C576" s="101"/>
      <c r="D576" s="101"/>
      <c r="E576" s="101"/>
      <c r="F576" s="102"/>
      <c r="G576" s="102"/>
      <c r="H576" s="102"/>
      <c r="I576" s="102"/>
      <c r="J576" s="101"/>
      <c r="K576" s="102"/>
      <c r="L576" s="102"/>
      <c r="M576" s="102"/>
      <c r="N576" s="103"/>
      <c r="O576" s="102"/>
      <c r="P576" s="102"/>
      <c r="Q576" s="102"/>
      <c r="R576" s="101"/>
      <c r="S576" s="104"/>
    </row>
    <row r="577" spans="1:19" x14ac:dyDescent="0.25">
      <c r="A577" s="101"/>
      <c r="B577" s="101"/>
      <c r="C577" s="101"/>
      <c r="D577" s="101"/>
      <c r="E577" s="101"/>
      <c r="F577" s="102"/>
      <c r="G577" s="102"/>
      <c r="H577" s="102"/>
      <c r="I577" s="102"/>
      <c r="J577" s="101"/>
      <c r="K577" s="102"/>
      <c r="L577" s="102"/>
      <c r="M577" s="102"/>
      <c r="N577" s="103"/>
      <c r="O577" s="102"/>
      <c r="P577" s="102"/>
      <c r="Q577" s="102"/>
      <c r="R577" s="101"/>
      <c r="S577" s="104"/>
    </row>
    <row r="578" spans="1:19" x14ac:dyDescent="0.25">
      <c r="A578" s="101"/>
      <c r="B578" s="101"/>
      <c r="C578" s="101"/>
      <c r="D578" s="101"/>
      <c r="E578" s="101"/>
      <c r="F578" s="102"/>
      <c r="G578" s="102"/>
      <c r="H578" s="102"/>
      <c r="I578" s="102"/>
      <c r="J578" s="101"/>
      <c r="K578" s="102"/>
      <c r="L578" s="102"/>
      <c r="M578" s="102"/>
      <c r="N578" s="103"/>
      <c r="O578" s="102"/>
      <c r="P578" s="102"/>
      <c r="Q578" s="102"/>
      <c r="R578" s="101"/>
      <c r="S578" s="104"/>
    </row>
    <row r="579" spans="1:19" x14ac:dyDescent="0.25">
      <c r="A579" s="101"/>
      <c r="B579" s="101"/>
      <c r="C579" s="101"/>
      <c r="D579" s="101"/>
      <c r="E579" s="101"/>
      <c r="F579" s="102"/>
      <c r="G579" s="102"/>
      <c r="H579" s="102"/>
      <c r="I579" s="102"/>
      <c r="J579" s="101"/>
      <c r="K579" s="102"/>
      <c r="L579" s="102"/>
      <c r="M579" s="102"/>
      <c r="N579" s="103"/>
      <c r="O579" s="102"/>
      <c r="P579" s="102"/>
      <c r="Q579" s="102"/>
      <c r="R579" s="101"/>
      <c r="S579" s="104"/>
    </row>
    <row r="580" spans="1:19" x14ac:dyDescent="0.25">
      <c r="A580" s="101"/>
      <c r="B580" s="101"/>
      <c r="C580" s="101"/>
      <c r="D580" s="101"/>
      <c r="E580" s="101"/>
      <c r="F580" s="102"/>
      <c r="G580" s="102"/>
      <c r="H580" s="102"/>
      <c r="I580" s="102"/>
      <c r="J580" s="101"/>
      <c r="K580" s="102"/>
      <c r="L580" s="102"/>
      <c r="M580" s="102"/>
      <c r="N580" s="103"/>
      <c r="O580" s="102"/>
      <c r="P580" s="102"/>
      <c r="Q580" s="102"/>
      <c r="R580" s="101"/>
      <c r="S580" s="104"/>
    </row>
    <row r="581" spans="1:19" x14ac:dyDescent="0.25">
      <c r="A581" s="101"/>
      <c r="B581" s="101"/>
      <c r="C581" s="101"/>
      <c r="D581" s="101"/>
      <c r="E581" s="101"/>
      <c r="F581" s="102"/>
      <c r="G581" s="102"/>
      <c r="H581" s="102"/>
      <c r="I581" s="102"/>
      <c r="J581" s="101"/>
      <c r="K581" s="102"/>
      <c r="L581" s="102"/>
      <c r="M581" s="102"/>
      <c r="N581" s="103"/>
      <c r="O581" s="102"/>
      <c r="P581" s="102"/>
      <c r="Q581" s="102"/>
      <c r="R581" s="101"/>
      <c r="S581" s="104"/>
    </row>
    <row r="582" spans="1:19" x14ac:dyDescent="0.25">
      <c r="A582" s="101"/>
      <c r="B582" s="101"/>
      <c r="C582" s="101"/>
      <c r="D582" s="101"/>
      <c r="E582" s="101"/>
      <c r="F582" s="102"/>
      <c r="G582" s="102"/>
      <c r="H582" s="102"/>
      <c r="I582" s="102"/>
      <c r="J582" s="101"/>
      <c r="K582" s="102"/>
      <c r="L582" s="102"/>
      <c r="M582" s="102"/>
      <c r="N582" s="103"/>
      <c r="O582" s="102"/>
      <c r="P582" s="102"/>
      <c r="Q582" s="102"/>
      <c r="R582" s="101"/>
      <c r="S582" s="104"/>
    </row>
    <row r="583" spans="1:19" x14ac:dyDescent="0.25">
      <c r="A583" s="101"/>
      <c r="B583" s="101"/>
      <c r="C583" s="101"/>
      <c r="D583" s="101"/>
      <c r="E583" s="101"/>
      <c r="F583" s="102"/>
      <c r="G583" s="102"/>
      <c r="H583" s="102"/>
      <c r="I583" s="102"/>
      <c r="J583" s="101"/>
      <c r="K583" s="102"/>
      <c r="L583" s="102"/>
      <c r="M583" s="102"/>
      <c r="N583" s="103"/>
      <c r="O583" s="102"/>
      <c r="P583" s="102"/>
      <c r="Q583" s="102"/>
      <c r="R583" s="101"/>
      <c r="S583" s="104"/>
    </row>
    <row r="584" spans="1:19" x14ac:dyDescent="0.25">
      <c r="A584" s="101"/>
      <c r="B584" s="101"/>
      <c r="C584" s="101"/>
      <c r="D584" s="101"/>
      <c r="E584" s="101"/>
      <c r="F584" s="102"/>
      <c r="G584" s="102"/>
      <c r="H584" s="102"/>
      <c r="I584" s="102"/>
      <c r="J584" s="101"/>
      <c r="K584" s="102"/>
      <c r="L584" s="102"/>
      <c r="M584" s="102"/>
      <c r="N584" s="103"/>
      <c r="O584" s="102"/>
      <c r="P584" s="102"/>
      <c r="Q584" s="102"/>
      <c r="R584" s="101"/>
      <c r="S584" s="104"/>
    </row>
    <row r="585" spans="1:19" x14ac:dyDescent="0.25">
      <c r="A585" s="101"/>
      <c r="B585" s="101"/>
      <c r="C585" s="101"/>
      <c r="D585" s="101"/>
      <c r="E585" s="101"/>
      <c r="F585" s="102"/>
      <c r="G585" s="102"/>
      <c r="H585" s="102"/>
      <c r="I585" s="102"/>
      <c r="J585" s="101"/>
      <c r="K585" s="102"/>
      <c r="L585" s="102"/>
      <c r="M585" s="102"/>
      <c r="N585" s="103"/>
      <c r="O585" s="102"/>
      <c r="P585" s="102"/>
      <c r="Q585" s="102"/>
      <c r="R585" s="101"/>
      <c r="S585" s="104"/>
    </row>
    <row r="586" spans="1:19" x14ac:dyDescent="0.25">
      <c r="A586" s="101"/>
      <c r="B586" s="101"/>
      <c r="C586" s="101"/>
      <c r="D586" s="101"/>
      <c r="E586" s="101"/>
      <c r="F586" s="102"/>
      <c r="G586" s="102"/>
      <c r="H586" s="102"/>
      <c r="I586" s="102"/>
      <c r="J586" s="101"/>
      <c r="K586" s="102"/>
      <c r="L586" s="102"/>
      <c r="M586" s="102"/>
      <c r="N586" s="103"/>
      <c r="O586" s="102"/>
      <c r="P586" s="102"/>
      <c r="Q586" s="102"/>
      <c r="R586" s="101"/>
      <c r="S586" s="104"/>
    </row>
    <row r="587" spans="1:19" x14ac:dyDescent="0.25">
      <c r="A587" s="101"/>
      <c r="B587" s="101"/>
      <c r="C587" s="101"/>
      <c r="D587" s="101"/>
      <c r="E587" s="101"/>
      <c r="F587" s="102"/>
      <c r="G587" s="102"/>
      <c r="H587" s="102"/>
      <c r="I587" s="102"/>
      <c r="J587" s="101"/>
      <c r="K587" s="102"/>
      <c r="L587" s="102"/>
      <c r="M587" s="102"/>
      <c r="N587" s="103"/>
      <c r="O587" s="102"/>
      <c r="P587" s="102"/>
      <c r="Q587" s="102"/>
      <c r="R587" s="101"/>
      <c r="S587" s="104"/>
    </row>
    <row r="588" spans="1:19" x14ac:dyDescent="0.25">
      <c r="A588" s="101"/>
      <c r="B588" s="101"/>
      <c r="C588" s="101"/>
      <c r="D588" s="101"/>
      <c r="E588" s="101"/>
      <c r="F588" s="102"/>
      <c r="G588" s="102"/>
      <c r="H588" s="102"/>
      <c r="I588" s="107"/>
      <c r="J588" s="101"/>
      <c r="K588" s="107"/>
      <c r="L588" s="102"/>
      <c r="M588" s="102"/>
      <c r="N588" s="103"/>
      <c r="O588" s="101"/>
      <c r="P588" s="101"/>
      <c r="Q588" s="102"/>
      <c r="R588" s="101"/>
      <c r="S588" s="104"/>
    </row>
    <row r="589" spans="1:19" x14ac:dyDescent="0.25">
      <c r="A589" s="101"/>
      <c r="B589" s="101"/>
      <c r="C589" s="101"/>
      <c r="D589" s="101"/>
      <c r="E589" s="101"/>
      <c r="F589" s="102"/>
      <c r="G589" s="102"/>
      <c r="H589" s="102"/>
      <c r="I589" s="101"/>
      <c r="J589" s="101"/>
      <c r="K589" s="101"/>
      <c r="L589" s="102"/>
      <c r="M589" s="102"/>
      <c r="N589" s="103"/>
      <c r="O589" s="101"/>
      <c r="P589" s="102"/>
      <c r="Q589" s="102"/>
      <c r="R589" s="101"/>
      <c r="S589" s="104"/>
    </row>
    <row r="590" spans="1:19" x14ac:dyDescent="0.25">
      <c r="A590" s="101"/>
      <c r="B590" s="101"/>
      <c r="C590" s="101"/>
      <c r="D590" s="101"/>
      <c r="E590" s="101"/>
      <c r="F590" s="102"/>
      <c r="G590" s="102"/>
      <c r="H590" s="102"/>
      <c r="I590" s="101"/>
      <c r="J590" s="101"/>
      <c r="K590" s="101"/>
      <c r="L590" s="102"/>
      <c r="M590" s="102"/>
      <c r="N590" s="103"/>
      <c r="O590" s="101"/>
      <c r="P590" s="102"/>
      <c r="Q590" s="102"/>
      <c r="R590" s="101"/>
      <c r="S590" s="104"/>
    </row>
    <row r="591" spans="1:19" x14ac:dyDescent="0.25">
      <c r="A591" s="101"/>
      <c r="B591" s="107"/>
      <c r="C591" s="101"/>
      <c r="D591" s="101"/>
      <c r="E591" s="101"/>
      <c r="F591" s="102"/>
      <c r="G591" s="102"/>
      <c r="H591" s="102"/>
      <c r="I591" s="101"/>
      <c r="J591" s="101"/>
      <c r="K591" s="101"/>
      <c r="L591" s="102"/>
      <c r="M591" s="102"/>
      <c r="N591" s="103"/>
      <c r="O591" s="101"/>
      <c r="P591" s="101"/>
      <c r="Q591" s="102"/>
      <c r="R591" s="101"/>
      <c r="S591" s="104"/>
    </row>
    <row r="592" spans="1:19" x14ac:dyDescent="0.25">
      <c r="A592" s="101"/>
      <c r="B592" s="101"/>
      <c r="C592" s="101"/>
      <c r="D592" s="101"/>
      <c r="E592" s="101"/>
      <c r="F592" s="102"/>
      <c r="G592" s="102"/>
      <c r="H592" s="102"/>
      <c r="I592" s="101"/>
      <c r="J592" s="101"/>
      <c r="K592" s="101"/>
      <c r="L592" s="102"/>
      <c r="M592" s="102"/>
      <c r="N592" s="103"/>
      <c r="O592" s="101"/>
      <c r="P592" s="102"/>
      <c r="Q592" s="102"/>
      <c r="R592" s="101"/>
      <c r="S592" s="104"/>
    </row>
    <row r="593" spans="1:19" x14ac:dyDescent="0.25">
      <c r="A593" s="101"/>
      <c r="B593" s="101"/>
      <c r="C593" s="101"/>
      <c r="D593" s="101"/>
      <c r="E593" s="101"/>
      <c r="F593" s="102"/>
      <c r="G593" s="102"/>
      <c r="H593" s="102"/>
      <c r="I593" s="101"/>
      <c r="J593" s="101"/>
      <c r="K593" s="101"/>
      <c r="L593" s="102"/>
      <c r="M593" s="102"/>
      <c r="N593" s="103"/>
      <c r="O593" s="107"/>
      <c r="P593" s="102"/>
      <c r="Q593" s="102"/>
      <c r="R593" s="101"/>
      <c r="S593" s="104"/>
    </row>
    <row r="594" spans="1:19" x14ac:dyDescent="0.25">
      <c r="A594" s="101"/>
      <c r="B594" s="107"/>
      <c r="C594" s="101"/>
      <c r="D594" s="101"/>
      <c r="E594" s="101"/>
      <c r="F594" s="102"/>
      <c r="G594" s="102"/>
      <c r="H594" s="102"/>
      <c r="I594" s="101"/>
      <c r="J594" s="101"/>
      <c r="K594" s="101"/>
      <c r="L594" s="102"/>
      <c r="M594" s="102"/>
      <c r="N594" s="103"/>
      <c r="O594" s="107"/>
      <c r="P594" s="102"/>
      <c r="Q594" s="102"/>
      <c r="R594" s="101"/>
      <c r="S594" s="104"/>
    </row>
    <row r="595" spans="1:19" x14ac:dyDescent="0.25">
      <c r="A595" s="101"/>
      <c r="B595" s="101"/>
      <c r="C595" s="101"/>
      <c r="D595" s="101"/>
      <c r="E595" s="101"/>
      <c r="F595" s="102"/>
      <c r="G595" s="102"/>
      <c r="H595" s="102"/>
      <c r="I595" s="101"/>
      <c r="J595" s="101"/>
      <c r="K595" s="101"/>
      <c r="L595" s="102"/>
      <c r="M595" s="102"/>
      <c r="N595" s="103"/>
      <c r="O595" s="101"/>
      <c r="P595" s="102"/>
      <c r="Q595" s="102"/>
      <c r="R595" s="101"/>
      <c r="S595" s="104"/>
    </row>
    <row r="596" spans="1:19" x14ac:dyDescent="0.25">
      <c r="A596" s="101"/>
      <c r="B596" s="101"/>
      <c r="C596" s="101"/>
      <c r="D596" s="101"/>
      <c r="E596" s="101"/>
      <c r="F596" s="102"/>
      <c r="G596" s="102"/>
      <c r="H596" s="102"/>
      <c r="I596" s="101"/>
      <c r="J596" s="101"/>
      <c r="K596" s="101"/>
      <c r="L596" s="102"/>
      <c r="M596" s="102"/>
      <c r="N596" s="103"/>
      <c r="O596" s="101"/>
      <c r="P596" s="102"/>
      <c r="Q596" s="102"/>
      <c r="R596" s="101"/>
      <c r="S596" s="104"/>
    </row>
    <row r="597" spans="1:19" x14ac:dyDescent="0.25">
      <c r="A597" s="101"/>
      <c r="B597" s="101"/>
      <c r="C597" s="101"/>
      <c r="D597" s="101"/>
      <c r="E597" s="101"/>
      <c r="F597" s="102"/>
      <c r="G597" s="102"/>
      <c r="H597" s="102"/>
      <c r="I597" s="107"/>
      <c r="J597" s="101"/>
      <c r="K597" s="107"/>
      <c r="L597" s="102"/>
      <c r="M597" s="102"/>
      <c r="N597" s="103"/>
      <c r="O597" s="101"/>
      <c r="P597" s="102"/>
      <c r="Q597" s="102"/>
      <c r="R597" s="101"/>
      <c r="S597" s="104"/>
    </row>
    <row r="598" spans="1:19" x14ac:dyDescent="0.25">
      <c r="A598" s="101"/>
      <c r="B598" s="107"/>
      <c r="C598" s="101"/>
      <c r="D598" s="101"/>
      <c r="E598" s="101"/>
      <c r="F598" s="102"/>
      <c r="G598" s="102"/>
      <c r="H598" s="102"/>
      <c r="I598" s="102"/>
      <c r="J598" s="101"/>
      <c r="K598" s="102"/>
      <c r="L598" s="102"/>
      <c r="M598" s="102"/>
      <c r="N598" s="103"/>
      <c r="O598" s="101"/>
      <c r="P598" s="102"/>
      <c r="Q598" s="102"/>
      <c r="R598" s="101"/>
      <c r="S598" s="104"/>
    </row>
    <row r="599" spans="1:19" x14ac:dyDescent="0.25">
      <c r="A599" s="101"/>
      <c r="B599" s="101"/>
      <c r="C599" s="101"/>
      <c r="D599" s="101"/>
      <c r="E599" s="101"/>
      <c r="F599" s="102"/>
      <c r="G599" s="102"/>
      <c r="H599" s="102"/>
      <c r="I599" s="102"/>
      <c r="J599" s="101"/>
      <c r="K599" s="102"/>
      <c r="L599" s="102"/>
      <c r="M599" s="102"/>
      <c r="N599" s="103"/>
      <c r="O599" s="107"/>
      <c r="P599" s="102"/>
      <c r="Q599" s="102"/>
      <c r="R599" s="101"/>
      <c r="S599" s="104"/>
    </row>
    <row r="600" spans="1:19" x14ac:dyDescent="0.25">
      <c r="A600" s="101"/>
      <c r="B600" s="101"/>
      <c r="C600" s="101"/>
      <c r="D600" s="101"/>
      <c r="E600" s="101"/>
      <c r="F600" s="102"/>
      <c r="G600" s="102"/>
      <c r="H600" s="102"/>
      <c r="I600" s="102"/>
      <c r="J600" s="101"/>
      <c r="K600" s="102"/>
      <c r="L600" s="102"/>
      <c r="M600" s="102"/>
      <c r="N600" s="103"/>
      <c r="O600" s="107"/>
      <c r="P600" s="102"/>
      <c r="Q600" s="102"/>
      <c r="R600" s="101"/>
      <c r="S600" s="104"/>
    </row>
    <row r="601" spans="1:19" x14ac:dyDescent="0.25">
      <c r="A601" s="101"/>
      <c r="B601" s="101"/>
      <c r="C601" s="101"/>
      <c r="D601" s="101"/>
      <c r="E601" s="101"/>
      <c r="F601" s="102"/>
      <c r="G601" s="102"/>
      <c r="H601" s="102"/>
      <c r="I601" s="102"/>
      <c r="J601" s="101"/>
      <c r="K601" s="102"/>
      <c r="L601" s="102"/>
      <c r="M601" s="102"/>
      <c r="N601" s="103"/>
      <c r="O601" s="107"/>
      <c r="P601" s="102"/>
      <c r="Q601" s="102"/>
      <c r="R601" s="101"/>
      <c r="S601" s="104"/>
    </row>
    <row r="602" spans="1:19" x14ac:dyDescent="0.25">
      <c r="A602" s="101"/>
      <c r="B602" s="101"/>
      <c r="C602" s="101"/>
      <c r="D602" s="101"/>
      <c r="E602" s="101"/>
      <c r="F602" s="102"/>
      <c r="G602" s="102"/>
      <c r="H602" s="102"/>
      <c r="I602" s="102"/>
      <c r="J602" s="101"/>
      <c r="K602" s="102"/>
      <c r="L602" s="102"/>
      <c r="M602" s="102"/>
      <c r="N602" s="103"/>
      <c r="O602" s="107"/>
      <c r="P602" s="102"/>
      <c r="Q602" s="102"/>
      <c r="R602" s="101"/>
      <c r="S602" s="104"/>
    </row>
    <row r="603" spans="1:19" x14ac:dyDescent="0.25">
      <c r="A603" s="101"/>
      <c r="B603" s="101"/>
      <c r="C603" s="101"/>
      <c r="D603" s="101"/>
      <c r="E603" s="101"/>
      <c r="F603" s="102"/>
      <c r="G603" s="102"/>
      <c r="H603" s="102"/>
      <c r="I603" s="102"/>
      <c r="J603" s="101"/>
      <c r="K603" s="102"/>
      <c r="L603" s="102"/>
      <c r="M603" s="102"/>
      <c r="N603" s="103"/>
      <c r="O603" s="107"/>
      <c r="P603" s="102"/>
      <c r="Q603" s="102"/>
      <c r="R603" s="101"/>
      <c r="S603" s="104"/>
    </row>
    <row r="604" spans="1:19" x14ac:dyDescent="0.25">
      <c r="A604" s="101"/>
      <c r="B604" s="101"/>
      <c r="C604" s="101"/>
      <c r="D604" s="101"/>
      <c r="E604" s="101"/>
      <c r="F604" s="102"/>
      <c r="G604" s="102"/>
      <c r="H604" s="102"/>
      <c r="I604" s="102"/>
      <c r="J604" s="101"/>
      <c r="K604" s="102"/>
      <c r="L604" s="102"/>
      <c r="M604" s="102"/>
      <c r="N604" s="103"/>
      <c r="O604" s="102"/>
      <c r="P604" s="102"/>
      <c r="Q604" s="102"/>
      <c r="R604" s="101"/>
      <c r="S604" s="104"/>
    </row>
    <row r="605" spans="1:19" x14ac:dyDescent="0.25">
      <c r="A605" s="101"/>
      <c r="B605" s="101"/>
      <c r="C605" s="101"/>
      <c r="D605" s="101"/>
      <c r="E605" s="101"/>
      <c r="F605" s="102"/>
      <c r="G605" s="102"/>
      <c r="H605" s="102"/>
      <c r="I605" s="102"/>
      <c r="J605" s="101"/>
      <c r="K605" s="102"/>
      <c r="L605" s="102"/>
      <c r="M605" s="102"/>
      <c r="N605" s="103"/>
      <c r="O605" s="102"/>
      <c r="P605" s="102"/>
      <c r="Q605" s="102"/>
      <c r="R605" s="101"/>
      <c r="S605" s="104"/>
    </row>
    <row r="606" spans="1:19" x14ac:dyDescent="0.25">
      <c r="A606" s="101"/>
      <c r="B606" s="102"/>
      <c r="C606" s="101"/>
      <c r="D606" s="101"/>
      <c r="E606" s="101"/>
      <c r="F606" s="102"/>
      <c r="G606" s="102"/>
      <c r="H606" s="102"/>
      <c r="I606" s="102"/>
      <c r="J606" s="101"/>
      <c r="K606" s="102"/>
      <c r="L606" s="102"/>
      <c r="M606" s="102"/>
      <c r="N606" s="105"/>
      <c r="O606" s="102"/>
      <c r="P606" s="102"/>
      <c r="Q606" s="102"/>
      <c r="R606" s="101"/>
      <c r="S606" s="104"/>
    </row>
    <row r="607" spans="1:19" x14ac:dyDescent="0.25">
      <c r="A607" s="101"/>
      <c r="B607" s="102"/>
      <c r="C607" s="101"/>
      <c r="D607" s="101"/>
      <c r="E607" s="101"/>
      <c r="F607" s="102"/>
      <c r="G607" s="102"/>
      <c r="H607" s="102"/>
      <c r="I607" s="102"/>
      <c r="J607" s="101"/>
      <c r="K607" s="102"/>
      <c r="L607" s="102"/>
      <c r="M607" s="102"/>
      <c r="N607" s="105"/>
      <c r="O607" s="102"/>
      <c r="P607" s="102"/>
      <c r="Q607" s="102"/>
      <c r="R607" s="101"/>
      <c r="S607" s="104"/>
    </row>
    <row r="608" spans="1:19" x14ac:dyDescent="0.25">
      <c r="A608" s="101"/>
      <c r="B608" s="102"/>
      <c r="C608" s="101"/>
      <c r="D608" s="101"/>
      <c r="E608" s="101"/>
      <c r="F608" s="102"/>
      <c r="G608" s="102"/>
      <c r="H608" s="102"/>
      <c r="I608" s="102"/>
      <c r="J608" s="101"/>
      <c r="K608" s="102"/>
      <c r="L608" s="102"/>
      <c r="M608" s="102"/>
      <c r="N608" s="105"/>
      <c r="O608" s="102"/>
      <c r="P608" s="102"/>
      <c r="Q608" s="102"/>
      <c r="R608" s="101"/>
      <c r="S608" s="104"/>
    </row>
    <row r="609" spans="1:19" x14ac:dyDescent="0.25">
      <c r="A609" s="101"/>
      <c r="B609" s="102"/>
      <c r="C609" s="101"/>
      <c r="D609" s="101"/>
      <c r="E609" s="101"/>
      <c r="F609" s="102"/>
      <c r="G609" s="102"/>
      <c r="H609" s="102"/>
      <c r="I609" s="102"/>
      <c r="J609" s="101"/>
      <c r="K609" s="102"/>
      <c r="L609" s="102"/>
      <c r="M609" s="102"/>
      <c r="N609" s="105"/>
      <c r="O609" s="102"/>
      <c r="P609" s="102"/>
      <c r="Q609" s="102"/>
      <c r="R609" s="101"/>
      <c r="S609" s="104"/>
    </row>
    <row r="610" spans="1:19" x14ac:dyDescent="0.25">
      <c r="A610" s="101"/>
      <c r="B610" s="102"/>
      <c r="C610" s="101"/>
      <c r="D610" s="101"/>
      <c r="E610" s="101"/>
      <c r="F610" s="102"/>
      <c r="G610" s="102"/>
      <c r="H610" s="102"/>
      <c r="I610" s="102"/>
      <c r="J610" s="101"/>
      <c r="K610" s="102"/>
      <c r="L610" s="102"/>
      <c r="M610" s="102"/>
      <c r="N610" s="105"/>
      <c r="O610" s="102"/>
      <c r="P610" s="102"/>
      <c r="Q610" s="102"/>
      <c r="R610" s="101"/>
      <c r="S610" s="104"/>
    </row>
    <row r="611" spans="1:19" x14ac:dyDescent="0.25">
      <c r="A611" s="101"/>
      <c r="B611" s="102"/>
      <c r="C611" s="101"/>
      <c r="D611" s="101"/>
      <c r="E611" s="101"/>
      <c r="F611" s="102"/>
      <c r="G611" s="102"/>
      <c r="H611" s="102"/>
      <c r="I611" s="102"/>
      <c r="J611" s="101"/>
      <c r="K611" s="102"/>
      <c r="L611" s="102"/>
      <c r="M611" s="102"/>
      <c r="N611" s="105"/>
      <c r="O611" s="102"/>
      <c r="P611" s="102"/>
      <c r="Q611" s="102"/>
      <c r="R611" s="101"/>
      <c r="S611" s="104"/>
    </row>
    <row r="612" spans="1:19" x14ac:dyDescent="0.25">
      <c r="A612" s="101"/>
      <c r="B612" s="102"/>
      <c r="C612" s="101"/>
      <c r="D612" s="101"/>
      <c r="E612" s="101"/>
      <c r="F612" s="102"/>
      <c r="G612" s="102"/>
      <c r="H612" s="102"/>
      <c r="I612" s="102"/>
      <c r="J612" s="101"/>
      <c r="K612" s="102"/>
      <c r="L612" s="102"/>
      <c r="M612" s="102"/>
      <c r="N612" s="105"/>
      <c r="O612" s="102"/>
      <c r="P612" s="102"/>
      <c r="Q612" s="102"/>
      <c r="R612" s="101"/>
      <c r="S612" s="104"/>
    </row>
    <row r="613" spans="1:19" x14ac:dyDescent="0.25">
      <c r="A613" s="101"/>
      <c r="B613" s="102"/>
      <c r="C613" s="101"/>
      <c r="D613" s="101"/>
      <c r="E613" s="101"/>
      <c r="F613" s="102"/>
      <c r="G613" s="102"/>
      <c r="H613" s="102"/>
      <c r="I613" s="102"/>
      <c r="J613" s="101"/>
      <c r="K613" s="102"/>
      <c r="L613" s="102"/>
      <c r="M613" s="102"/>
      <c r="N613" s="105"/>
      <c r="O613" s="102"/>
      <c r="P613" s="102"/>
      <c r="Q613" s="102"/>
      <c r="R613" s="101"/>
      <c r="S613" s="104"/>
    </row>
    <row r="614" spans="1:19" x14ac:dyDescent="0.25">
      <c r="A614" s="101"/>
      <c r="B614" s="102"/>
      <c r="C614" s="101"/>
      <c r="D614" s="101"/>
      <c r="E614" s="101"/>
      <c r="F614" s="102"/>
      <c r="G614" s="102"/>
      <c r="H614" s="102"/>
      <c r="I614" s="102"/>
      <c r="J614" s="101"/>
      <c r="K614" s="102"/>
      <c r="L614" s="102"/>
      <c r="M614" s="102"/>
      <c r="N614" s="105"/>
      <c r="O614" s="102"/>
      <c r="P614" s="102"/>
      <c r="Q614" s="102"/>
      <c r="R614" s="101"/>
      <c r="S614" s="104"/>
    </row>
    <row r="615" spans="1:19" x14ac:dyDescent="0.25">
      <c r="A615" s="101"/>
      <c r="B615" s="102"/>
      <c r="C615" s="101"/>
      <c r="D615" s="101"/>
      <c r="E615" s="101"/>
      <c r="F615" s="102"/>
      <c r="G615" s="102"/>
      <c r="H615" s="102"/>
      <c r="I615" s="102"/>
      <c r="J615" s="101"/>
      <c r="K615" s="102"/>
      <c r="L615" s="102"/>
      <c r="M615" s="102"/>
      <c r="N615" s="105"/>
      <c r="O615" s="102"/>
      <c r="P615" s="102"/>
      <c r="Q615" s="102"/>
      <c r="R615" s="101"/>
      <c r="S615" s="104"/>
    </row>
    <row r="616" spans="1:19" x14ac:dyDescent="0.25">
      <c r="A616" s="101"/>
      <c r="B616" s="102"/>
      <c r="C616" s="101"/>
      <c r="D616" s="101"/>
      <c r="E616" s="101"/>
      <c r="F616" s="102"/>
      <c r="G616" s="102"/>
      <c r="H616" s="102"/>
      <c r="I616" s="102"/>
      <c r="J616" s="101"/>
      <c r="K616" s="102"/>
      <c r="L616" s="102"/>
      <c r="M616" s="102"/>
      <c r="N616" s="105"/>
      <c r="O616" s="102"/>
      <c r="P616" s="102"/>
      <c r="Q616" s="102"/>
      <c r="R616" s="101"/>
      <c r="S616" s="104"/>
    </row>
    <row r="617" spans="1:19" x14ac:dyDescent="0.25">
      <c r="A617" s="101"/>
      <c r="B617" s="102"/>
      <c r="C617" s="101"/>
      <c r="D617" s="101"/>
      <c r="E617" s="101"/>
      <c r="F617" s="102"/>
      <c r="G617" s="102"/>
      <c r="H617" s="102"/>
      <c r="I617" s="102"/>
      <c r="J617" s="101"/>
      <c r="K617" s="102"/>
      <c r="L617" s="102"/>
      <c r="M617" s="102"/>
      <c r="N617" s="105"/>
      <c r="O617" s="102"/>
      <c r="P617" s="102"/>
      <c r="Q617" s="102"/>
      <c r="R617" s="101"/>
      <c r="S617" s="104"/>
    </row>
    <row r="618" spans="1:19" x14ac:dyDescent="0.25">
      <c r="A618" s="101"/>
      <c r="B618" s="102"/>
      <c r="C618" s="101"/>
      <c r="D618" s="101"/>
      <c r="E618" s="101"/>
      <c r="F618" s="102"/>
      <c r="G618" s="102"/>
      <c r="H618" s="102"/>
      <c r="I618" s="102"/>
      <c r="J618" s="101"/>
      <c r="K618" s="102"/>
      <c r="L618" s="102"/>
      <c r="M618" s="102"/>
      <c r="N618" s="105"/>
      <c r="O618" s="102"/>
      <c r="P618" s="102"/>
      <c r="Q618" s="102"/>
      <c r="R618" s="101"/>
      <c r="S618" s="104"/>
    </row>
    <row r="619" spans="1:19" x14ac:dyDescent="0.25">
      <c r="A619" s="101"/>
      <c r="B619" s="102"/>
      <c r="C619" s="101"/>
      <c r="D619" s="101"/>
      <c r="E619" s="101"/>
      <c r="F619" s="102"/>
      <c r="G619" s="102"/>
      <c r="H619" s="102"/>
      <c r="I619" s="102"/>
      <c r="J619" s="101"/>
      <c r="K619" s="102"/>
      <c r="L619" s="102"/>
      <c r="M619" s="102"/>
      <c r="N619" s="105"/>
      <c r="O619" s="102"/>
      <c r="P619" s="102"/>
      <c r="Q619" s="102"/>
      <c r="R619" s="101"/>
      <c r="S619" s="104"/>
    </row>
    <row r="620" spans="1:19" x14ac:dyDescent="0.25">
      <c r="A620" s="101"/>
      <c r="B620" s="102"/>
      <c r="C620" s="101"/>
      <c r="D620" s="101"/>
      <c r="E620" s="101"/>
      <c r="F620" s="102"/>
      <c r="G620" s="102"/>
      <c r="H620" s="102"/>
      <c r="I620" s="102"/>
      <c r="J620" s="101"/>
      <c r="K620" s="102"/>
      <c r="L620" s="102"/>
      <c r="M620" s="102"/>
      <c r="N620" s="105"/>
      <c r="O620" s="102"/>
      <c r="P620" s="102"/>
      <c r="Q620" s="102"/>
      <c r="R620" s="101"/>
      <c r="S620" s="104"/>
    </row>
    <row r="621" spans="1:19" x14ac:dyDescent="0.25">
      <c r="A621" s="101"/>
      <c r="B621" s="102"/>
      <c r="C621" s="101"/>
      <c r="D621" s="101"/>
      <c r="E621" s="101"/>
      <c r="F621" s="102"/>
      <c r="G621" s="102"/>
      <c r="H621" s="102"/>
      <c r="I621" s="102"/>
      <c r="J621" s="101"/>
      <c r="K621" s="102"/>
      <c r="L621" s="102"/>
      <c r="M621" s="102"/>
      <c r="N621" s="105"/>
      <c r="O621" s="102"/>
      <c r="P621" s="102"/>
      <c r="Q621" s="102"/>
      <c r="R621" s="101"/>
      <c r="S621" s="104"/>
    </row>
    <row r="622" spans="1:19" x14ac:dyDescent="0.25">
      <c r="A622" s="101"/>
      <c r="B622" s="102"/>
      <c r="C622" s="101"/>
      <c r="D622" s="101"/>
      <c r="E622" s="101"/>
      <c r="F622" s="102"/>
      <c r="G622" s="102"/>
      <c r="H622" s="102"/>
      <c r="I622" s="102"/>
      <c r="J622" s="101"/>
      <c r="K622" s="102"/>
      <c r="L622" s="102"/>
      <c r="M622" s="102"/>
      <c r="N622" s="105"/>
      <c r="O622" s="102"/>
      <c r="P622" s="102"/>
      <c r="Q622" s="102"/>
      <c r="R622" s="101"/>
      <c r="S622" s="104"/>
    </row>
    <row r="623" spans="1:19" x14ac:dyDescent="0.25">
      <c r="A623" s="101"/>
      <c r="B623" s="102"/>
      <c r="C623" s="101"/>
      <c r="D623" s="101"/>
      <c r="E623" s="101"/>
      <c r="F623" s="102"/>
      <c r="G623" s="102"/>
      <c r="H623" s="102"/>
      <c r="I623" s="102"/>
      <c r="J623" s="101"/>
      <c r="K623" s="102"/>
      <c r="L623" s="102"/>
      <c r="M623" s="102"/>
      <c r="N623" s="105"/>
      <c r="O623" s="102"/>
      <c r="P623" s="102"/>
      <c r="Q623" s="102"/>
      <c r="R623" s="101"/>
      <c r="S623" s="104"/>
    </row>
    <row r="624" spans="1:19" x14ac:dyDescent="0.25">
      <c r="A624" s="101"/>
      <c r="B624" s="102"/>
      <c r="C624" s="101"/>
      <c r="D624" s="101"/>
      <c r="E624" s="101"/>
      <c r="F624" s="102"/>
      <c r="G624" s="102"/>
      <c r="H624" s="102"/>
      <c r="I624" s="102"/>
      <c r="J624" s="101"/>
      <c r="K624" s="102"/>
      <c r="L624" s="102"/>
      <c r="M624" s="102"/>
      <c r="N624" s="105"/>
      <c r="O624" s="102"/>
      <c r="P624" s="106"/>
      <c r="Q624" s="102"/>
      <c r="R624" s="101"/>
      <c r="S624" s="104"/>
    </row>
    <row r="625" spans="1:19" x14ac:dyDescent="0.25">
      <c r="A625" s="101"/>
      <c r="B625" s="102"/>
      <c r="C625" s="101"/>
      <c r="D625" s="101"/>
      <c r="E625" s="101"/>
      <c r="F625" s="102"/>
      <c r="G625" s="102"/>
      <c r="H625" s="102"/>
      <c r="I625" s="102"/>
      <c r="J625" s="101"/>
      <c r="K625" s="102"/>
      <c r="L625" s="102"/>
      <c r="M625" s="102"/>
      <c r="N625" s="105"/>
      <c r="O625" s="102"/>
      <c r="P625" s="102"/>
      <c r="Q625" s="102"/>
      <c r="R625" s="101"/>
      <c r="S625" s="104"/>
    </row>
    <row r="626" spans="1:19" x14ac:dyDescent="0.25">
      <c r="A626" s="101"/>
      <c r="B626" s="102"/>
      <c r="C626" s="101"/>
      <c r="D626" s="101"/>
      <c r="E626" s="101"/>
      <c r="F626" s="102"/>
      <c r="G626" s="102"/>
      <c r="H626" s="102"/>
      <c r="I626" s="102"/>
      <c r="J626" s="101"/>
      <c r="K626" s="102"/>
      <c r="L626" s="102"/>
      <c r="M626" s="102"/>
      <c r="N626" s="105"/>
      <c r="O626" s="102"/>
      <c r="P626" s="106"/>
      <c r="Q626" s="102"/>
      <c r="R626" s="101"/>
      <c r="S626" s="104"/>
    </row>
    <row r="627" spans="1:19" x14ac:dyDescent="0.25">
      <c r="A627" s="101"/>
      <c r="B627" s="102"/>
      <c r="C627" s="101"/>
      <c r="D627" s="101"/>
      <c r="E627" s="101"/>
      <c r="F627" s="163"/>
      <c r="G627" s="102"/>
      <c r="H627" s="102"/>
      <c r="I627" s="102"/>
      <c r="J627" s="101"/>
      <c r="K627" s="102"/>
      <c r="L627" s="102"/>
      <c r="M627" s="102"/>
      <c r="N627" s="105"/>
      <c r="O627" s="102"/>
      <c r="P627" s="102"/>
      <c r="Q627" s="102"/>
      <c r="R627" s="101"/>
      <c r="S627" s="104"/>
    </row>
    <row r="628" spans="1:19" x14ac:dyDescent="0.25">
      <c r="A628" s="101"/>
      <c r="B628" s="102"/>
      <c r="C628" s="101"/>
      <c r="D628" s="101"/>
      <c r="E628" s="101"/>
      <c r="F628" s="163"/>
      <c r="G628" s="102"/>
      <c r="H628" s="102"/>
      <c r="I628" s="102"/>
      <c r="J628" s="101"/>
      <c r="K628" s="102"/>
      <c r="L628" s="102"/>
      <c r="M628" s="102"/>
      <c r="N628" s="105"/>
      <c r="O628" s="102"/>
      <c r="P628" s="102"/>
      <c r="Q628" s="102"/>
      <c r="R628" s="101"/>
      <c r="S628" s="104"/>
    </row>
    <row r="629" spans="1:19" x14ac:dyDescent="0.25">
      <c r="A629" s="101"/>
      <c r="B629" s="102"/>
      <c r="C629" s="101"/>
      <c r="D629" s="101"/>
      <c r="E629" s="101"/>
      <c r="F629" s="102"/>
      <c r="G629" s="102"/>
      <c r="H629" s="102"/>
      <c r="I629" s="102"/>
      <c r="J629" s="101"/>
      <c r="K629" s="102"/>
      <c r="L629" s="102"/>
      <c r="M629" s="102"/>
      <c r="N629" s="105"/>
      <c r="O629" s="102"/>
      <c r="P629" s="106"/>
      <c r="Q629" s="102"/>
      <c r="R629" s="101"/>
      <c r="S629" s="104"/>
    </row>
    <row r="630" spans="1:19" x14ac:dyDescent="0.25">
      <c r="A630" s="101"/>
      <c r="B630" s="102"/>
      <c r="C630" s="101"/>
      <c r="D630" s="101"/>
      <c r="E630" s="101"/>
      <c r="F630" s="102"/>
      <c r="G630" s="102"/>
      <c r="H630" s="102"/>
      <c r="I630" s="102"/>
      <c r="J630" s="101"/>
      <c r="K630" s="102"/>
      <c r="L630" s="102"/>
      <c r="M630" s="102"/>
      <c r="N630" s="105"/>
      <c r="O630" s="102"/>
      <c r="P630" s="102"/>
      <c r="Q630" s="102"/>
      <c r="R630" s="101"/>
      <c r="S630" s="104"/>
    </row>
    <row r="631" spans="1:19" x14ac:dyDescent="0.25">
      <c r="A631" s="101"/>
      <c r="B631" s="102"/>
      <c r="C631" s="101"/>
      <c r="D631" s="101"/>
      <c r="E631" s="101"/>
      <c r="F631" s="163"/>
      <c r="G631" s="102"/>
      <c r="H631" s="102"/>
      <c r="I631" s="102"/>
      <c r="J631" s="101"/>
      <c r="K631" s="102"/>
      <c r="L631" s="102"/>
      <c r="M631" s="102"/>
      <c r="N631" s="105"/>
      <c r="O631" s="102"/>
      <c r="P631" s="102"/>
      <c r="Q631" s="102"/>
      <c r="R631" s="101"/>
      <c r="S631" s="104"/>
    </row>
    <row r="632" spans="1:19" x14ac:dyDescent="0.25">
      <c r="A632" s="101"/>
      <c r="B632" s="102"/>
      <c r="C632" s="101"/>
      <c r="D632" s="101"/>
      <c r="E632" s="101"/>
      <c r="F632" s="163"/>
      <c r="G632" s="102"/>
      <c r="H632" s="102"/>
      <c r="I632" s="102"/>
      <c r="J632" s="101"/>
      <c r="K632" s="102"/>
      <c r="L632" s="102"/>
      <c r="M632" s="102"/>
      <c r="N632" s="105"/>
      <c r="O632" s="102"/>
      <c r="P632" s="102"/>
      <c r="Q632" s="102"/>
      <c r="R632" s="101"/>
      <c r="S632" s="104"/>
    </row>
    <row r="633" spans="1:19" x14ac:dyDescent="0.25">
      <c r="A633" s="101"/>
      <c r="B633" s="102"/>
      <c r="C633" s="101"/>
      <c r="D633" s="101"/>
      <c r="E633" s="101"/>
      <c r="F633" s="102"/>
      <c r="G633" s="102"/>
      <c r="H633" s="102"/>
      <c r="I633" s="102"/>
      <c r="J633" s="101"/>
      <c r="K633" s="102"/>
      <c r="L633" s="102"/>
      <c r="M633" s="102"/>
      <c r="N633" s="105"/>
      <c r="O633" s="102"/>
      <c r="P633" s="102"/>
      <c r="Q633" s="102"/>
      <c r="R633" s="101"/>
      <c r="S633" s="104"/>
    </row>
    <row r="634" spans="1:19" x14ac:dyDescent="0.25">
      <c r="A634" s="101"/>
      <c r="B634" s="107"/>
      <c r="C634" s="101"/>
      <c r="D634" s="101"/>
      <c r="E634" s="101"/>
      <c r="F634" s="102"/>
      <c r="G634" s="102"/>
      <c r="H634" s="102"/>
      <c r="I634" s="102"/>
      <c r="J634" s="101"/>
      <c r="K634" s="102"/>
      <c r="L634" s="102"/>
      <c r="M634" s="102"/>
      <c r="N634" s="105"/>
      <c r="O634" s="102"/>
      <c r="P634" s="102"/>
      <c r="Q634" s="102"/>
      <c r="R634" s="101"/>
      <c r="S634" s="104"/>
    </row>
    <row r="635" spans="1:19" x14ac:dyDescent="0.25">
      <c r="A635" s="101"/>
      <c r="B635" s="107"/>
      <c r="C635" s="101"/>
      <c r="D635" s="101"/>
      <c r="E635" s="101"/>
      <c r="F635" s="102"/>
      <c r="G635" s="102"/>
      <c r="H635" s="102"/>
      <c r="I635" s="102"/>
      <c r="J635" s="101"/>
      <c r="K635" s="102"/>
      <c r="L635" s="102"/>
      <c r="M635" s="102"/>
      <c r="N635" s="105"/>
      <c r="O635" s="102"/>
      <c r="P635" s="102"/>
      <c r="Q635" s="102"/>
      <c r="R635" s="101"/>
      <c r="S635" s="104"/>
    </row>
    <row r="636" spans="1:19" x14ac:dyDescent="0.25">
      <c r="A636" s="101"/>
      <c r="B636" s="107"/>
      <c r="C636" s="101"/>
      <c r="D636" s="101"/>
      <c r="E636" s="101"/>
      <c r="F636" s="102"/>
      <c r="G636" s="102"/>
      <c r="H636" s="102"/>
      <c r="I636" s="102"/>
      <c r="J636" s="101"/>
      <c r="K636" s="102"/>
      <c r="L636" s="102"/>
      <c r="M636" s="102"/>
      <c r="N636" s="105"/>
      <c r="O636" s="102"/>
      <c r="P636" s="102"/>
      <c r="Q636" s="102"/>
      <c r="R636" s="101"/>
      <c r="S636" s="104"/>
    </row>
    <row r="637" spans="1:19" x14ac:dyDescent="0.25">
      <c r="A637" s="101"/>
      <c r="B637" s="107"/>
      <c r="C637" s="101"/>
      <c r="D637" s="101"/>
      <c r="E637" s="101"/>
      <c r="F637" s="102"/>
      <c r="G637" s="102"/>
      <c r="H637" s="102"/>
      <c r="I637" s="102"/>
      <c r="J637" s="101"/>
      <c r="K637" s="102"/>
      <c r="L637" s="102"/>
      <c r="M637" s="102"/>
      <c r="N637" s="105"/>
      <c r="O637" s="102"/>
      <c r="P637" s="102"/>
      <c r="Q637" s="102"/>
      <c r="R637" s="101"/>
      <c r="S637" s="104"/>
    </row>
    <row r="638" spans="1:19" x14ac:dyDescent="0.25">
      <c r="A638" s="101"/>
      <c r="B638" s="107"/>
      <c r="C638" s="101"/>
      <c r="D638" s="101"/>
      <c r="E638" s="101"/>
      <c r="F638" s="102"/>
      <c r="G638" s="102"/>
      <c r="H638" s="102"/>
      <c r="I638" s="102"/>
      <c r="J638" s="101"/>
      <c r="K638" s="102"/>
      <c r="L638" s="102"/>
      <c r="M638" s="102"/>
      <c r="N638" s="105"/>
      <c r="O638" s="102"/>
      <c r="P638" s="102"/>
      <c r="Q638" s="102"/>
      <c r="R638" s="101"/>
      <c r="S638" s="104"/>
    </row>
    <row r="639" spans="1:19" x14ac:dyDescent="0.25">
      <c r="A639" s="101"/>
      <c r="B639" s="102"/>
      <c r="C639" s="101"/>
      <c r="D639" s="101"/>
      <c r="E639" s="101"/>
      <c r="F639" s="102"/>
      <c r="G639" s="102"/>
      <c r="H639" s="102"/>
      <c r="I639" s="102"/>
      <c r="J639" s="101"/>
      <c r="K639" s="102"/>
      <c r="L639" s="102"/>
      <c r="M639" s="102"/>
      <c r="N639" s="105"/>
      <c r="O639" s="102"/>
      <c r="P639" s="102"/>
      <c r="Q639" s="102"/>
      <c r="R639" s="101"/>
      <c r="S639" s="104"/>
    </row>
    <row r="640" spans="1:19" x14ac:dyDescent="0.25">
      <c r="A640" s="101"/>
      <c r="B640" s="107"/>
      <c r="C640" s="101"/>
      <c r="D640" s="101"/>
      <c r="E640" s="101"/>
      <c r="F640" s="102"/>
      <c r="G640" s="102"/>
      <c r="H640" s="102"/>
      <c r="I640" s="102"/>
      <c r="J640" s="101"/>
      <c r="K640" s="102"/>
      <c r="L640" s="102"/>
      <c r="M640" s="102"/>
      <c r="N640" s="105"/>
      <c r="O640" s="102"/>
      <c r="P640" s="102"/>
      <c r="Q640" s="102"/>
      <c r="R640" s="101"/>
      <c r="S640" s="104"/>
    </row>
    <row r="641" spans="1:19" x14ac:dyDescent="0.25">
      <c r="A641" s="101"/>
      <c r="B641" s="107"/>
      <c r="C641" s="101"/>
      <c r="D641" s="101"/>
      <c r="E641" s="101"/>
      <c r="F641" s="102"/>
      <c r="G641" s="102"/>
      <c r="H641" s="102"/>
      <c r="I641" s="102"/>
      <c r="J641" s="101"/>
      <c r="K641" s="102"/>
      <c r="L641" s="102"/>
      <c r="M641" s="102"/>
      <c r="N641" s="105"/>
      <c r="O641" s="102"/>
      <c r="P641" s="102"/>
      <c r="Q641" s="102"/>
      <c r="R641" s="101"/>
      <c r="S641" s="104"/>
    </row>
    <row r="642" spans="1:19" x14ac:dyDescent="0.25">
      <c r="A642" s="101"/>
      <c r="B642" s="107"/>
      <c r="C642" s="101"/>
      <c r="D642" s="101"/>
      <c r="E642" s="101"/>
      <c r="F642" s="102"/>
      <c r="G642" s="102"/>
      <c r="H642" s="102"/>
      <c r="I642" s="102"/>
      <c r="J642" s="101"/>
      <c r="K642" s="102"/>
      <c r="L642" s="102"/>
      <c r="M642" s="102"/>
      <c r="N642" s="105"/>
      <c r="O642" s="102"/>
      <c r="P642" s="102"/>
      <c r="Q642" s="102"/>
      <c r="R642" s="101"/>
      <c r="S642" s="104"/>
    </row>
    <row r="643" spans="1:19" x14ac:dyDescent="0.25">
      <c r="A643" s="101"/>
      <c r="B643" s="107"/>
      <c r="C643" s="101"/>
      <c r="D643" s="101"/>
      <c r="E643" s="101"/>
      <c r="F643" s="102"/>
      <c r="G643" s="102"/>
      <c r="H643" s="102"/>
      <c r="I643" s="102"/>
      <c r="J643" s="101"/>
      <c r="K643" s="102"/>
      <c r="L643" s="102"/>
      <c r="M643" s="102"/>
      <c r="N643" s="105"/>
      <c r="O643" s="102"/>
      <c r="P643" s="102"/>
      <c r="Q643" s="102"/>
      <c r="R643" s="101"/>
      <c r="S643" s="104"/>
    </row>
    <row r="644" spans="1:19" x14ac:dyDescent="0.25">
      <c r="A644" s="101"/>
      <c r="B644" s="107"/>
      <c r="C644" s="101"/>
      <c r="D644" s="101"/>
      <c r="E644" s="101"/>
      <c r="F644" s="102"/>
      <c r="G644" s="102"/>
      <c r="H644" s="102"/>
      <c r="I644" s="102"/>
      <c r="J644" s="101"/>
      <c r="K644" s="102"/>
      <c r="L644" s="102"/>
      <c r="M644" s="102"/>
      <c r="N644" s="105"/>
      <c r="O644" s="102"/>
      <c r="P644" s="102"/>
      <c r="Q644" s="102"/>
      <c r="R644" s="101"/>
      <c r="S644" s="104"/>
    </row>
    <row r="645" spans="1:19" x14ac:dyDescent="0.25">
      <c r="A645" s="101"/>
      <c r="B645" s="107"/>
      <c r="C645" s="101"/>
      <c r="D645" s="101"/>
      <c r="E645" s="101"/>
      <c r="F645" s="102"/>
      <c r="G645" s="102"/>
      <c r="H645" s="102"/>
      <c r="I645" s="102"/>
      <c r="J645" s="101"/>
      <c r="K645" s="102"/>
      <c r="L645" s="102"/>
      <c r="M645" s="102"/>
      <c r="N645" s="105"/>
      <c r="O645" s="102"/>
      <c r="P645" s="102"/>
      <c r="Q645" s="102"/>
      <c r="R645" s="101"/>
      <c r="S645" s="104"/>
    </row>
    <row r="646" spans="1:19" x14ac:dyDescent="0.25">
      <c r="A646" s="101"/>
      <c r="B646" s="107"/>
      <c r="C646" s="101"/>
      <c r="D646" s="101"/>
      <c r="E646" s="101"/>
      <c r="F646" s="102"/>
      <c r="G646" s="102"/>
      <c r="H646" s="102"/>
      <c r="I646" s="102"/>
      <c r="J646" s="101"/>
      <c r="K646" s="102"/>
      <c r="L646" s="102"/>
      <c r="M646" s="102"/>
      <c r="N646" s="105"/>
      <c r="O646" s="102"/>
      <c r="P646" s="102"/>
      <c r="Q646" s="102"/>
      <c r="R646" s="101"/>
      <c r="S646" s="104"/>
    </row>
    <row r="647" spans="1:19" x14ac:dyDescent="0.25">
      <c r="A647" s="101"/>
      <c r="B647" s="102"/>
      <c r="C647" s="101"/>
      <c r="D647" s="101"/>
      <c r="E647" s="101"/>
      <c r="F647" s="102"/>
      <c r="G647" s="102"/>
      <c r="H647" s="102"/>
      <c r="I647" s="102"/>
      <c r="J647" s="101"/>
      <c r="K647" s="102"/>
      <c r="L647" s="102"/>
      <c r="M647" s="102"/>
      <c r="N647" s="105"/>
      <c r="O647" s="102"/>
      <c r="P647" s="102"/>
      <c r="Q647" s="102"/>
      <c r="R647" s="101"/>
      <c r="S647" s="104"/>
    </row>
    <row r="648" spans="1:19" x14ac:dyDescent="0.25">
      <c r="A648" s="101"/>
      <c r="B648" s="102"/>
      <c r="C648" s="101"/>
      <c r="D648" s="101"/>
      <c r="E648" s="101"/>
      <c r="F648" s="102"/>
      <c r="G648" s="102"/>
      <c r="H648" s="102"/>
      <c r="I648" s="102"/>
      <c r="J648" s="101"/>
      <c r="K648" s="102"/>
      <c r="L648" s="102"/>
      <c r="M648" s="102"/>
      <c r="N648" s="105"/>
      <c r="O648" s="102"/>
      <c r="P648" s="102"/>
      <c r="Q648" s="102"/>
      <c r="R648" s="101"/>
      <c r="S648" s="104"/>
    </row>
    <row r="649" spans="1:19" x14ac:dyDescent="0.25">
      <c r="A649" s="101"/>
      <c r="B649" s="102"/>
      <c r="C649" s="101"/>
      <c r="D649" s="101"/>
      <c r="E649" s="101"/>
      <c r="F649" s="102"/>
      <c r="G649" s="102"/>
      <c r="H649" s="102"/>
      <c r="I649" s="102"/>
      <c r="J649" s="101"/>
      <c r="K649" s="102"/>
      <c r="L649" s="102"/>
      <c r="M649" s="102"/>
      <c r="N649" s="105"/>
      <c r="O649" s="102"/>
      <c r="P649" s="102"/>
      <c r="Q649" s="102"/>
      <c r="R649" s="101"/>
      <c r="S649" s="104"/>
    </row>
    <row r="650" spans="1:19" x14ac:dyDescent="0.25">
      <c r="A650" s="101"/>
      <c r="B650" s="102"/>
      <c r="C650" s="101"/>
      <c r="D650" s="101"/>
      <c r="E650" s="101"/>
      <c r="F650" s="102"/>
      <c r="G650" s="102"/>
      <c r="H650" s="102"/>
      <c r="I650" s="102"/>
      <c r="J650" s="101"/>
      <c r="K650" s="102"/>
      <c r="L650" s="102"/>
      <c r="M650" s="102"/>
      <c r="N650" s="105"/>
      <c r="O650" s="102"/>
      <c r="P650" s="102"/>
      <c r="Q650" s="102"/>
      <c r="R650" s="101"/>
      <c r="S650" s="104"/>
    </row>
    <row r="651" spans="1:19" x14ac:dyDescent="0.25">
      <c r="A651" s="101"/>
      <c r="B651" s="102"/>
      <c r="C651" s="101"/>
      <c r="D651" s="101"/>
      <c r="E651" s="101"/>
      <c r="F651" s="102"/>
      <c r="G651" s="102"/>
      <c r="H651" s="102"/>
      <c r="I651" s="102"/>
      <c r="J651" s="101"/>
      <c r="K651" s="102"/>
      <c r="L651" s="102"/>
      <c r="M651" s="102"/>
      <c r="N651" s="105"/>
      <c r="O651" s="102"/>
      <c r="P651" s="102"/>
      <c r="Q651" s="102"/>
      <c r="R651" s="101"/>
      <c r="S651" s="104"/>
    </row>
    <row r="652" spans="1:19" x14ac:dyDescent="0.25">
      <c r="A652" s="101"/>
      <c r="B652" s="102"/>
      <c r="C652" s="101"/>
      <c r="D652" s="101"/>
      <c r="E652" s="101"/>
      <c r="F652" s="102"/>
      <c r="G652" s="102"/>
      <c r="H652" s="102"/>
      <c r="I652" s="102"/>
      <c r="J652" s="101"/>
      <c r="K652" s="102"/>
      <c r="L652" s="102"/>
      <c r="M652" s="102"/>
      <c r="N652" s="105"/>
      <c r="O652" s="102"/>
      <c r="P652" s="102"/>
      <c r="Q652" s="102"/>
      <c r="R652" s="101"/>
      <c r="S652" s="104"/>
    </row>
    <row r="653" spans="1:19" x14ac:dyDescent="0.25">
      <c r="A653" s="101"/>
      <c r="B653" s="102"/>
      <c r="C653" s="101"/>
      <c r="D653" s="101"/>
      <c r="E653" s="101"/>
      <c r="F653" s="102"/>
      <c r="G653" s="102"/>
      <c r="H653" s="102"/>
      <c r="I653" s="102"/>
      <c r="J653" s="101"/>
      <c r="K653" s="102"/>
      <c r="L653" s="102"/>
      <c r="M653" s="102"/>
      <c r="N653" s="105"/>
      <c r="O653" s="102"/>
      <c r="P653" s="102"/>
      <c r="Q653" s="102"/>
      <c r="R653" s="101"/>
      <c r="S653" s="104"/>
    </row>
    <row r="654" spans="1:19" x14ac:dyDescent="0.25">
      <c r="A654" s="101"/>
      <c r="B654" s="107"/>
      <c r="C654" s="101"/>
      <c r="D654" s="101"/>
      <c r="E654" s="101"/>
      <c r="F654" s="102"/>
      <c r="G654" s="102"/>
      <c r="H654" s="102"/>
      <c r="I654" s="102"/>
      <c r="J654" s="101"/>
      <c r="K654" s="102"/>
      <c r="L654" s="102"/>
      <c r="M654" s="102"/>
      <c r="N654" s="105"/>
      <c r="O654" s="102"/>
      <c r="P654" s="102"/>
      <c r="Q654" s="102"/>
      <c r="R654" s="101"/>
      <c r="S654" s="104"/>
    </row>
    <row r="655" spans="1:19" x14ac:dyDescent="0.25">
      <c r="A655" s="101"/>
      <c r="B655" s="107"/>
      <c r="C655" s="101"/>
      <c r="D655" s="101"/>
      <c r="E655" s="101"/>
      <c r="F655" s="102"/>
      <c r="G655" s="102"/>
      <c r="H655" s="102"/>
      <c r="I655" s="102"/>
      <c r="J655" s="101"/>
      <c r="K655" s="102"/>
      <c r="L655" s="102"/>
      <c r="M655" s="102"/>
      <c r="N655" s="105"/>
      <c r="O655" s="102"/>
      <c r="P655" s="102"/>
      <c r="Q655" s="102"/>
      <c r="R655" s="101"/>
      <c r="S655" s="104"/>
    </row>
    <row r="656" spans="1:19" x14ac:dyDescent="0.25">
      <c r="A656" s="101"/>
      <c r="B656" s="102"/>
      <c r="C656" s="101"/>
      <c r="D656" s="101"/>
      <c r="E656" s="101"/>
      <c r="F656" s="102"/>
      <c r="G656" s="102"/>
      <c r="H656" s="102"/>
      <c r="I656" s="102"/>
      <c r="J656" s="101"/>
      <c r="K656" s="102"/>
      <c r="L656" s="102"/>
      <c r="M656" s="102"/>
      <c r="N656" s="105"/>
      <c r="O656" s="102"/>
      <c r="P656" s="102"/>
      <c r="Q656" s="102"/>
      <c r="R656" s="101"/>
      <c r="S656" s="104"/>
    </row>
    <row r="657" spans="1:19" x14ac:dyDescent="0.25">
      <c r="A657" s="101"/>
      <c r="B657" s="102"/>
      <c r="C657" s="101"/>
      <c r="D657" s="101"/>
      <c r="E657" s="101"/>
      <c r="F657" s="102"/>
      <c r="G657" s="102"/>
      <c r="H657" s="102"/>
      <c r="I657" s="102"/>
      <c r="J657" s="101"/>
      <c r="K657" s="102"/>
      <c r="L657" s="102"/>
      <c r="M657" s="102"/>
      <c r="N657" s="105"/>
      <c r="O657" s="102"/>
      <c r="P657" s="102"/>
      <c r="Q657" s="102"/>
      <c r="R657" s="101"/>
      <c r="S657" s="104"/>
    </row>
    <row r="658" spans="1:19" x14ac:dyDescent="0.25">
      <c r="A658" s="101"/>
      <c r="B658" s="102"/>
      <c r="C658" s="101"/>
      <c r="D658" s="101"/>
      <c r="E658" s="101"/>
      <c r="F658" s="102"/>
      <c r="G658" s="102"/>
      <c r="H658" s="102"/>
      <c r="I658" s="102"/>
      <c r="J658" s="101"/>
      <c r="K658" s="102"/>
      <c r="L658" s="102"/>
      <c r="M658" s="102"/>
      <c r="N658" s="105"/>
      <c r="O658" s="102"/>
      <c r="P658" s="102"/>
      <c r="Q658" s="102"/>
      <c r="R658" s="101"/>
      <c r="S658" s="104"/>
    </row>
    <row r="659" spans="1:19" x14ac:dyDescent="0.25">
      <c r="A659" s="101"/>
      <c r="B659" s="102"/>
      <c r="C659" s="101"/>
      <c r="D659" s="101"/>
      <c r="E659" s="101"/>
      <c r="F659" s="102"/>
      <c r="G659" s="102"/>
      <c r="H659" s="102"/>
      <c r="I659" s="102"/>
      <c r="J659" s="101"/>
      <c r="K659" s="102"/>
      <c r="L659" s="102"/>
      <c r="M659" s="102"/>
      <c r="N659" s="105"/>
      <c r="O659" s="102"/>
      <c r="P659" s="102"/>
      <c r="Q659" s="102"/>
      <c r="R659" s="101"/>
      <c r="S659" s="104"/>
    </row>
    <row r="660" spans="1:19" x14ac:dyDescent="0.25">
      <c r="A660" s="101"/>
      <c r="B660" s="102"/>
      <c r="C660" s="101"/>
      <c r="D660" s="101"/>
      <c r="E660" s="101"/>
      <c r="F660" s="102"/>
      <c r="G660" s="102"/>
      <c r="H660" s="102"/>
      <c r="I660" s="102"/>
      <c r="J660" s="101"/>
      <c r="K660" s="102"/>
      <c r="L660" s="102"/>
      <c r="M660" s="102"/>
      <c r="N660" s="105"/>
      <c r="O660" s="102"/>
      <c r="P660" s="102"/>
      <c r="Q660" s="102"/>
      <c r="R660" s="101"/>
      <c r="S660" s="104"/>
    </row>
    <row r="661" spans="1:19" x14ac:dyDescent="0.25">
      <c r="A661" s="101"/>
      <c r="B661" s="102"/>
      <c r="C661" s="101"/>
      <c r="D661" s="101"/>
      <c r="E661" s="101"/>
      <c r="F661" s="102"/>
      <c r="G661" s="102"/>
      <c r="H661" s="102"/>
      <c r="I661" s="102"/>
      <c r="J661" s="101"/>
      <c r="K661" s="102"/>
      <c r="L661" s="102"/>
      <c r="M661" s="102"/>
      <c r="N661" s="105"/>
      <c r="O661" s="102"/>
      <c r="P661" s="102"/>
      <c r="Q661" s="102"/>
      <c r="R661" s="101"/>
      <c r="S661" s="104"/>
    </row>
    <row r="662" spans="1:19" x14ac:dyDescent="0.25">
      <c r="A662" s="101"/>
      <c r="B662" s="102"/>
      <c r="C662" s="101"/>
      <c r="D662" s="101"/>
      <c r="E662" s="101"/>
      <c r="F662" s="102"/>
      <c r="G662" s="102"/>
      <c r="H662" s="102"/>
      <c r="I662" s="102"/>
      <c r="J662" s="101"/>
      <c r="K662" s="102"/>
      <c r="L662" s="102"/>
      <c r="M662" s="102"/>
      <c r="N662" s="105"/>
      <c r="O662" s="102"/>
      <c r="P662" s="102"/>
      <c r="Q662" s="102"/>
      <c r="R662" s="101"/>
      <c r="S662" s="104"/>
    </row>
    <row r="663" spans="1:19" x14ac:dyDescent="0.25">
      <c r="A663" s="101"/>
      <c r="B663" s="102"/>
      <c r="C663" s="101"/>
      <c r="D663" s="101"/>
      <c r="E663" s="101"/>
      <c r="F663" s="102"/>
      <c r="G663" s="102"/>
      <c r="H663" s="102"/>
      <c r="I663" s="102"/>
      <c r="J663" s="101"/>
      <c r="K663" s="102"/>
      <c r="L663" s="102"/>
      <c r="M663" s="102"/>
      <c r="N663" s="105"/>
      <c r="O663" s="102"/>
      <c r="P663" s="102"/>
      <c r="Q663" s="102"/>
      <c r="R663" s="101"/>
      <c r="S663" s="104"/>
    </row>
    <row r="664" spans="1:19" x14ac:dyDescent="0.25">
      <c r="A664" s="101"/>
      <c r="B664" s="102"/>
      <c r="C664" s="101"/>
      <c r="D664" s="101"/>
      <c r="E664" s="101"/>
      <c r="F664" s="102"/>
      <c r="G664" s="102"/>
      <c r="H664" s="102"/>
      <c r="I664" s="102"/>
      <c r="J664" s="101"/>
      <c r="K664" s="102"/>
      <c r="L664" s="102"/>
      <c r="M664" s="102"/>
      <c r="N664" s="105"/>
      <c r="O664" s="102"/>
      <c r="P664" s="102"/>
      <c r="Q664" s="102"/>
      <c r="R664" s="101"/>
      <c r="S664" s="104"/>
    </row>
    <row r="665" spans="1:19" x14ac:dyDescent="0.25">
      <c r="A665" s="101"/>
      <c r="B665" s="102"/>
      <c r="C665" s="101"/>
      <c r="D665" s="101"/>
      <c r="E665" s="101"/>
      <c r="F665" s="102"/>
      <c r="G665" s="102"/>
      <c r="H665" s="102"/>
      <c r="I665" s="102"/>
      <c r="J665" s="101"/>
      <c r="K665" s="102"/>
      <c r="L665" s="102"/>
      <c r="M665" s="102"/>
      <c r="N665" s="105"/>
      <c r="O665" s="102"/>
      <c r="P665" s="102"/>
      <c r="Q665" s="102"/>
      <c r="R665" s="101"/>
      <c r="S665" s="104"/>
    </row>
    <row r="666" spans="1:19" x14ac:dyDescent="0.25">
      <c r="A666" s="101"/>
      <c r="B666" s="102"/>
      <c r="C666" s="101"/>
      <c r="D666" s="101"/>
      <c r="E666" s="101"/>
      <c r="F666" s="102"/>
      <c r="G666" s="102"/>
      <c r="H666" s="102"/>
      <c r="I666" s="102"/>
      <c r="J666" s="101"/>
      <c r="K666" s="102"/>
      <c r="L666" s="102"/>
      <c r="M666" s="102"/>
      <c r="N666" s="105"/>
      <c r="O666" s="102"/>
      <c r="P666" s="102"/>
      <c r="Q666" s="102"/>
      <c r="R666" s="101"/>
      <c r="S666" s="104"/>
    </row>
    <row r="667" spans="1:19" x14ac:dyDescent="0.25">
      <c r="A667" s="101"/>
      <c r="B667" s="102"/>
      <c r="C667" s="101"/>
      <c r="D667" s="101"/>
      <c r="E667" s="101"/>
      <c r="F667" s="102"/>
      <c r="G667" s="102"/>
      <c r="H667" s="102"/>
      <c r="I667" s="102"/>
      <c r="J667" s="101"/>
      <c r="K667" s="102"/>
      <c r="L667" s="102"/>
      <c r="M667" s="102"/>
      <c r="N667" s="105"/>
      <c r="O667" s="102"/>
      <c r="P667" s="102"/>
      <c r="Q667" s="102"/>
      <c r="R667" s="101"/>
      <c r="S667" s="104"/>
    </row>
    <row r="668" spans="1:19" x14ac:dyDescent="0.25">
      <c r="A668" s="101"/>
      <c r="B668" s="102"/>
      <c r="C668" s="101"/>
      <c r="D668" s="101"/>
      <c r="E668" s="101"/>
      <c r="F668" s="102"/>
      <c r="G668" s="102"/>
      <c r="H668" s="102"/>
      <c r="I668" s="102"/>
      <c r="J668" s="101"/>
      <c r="K668" s="102"/>
      <c r="L668" s="102"/>
      <c r="M668" s="102"/>
      <c r="N668" s="105"/>
      <c r="O668" s="102"/>
      <c r="P668" s="102"/>
      <c r="Q668" s="102"/>
      <c r="R668" s="101"/>
      <c r="S668" s="104"/>
    </row>
    <row r="669" spans="1:19" x14ac:dyDescent="0.25">
      <c r="A669" s="101"/>
      <c r="B669" s="102"/>
      <c r="C669" s="101"/>
      <c r="D669" s="101"/>
      <c r="E669" s="101"/>
      <c r="F669" s="102"/>
      <c r="G669" s="102"/>
      <c r="H669" s="102"/>
      <c r="I669" s="102"/>
      <c r="J669" s="101"/>
      <c r="K669" s="102"/>
      <c r="L669" s="102"/>
      <c r="M669" s="102"/>
      <c r="N669" s="105"/>
      <c r="O669" s="102"/>
      <c r="P669" s="101"/>
      <c r="Q669" s="102"/>
      <c r="R669" s="101"/>
      <c r="S669" s="104"/>
    </row>
    <row r="670" spans="1:19" x14ac:dyDescent="0.25">
      <c r="A670" s="101"/>
      <c r="B670" s="102"/>
      <c r="C670" s="101"/>
      <c r="D670" s="101"/>
      <c r="E670" s="101"/>
      <c r="F670" s="102"/>
      <c r="G670" s="102"/>
      <c r="H670" s="102"/>
      <c r="I670" s="102"/>
      <c r="J670" s="101"/>
      <c r="K670" s="102"/>
      <c r="L670" s="102"/>
      <c r="M670" s="102"/>
      <c r="N670" s="105"/>
      <c r="O670" s="102"/>
      <c r="P670" s="101"/>
      <c r="Q670" s="102"/>
      <c r="R670" s="101"/>
      <c r="S670" s="104"/>
    </row>
    <row r="671" spans="1:19" x14ac:dyDescent="0.25">
      <c r="A671" s="101"/>
      <c r="B671" s="102"/>
      <c r="C671" s="101"/>
      <c r="D671" s="101"/>
      <c r="E671" s="101"/>
      <c r="F671" s="102"/>
      <c r="G671" s="102"/>
      <c r="H671" s="102"/>
      <c r="I671" s="102"/>
      <c r="J671" s="101"/>
      <c r="K671" s="102"/>
      <c r="L671" s="102"/>
      <c r="M671" s="102"/>
      <c r="N671" s="105"/>
      <c r="O671" s="102"/>
      <c r="P671" s="102"/>
      <c r="Q671" s="102"/>
      <c r="R671" s="101"/>
      <c r="S671" s="104"/>
    </row>
    <row r="672" spans="1:19" x14ac:dyDescent="0.25">
      <c r="B672" s="100"/>
    </row>
  </sheetData>
  <autoFilter ref="A1:DQ220" xr:uid="{00000000-0009-0000-0000-000001000000}"/>
  <mergeCells count="2">
    <mergeCell ref="F627:F628"/>
    <mergeCell ref="F631:F632"/>
  </mergeCells>
  <phoneticPr fontId="15" type="noConversion"/>
  <hyperlinks>
    <hyperlink ref="O12" r:id="rId1" display="https://www.facebook.com/sandritaacaro?comment_id=Y29tbWVudDo3NzA1MDUxMjM2NjQ1NDBfNzcwNTQ0NjMwMzI3MjU2&amp;__tn__=R-R" xr:uid="{00000000-0004-0000-0100-000000000000}"/>
    <hyperlink ref="O13" r:id="rId2" display="https://www.facebook.com/norbertomatinez90?comment_id=Y29tbWVudDo3NzA1MDUxMjM2NjQ1NDBfNzcwNTM0NzkzNjYxNTcz&amp;__tn__=R-R" xr:uid="{00000000-0004-0000-0100-000001000000}"/>
    <hyperlink ref="O14" r:id="rId3" display="https://www.facebook.com/janeth.torres.73700?comment_id=Y29tbWVudDo3NzA1MDUxMjM2NjQ1NDBfMjg0NDMzMzE2MjQ3MzAxOQ%3D%3D&amp;__tn__=R-R" xr:uid="{00000000-0004-0000-0100-000002000000}"/>
    <hyperlink ref="O16" r:id="rId4" display="https://www.facebook.com/diana.hurtado.33671?comment_id=Y29tbWVudDo3NzA1MDUxMjM2NjQ1NDBfMjgwMjI5OTIzNjQ4OTE2&amp;__tn__=R-R" xr:uid="{00000000-0004-0000-0100-000003000000}"/>
    <hyperlink ref="O17" r:id="rId5" display="https://www.facebook.com/margarita.moraruiz?comment_id=Y29tbWVudDo3NzA1MDUxMjM2NjQ1NDBfNzcwNTQxNDY2OTk0MjM5&amp;__tn__=R-R" xr:uid="{00000000-0004-0000-0100-000004000000}"/>
    <hyperlink ref="O18" r:id="rId6" display="https://www.facebook.com/margarita.moraruiz?comment_id=Y29tbWVudDo3NzA1MDUxMjM2NjQ1NDBfNzcwNTQxNDY2OTk0MjM5&amp;__tn__=R-R" xr:uid="{00000000-0004-0000-0100-000005000000}"/>
    <hyperlink ref="O20" r:id="rId7" display="https://www.facebook.com/luzmy.001?comment_id=Y29tbWVudDo3NzA1MDUxMjM2NjQ1NDBfNzcwNTQwMzUwMzI3Njg0&amp;__tn__=R-R" xr:uid="{00000000-0004-0000-0100-000006000000}"/>
    <hyperlink ref="O21" r:id="rId8" display="https://www.facebook.com/profile.php?id=100007513603212&amp;comment_id=Y29tbWVudDo3NzA1MDUxMjM2NjQ1NDBfNzcwNTQ1NjgwMzI3MTUx&amp;__tn__=R-R" xr:uid="{00000000-0004-0000-0100-000007000000}"/>
    <hyperlink ref="O22" r:id="rId9" display="https://www.facebook.com/grace.zaarate?comment_id=Y29tbWVudDo3NzA1MDUxMjM2NjQ1NDBfMjg0NDMxNDk2MjQ3NDgzOQ%3D%3D&amp;__tn__=R-R" xr:uid="{00000000-0004-0000-0100-000008000000}"/>
    <hyperlink ref="O24" r:id="rId10" display="https://www.facebook.com/mariavictoria.engativamedina?comment_id=Y29tbWVudDo3NzA1MDUxMjM2NjQ1NDBfMTQxMzAzOTc2MjM4ODExOA%3D%3D&amp;__tn__=R-R" xr:uid="{00000000-0004-0000-0100-000009000000}"/>
    <hyperlink ref="O25" r:id="rId11" display="https://www.facebook.com/rosamaria.crialeslozano?comment_id=Y29tbWVudDo3NzA1MDUxMjM2NjQ1NDBfMjgwNDQ1NzA4NjQzNTM0Mw%3D%3D&amp;__tn__=R-R" xr:uid="{00000000-0004-0000-0100-00000A000000}"/>
    <hyperlink ref="O26" r:id="rId12" display="https://www.facebook.com/profile.php?id=100057307570283&amp;comment_id=Y29tbWVudDo3NzA1MDUxMjM2NjQ1NDBfNzcwNTM4MjMwMzI3ODk2&amp;__tn__=R-R" xr:uid="{00000000-0004-0000-0100-00000B000000}"/>
    <hyperlink ref="O27" r:id="rId13" display="https://www.facebook.com/elizabeth.s.forero?comment_id=Y29tbWVudDo3NzA1MDUxMjM2NjQ1NDBfNzcwNTMxNDc2OTk1MjM4&amp;__tn__=R-R" xr:uid="{00000000-0004-0000-0100-00000C000000}"/>
    <hyperlink ref="O28" r:id="rId14" display="https://www.facebook.com/amparo.ovalle3?comment_id=Y29tbWVudDo3NzA1MDUxMjM2NjQ1NDBfMjg0NDMxMDEwNTgwODY1OA%3D%3D&amp;__tn__=R-R" xr:uid="{00000000-0004-0000-0100-00000D000000}"/>
    <hyperlink ref="O29" r:id="rId15" display="https://www.facebook.com/alisonvanessa.sanchezramirez?comment_id=Y29tbWVudDo3NzA1MDUxMjM2NjQ1NDBfNzcwNTQzNDkzNjYwNzAz&amp;__tn__=R-R" xr:uid="{00000000-0004-0000-0100-00000E000000}"/>
    <hyperlink ref="O30" r:id="rId16" display="https://www.facebook.com/profile.php?id=100004004204661&amp;comment_id=Y29tbWVudDo3NzA1MDUxMjM2NjQ1NDBfNzcwNTUyNTY2OTkzMTI5&amp;__tn__=R-R" xr:uid="{00000000-0004-0000-0100-00000F000000}"/>
    <hyperlink ref="O31" r:id="rId17" display="https://www.facebook.com/grace.zaarate?comment_id=Y29tbWVudDo3NzA1MDUxMjM2NjQ1NDBfMjgwNDQ1Mzg4NjQzNTY2Mw%3D%3D&amp;__tn__=R-R" xr:uid="{00000000-0004-0000-0100-000010000000}"/>
    <hyperlink ref="O32" r:id="rId18" display="https://www.facebook.com/luzmy.001?comment_id=Y29tbWVudDo3NzA1MDUxMjM2NjQ1NDBfNzcwNTQxNTkzNjYwODkz&amp;__tn__=R-R" xr:uid="{00000000-0004-0000-0100-000011000000}"/>
    <hyperlink ref="O34" r:id="rId19" display="https://www.facebook.com/profile.php?id=100000168009742&amp;comment_id=Y29tbWVudDo3NzA1MDUxMjM2NjQ1NDBfNzcwNTM4OTEzNjYxMTYx&amp;__tn__=R-R" xr:uid="{00000000-0004-0000-0100-000012000000}"/>
    <hyperlink ref="O35" r:id="rId20" display="https://www.facebook.com/luzmy.001?comment_id=Y29tbWVudDo3NzA1MDUxMjM2NjQ1NDBfNzcwNTQzMDE2OTk0MDg0&amp;__tn__=R-R" xr:uid="{00000000-0004-0000-0100-000013000000}"/>
    <hyperlink ref="O36" r:id="rId21" display="https://www.facebook.com/juan.c.gomez.12576?comment_id=Y29tbWVudDo3NzA1MDUxMjM2NjQ1NDBfNzcwNTM5NjMzNjYxMDg5&amp;__tn__=R-R" xr:uid="{00000000-0004-0000-0100-000014000000}"/>
    <hyperlink ref="O38" r:id="rId22" display="https://www.facebook.com/maria.c.romero.146?comment_id=Y29tbWVudDo3NzA1MDUxMjM2NjQ1NDBfMTQxMzA0Mjk0MjM4NzgwMA%3D%3D&amp;__tn__=R-R" xr:uid="{00000000-0004-0000-0100-000015000000}"/>
    <hyperlink ref="O39" r:id="rId23" display="https://www.facebook.com/marco.arguello.9?comment_id=Y29tbWVudDo3NzA1MDUxMjM2NjQ1NDBfNzcwNTMzNTA2OTk1MDM1&amp;__tn__=R-R" xr:uid="{00000000-0004-0000-0100-000016000000}"/>
    <hyperlink ref="O40" r:id="rId24" display="https://www.facebook.com/beatriz.a.escovar?comment_id=Y29tbWVudDo3NzA1MDUxMjM2NjQ1NDBfNzcwNTM2NzE2OTk0NzE0&amp;__tn__=R-R" xr:uid="{00000000-0004-0000-0100-000017000000}"/>
    <hyperlink ref="O41" r:id="rId25" display="https://www.facebook.com/consuelo.rianohernandez?comment_id=Y29tbWVudDo3NzA1MDUxMjM2NjQ1NDBfNzcwNTQ2NTUzNjYwMzk3&amp;__tn__=R-R" xr:uid="{00000000-0004-0000-0100-000018000000}"/>
    <hyperlink ref="O42" r:id="rId26" display="https://www.facebook.com/natalia.calderon.9809?comment_id=Y29tbWVudDo3NzA1MDUxMjM2NjQ1NDBfMTQxMzAzNjIyNTcyMTgwNQ%3D%3D&amp;__tn__=R-R" xr:uid="{00000000-0004-0000-0100-000019000000}"/>
    <hyperlink ref="O43" r:id="rId27" display="https://www.facebook.com/luisgerman.cortes?comment_id=Y29tbWVudDo3NzA1MDUxMjM2NjQ1NDBfMjk2NzI1NTQ4NjkwMDgw&amp;__tn__=R-R" xr:uid="{00000000-0004-0000-0100-00001A000000}"/>
    <hyperlink ref="O44" r:id="rId28" display="https://www.facebook.com/profile.php?id=100050094333519&amp;comment_id=Y29tbWVudDo3NzA1MDUxMjM2NjQ1NDBfNzcwNTM0Mzk2OTk0OTQ2&amp;__tn__=R-R" xr:uid="{00000000-0004-0000-0100-00001B000000}"/>
    <hyperlink ref="O45" r:id="rId29" display="https://www.facebook.com/olgajanet.sanchezbernal.1?comment_id=Y29tbWVudDo3NzA1MDUxMjM2NjQ1NDBfNzcwNTU0MDM2OTkyOTgy&amp;__tn__=R-R" xr:uid="{00000000-0004-0000-0100-00001C000000}"/>
    <hyperlink ref="O46" r:id="rId30" display="https://www.facebook.com/profile.php?id=100028441386744&amp;comment_id=Y29tbWVudDo3NzA1MDUxMjM2NjQ1NDBfNzcwNTM0NzUzNjYxNTc3&amp;__tn__=R-R" xr:uid="{00000000-0004-0000-0100-00001D000000}"/>
    <hyperlink ref="O47" r:id="rId31" display="https://www.facebook.com/fernando.cedenogonzalez?comment_id=Y29tbWVudDo3NzA1MDUxMjM2NjQ1NDBfNzcwNTMyNzMzNjYxNzc5&amp;__tn__=R-R" xr:uid="{00000000-0004-0000-0100-00001E000000}"/>
    <hyperlink ref="O48" r:id="rId32" display="https://www.facebook.com/profile.php?id=100004004204661&amp;comment_id=Y29tbWVudDo3NzA1MDUxMjM2NjQ1NDBfMjg0NDMxMTQ2MjQ3NTE4OQ%3D%3D&amp;__tn__=R-R" xr:uid="{00000000-0004-0000-0100-00001F000000}"/>
    <hyperlink ref="O49" r:id="rId33" display="https://www.facebook.com/ingrid.salamancaromero?comment_id=Y29tbWVudDo3NzA1MDUxMjM2NjQ1NDBfMjgwNDQ1NTQ2MzEwMjE3Mg%3D%3D&amp;__tn__=R-R" xr:uid="{00000000-0004-0000-0100-000020000000}"/>
    <hyperlink ref="O50" r:id="rId34" display="https://www.facebook.com/profile.php?id=623919664&amp;comment_id=Y29tbWVudDo3NzA1MDUxMjM2NjQ1NDBfMjg0NDMxMDY1OTE0MTkzNg%3D%3D&amp;__tn__=R-R" xr:uid="{00000000-0004-0000-0100-000021000000}"/>
    <hyperlink ref="O51" r:id="rId35" display="https://www.facebook.com/cristina.arevalo.zuluaga?comment_id=Y29tbWVudDo3NzA1MDUxMjM2NjQ1NDBfMTQxMzA0MDM4MjM4ODA1Ng%3D%3D&amp;__tn__=R-R" xr:uid="{00000000-0004-0000-0100-000022000000}"/>
    <hyperlink ref="O52" r:id="rId36" display="https://www.facebook.com/orlando.n.jurado?comment_id=Y29tbWVudDo3NzA1MDUxMjM2NjQ1NDBfNzcwNTQ3NzA2OTkzNjE1&amp;__tn__=R-R" xr:uid="{00000000-0004-0000-0100-000023000000}"/>
    <hyperlink ref="O53" r:id="rId37" display="https://www.facebook.com/patricia.sanchezaristizabal?comment_id=Y29tbWVudDo3NzA1MDUxMjM2NjQ1NDBfNzcwNTQwNTIwMzI3NjY3&amp;__tn__=R-R" xr:uid="{00000000-0004-0000-0100-000024000000}"/>
    <hyperlink ref="O54" r:id="rId38" display="https://www.facebook.com/sandramarisol.arevalomartinez?comment_id=Y29tbWVudDo3NzA1MDUxMjM2NjQ1NDBfNzcwNTMxNzc2OTk1MjA4&amp;__tn__=R-R" xr:uid="{00000000-0004-0000-0100-000025000000}"/>
    <hyperlink ref="O55" r:id="rId39" display="https://www.facebook.com/luz.gomez.31337?comment_id=Y29tbWVudDo3NzA1MDUxMjM2NjQ1NDBfNzcwNTQxMjQ2OTk0MjYx&amp;__tn__=R-R" xr:uid="{00000000-0004-0000-0100-000026000000}"/>
    <hyperlink ref="O56" r:id="rId40" display="https://www.facebook.com/leos.orlando?comment_id=Y29tbWVudDo3NzA1MDUxMjM2NjQ1NDBfMTUwNDY0MzQzNTk4MTE4&amp;__tn__=R-R" xr:uid="{00000000-0004-0000-0100-000027000000}"/>
    <hyperlink ref="O57" r:id="rId41" display="https://www.facebook.com/anamaria.sanchezcalvo.90?comment_id=Y29tbWVudDo3NzA1MDUxMjM2NjQ1NDBfNzcwNTMxODY2OTk1MTk5&amp;__tn__=R-R" xr:uid="{00000000-0004-0000-0100-000028000000}"/>
    <hyperlink ref="O58" r:id="rId42" display="https://www.facebook.com/jose.salinas.100046?comment_id=Y29tbWVudDo3NzA1MDUxMjM2NjQ1NDBfNzcwNTUyNDA2OTkzMTQ1&amp;__tn__=R-R" xr:uid="{00000000-0004-0000-0100-000029000000}"/>
    <hyperlink ref="O59" r:id="rId43" display="https://www.facebook.com/profile.php?id=100055049156219&amp;comment_id=Y29tbWVudDo3NzA1MDUxMjM2NjQ1NDBfMTQxMzA0Njg1MjM4NzQwOQ%3D%3D&amp;__tn__=R-R" xr:uid="{00000000-0004-0000-0100-00002A000000}"/>
    <hyperlink ref="O61" r:id="rId44" display="https://www.facebook.com/leos.orlando?comment_id=Y29tbWVudDo3NzA1MDUxMjM2NjQ1NDBfMTI2ODU5NDA5NDI3NTQz&amp;__tn__=R-R" xr:uid="{00000000-0004-0000-0100-00002B000000}"/>
    <hyperlink ref="O62" r:id="rId45" display="https://www.facebook.com/profile.php?id=100055049156219&amp;comment_id=Y29tbWVudDo3NzA1MDUxMjM2NjQ1NDBfMjg0NDMxODA1OTE0MTE5Ng%3D%3D&amp;__tn__=R-R" xr:uid="{00000000-0004-0000-0100-00002C000000}"/>
    <hyperlink ref="O63" r:id="rId46" display="https://www.facebook.com/jarmany.rodriguez?comment_id=Y29tbWVudDo3NzA1MDUxMjM2NjQ1NDBfNzcwNTMzNjkzNjYxNjgz&amp;__tn__=R-R" xr:uid="{00000000-0004-0000-0100-00002D000000}"/>
    <hyperlink ref="O64" r:id="rId47" display="https://www.facebook.com/gloria.guerrerocuellar?comment_id=Y29tbWVudDo3NzA1MDUxMjM2NjQ1NDBfMTQxMzA1ODY1MjM4NjIyOQ%3D%3D&amp;__tn__=R-R" xr:uid="{00000000-0004-0000-0100-00002E000000}"/>
    <hyperlink ref="O65" r:id="rId48" display="https://www.facebook.com/dianamaria.rojasmoreno.5?comment_id=Y29tbWVudDo3NzA1MDUxMjM2NjQ1NDBfMTUwNDY0NTU2OTMxNDMw&amp;__tn__=R-R" xr:uid="{00000000-0004-0000-0100-00002F000000}"/>
    <hyperlink ref="O66" r:id="rId49" display="https://www.facebook.com/carlos.ossa.543?comment_id=Y29tbWVudDo3NzA1MDUxMjM2NjQ1NDBfNzcwNTUwNjMzNjU5OTg5&amp;__tn__=R-R" xr:uid="{00000000-0004-0000-0100-000030000000}"/>
    <hyperlink ref="O67" r:id="rId50" display="https://www.facebook.com/angierumbera.gogoza?comment_id=Y29tbWVudDo3NzA1MDUxMjM2NjQ1NDBfOTE3MTEwMzI1NjkwMjg4&amp;__tn__=R-R" xr:uid="{00000000-0004-0000-0100-000031000000}"/>
    <hyperlink ref="O68" r:id="rId51" display="https://www.facebook.com/janeth.torres.73700?comment_id=Y29tbWVudDo3NzA1MDUxMjM2NjQ1NDBfMjg0NDMzMTkwNTgwNjQ3OA%3D%3D&amp;__tn__=R-R" xr:uid="{00000000-0004-0000-0100-000032000000}"/>
    <hyperlink ref="O69" r:id="rId52" display="https://www.facebook.com/ligiamaria.rodriguezcuellar?comment_id=Y29tbWVudDo3NzA1MDUxMjM2NjQ1NDBfNzcwNTQzMDMzNjYwNzQ5&amp;__tn__=R-R" xr:uid="{00000000-0004-0000-0100-000033000000}"/>
    <hyperlink ref="O70" r:id="rId53" display="https://www.facebook.com/profile.php?id=100008837377864&amp;comment_id=Y29tbWVudDo3NzA1MDUxMjM2NjQ1NDBfMjg0NDMyNDY0OTE0MDUzNw%3D%3D&amp;__tn__=R-R" xr:uid="{00000000-0004-0000-0100-000034000000}"/>
    <hyperlink ref="O71" r:id="rId54" display="https://www.facebook.com/zonia.cifuentes.9?comment_id=Y29tbWVudDo3NzA1MDUxMjM2NjQ1NDBfMTQxMzA0ODcxOTA1Mzg4OQ%3D%3D&amp;__tn__=R-R" xr:uid="{00000000-0004-0000-0100-000035000000}"/>
    <hyperlink ref="O72" r:id="rId55" display="https://www.facebook.com/profile.php?id=100056924226863&amp;comment_id=Y29tbWVudDo3NzA1MDUxMjM2NjQ1NDBfMjg0NDMxNDAwOTE0MTYwMQ%3D%3D&amp;__tn__=R-R" xr:uid="{00000000-0004-0000-0100-000036000000}"/>
    <hyperlink ref="O73" r:id="rId56" display="https://www.facebook.com/carlos.ossa.543?comment_id=Y29tbWVudDo3NzA1MDUxMjM2NjQ1NDBfMjg0NDMxMTY4MjQ3NTE2Nw%3D%3D&amp;__tn__=R-R" xr:uid="{00000000-0004-0000-0100-000037000000}"/>
    <hyperlink ref="O74" r:id="rId57" display="https://www.facebook.com/consuelo.martinez.792?comment_id=Y29tbWVudDo3NzA1MDUxMjM2NjQ1NDBfMTQxMzAzNzkyNTcyMTYzNQ%3D%3D&amp;__tn__=R-R" xr:uid="{00000000-0004-0000-0100-000038000000}"/>
    <hyperlink ref="O75" r:id="rId58" display="https://www.facebook.com/johansebastian.florezgomez1?comment_id=Y29tbWVudDo3NzA1MDUxMjM2NjQ1NDBfMTQxMzAzNzUyNTcyMTY3NQ%3D%3D&amp;__tn__=R-R" xr:uid="{00000000-0004-0000-0100-000039000000}"/>
    <hyperlink ref="O76" r:id="rId59" display="https://www.facebook.com/profile.php?id=623919664&amp;comment_id=Y29tbWVudDo3NzA1MDUxMjM2NjQ1NDBfNzcwNTU0NjIzNjU5NTkw&amp;__tn__=R-R" xr:uid="{00000000-0004-0000-0100-00003A000000}"/>
    <hyperlink ref="O77" r:id="rId60" display="https://www.facebook.com/carlos.ossa.543?comment_id=Y29tbWVudDo3NzA1MDUxMjM2NjQ1NDBfNzcwNTUwNjMzNjU5OTg5&amp;__tn__=R-R" xr:uid="{00000000-0004-0000-0100-00003B000000}"/>
    <hyperlink ref="O78" r:id="rId61" display="https://www.facebook.com/pedro.alfonso.1460693?comment_id=Y29tbWVudDo3NzA1MDUxMjM2NjQ1NDBfNzcwNTQ2NzYwMzI3MDQz&amp;__tn__=R-R" xr:uid="{00000000-0004-0000-0100-00003C000000}"/>
    <hyperlink ref="O79" r:id="rId62" display="https://www.facebook.com/pedro.alfonso.1460693?comment_id=Y29tbWVudDo3NzA1MDUxMjM2NjQ1NDBfNzcwNTQ1NzUwMzI3MTQ0&amp;__tn__=R-R" xr:uid="{00000000-0004-0000-0100-00003D000000}"/>
    <hyperlink ref="O80" r:id="rId63" display="https://www.facebook.com/profile.php?id=100007513603212&amp;comment_id=Y29tbWVudDo3NzA1MDUxMjM2NjQ1NDBfNzcwNTQ1NjgwMzI3MTUx&amp;__tn__=R-R" xr:uid="{00000000-0004-0000-0100-00003E000000}"/>
    <hyperlink ref="O81" r:id="rId64" display="https://www.facebook.com/alisonvanessa.sanchezramirez?comment_id=Y29tbWVudDo3NzA1MDUxMjM2NjQ1NDBfNzcwNTQzNDkzNjYwNzAz&amp;__tn__=R-R" xr:uid="{00000000-0004-0000-0100-00003F000000}"/>
    <hyperlink ref="O82" r:id="rId65" display="https://www.facebook.com/luzmy.001?comment_id=Y29tbWVudDo3NzA1MDUxMjM2NjQ1NDBfNzcwNTQzMDE2OTk0MDg0&amp;__tn__=R-R" xr:uid="{00000000-0004-0000-0100-000040000000}"/>
    <hyperlink ref="O83" r:id="rId66" display="https://www.facebook.com/myriam.rangel.332?comment_id=Y29tbWVudDo3NzA1MDUxMjM2NjQ1NDBfNzcwNTQxNzUwMzI3NTQ0&amp;__tn__=R-R" xr:uid="{00000000-0004-0000-0100-000041000000}"/>
    <hyperlink ref="O84" r:id="rId67" display="https://www.facebook.com/sandra.artunduaga1?comment_id=Y29tbWVudDo3NzA1MDUxMjM2NjQ1NDBfNzcwNTQxNjQ2OTk0MjIx&amp;__tn__=R-R" xr:uid="{00000000-0004-0000-0100-000042000000}"/>
    <hyperlink ref="O85" r:id="rId68" display="https://www.facebook.com/luzmy.001?comment_id=Y29tbWVudDo3NzA1MDUxMjM2NjQ1NDBfNzcwNTM4MjMzNjYxMjI5&amp;__tn__=R-R" xr:uid="{00000000-0004-0000-0100-000043000000}"/>
    <hyperlink ref="O86" r:id="rId69" display="https://www.facebook.com/patricia.sanchezaristizabal?comment_id=Y29tbWVudDo3NzA1MDUxMjM2NjQ1NDBfNzcwNTM3MTYzNjYxMzM2&amp;__tn__=R-R" xr:uid="{00000000-0004-0000-0100-000044000000}"/>
    <hyperlink ref="O87" r:id="rId70" display="https://www.facebook.com/profile.php?id=100028441386744&amp;comment_id=Y29tbWVudDo3NzA1MDUxMjM2NjQ1NDBfNzcwNTM3MTEzNjYxMzQx&amp;__tn__=R-R" xr:uid="{00000000-0004-0000-0100-000045000000}"/>
    <hyperlink ref="O88" r:id="rId71" display="https://www.facebook.com/margarita.moraruiz?comment_id=Y29tbWVudDo3NzA1MDUxMjM2NjQ1NDBfNzcwNTM0NTkwMzI4MjYw&amp;__tn__=R" xr:uid="{00000000-0004-0000-0100-000046000000}"/>
    <hyperlink ref="O89" r:id="rId72" display="https://www.facebook.com/mariluz.suesca?comment_id=Y29tbWVudDo3NzA1MDUxMjM2NjQ1NDBfNzcwNTM0MTAwMzI4MzA5&amp;__tn__=R" xr:uid="{00000000-0004-0000-0100-000047000000}"/>
    <hyperlink ref="P97" r:id="rId73" xr:uid="{00000000-0004-0000-0100-000048000000}"/>
    <hyperlink ref="P99" r:id="rId74" xr:uid="{00000000-0004-0000-0100-000049000000}"/>
    <hyperlink ref="P100" r:id="rId75" xr:uid="{00000000-0004-0000-0100-00004A000000}"/>
    <hyperlink ref="P101" r:id="rId76" xr:uid="{00000000-0004-0000-0100-00004B000000}"/>
    <hyperlink ref="P102" r:id="rId77" xr:uid="{00000000-0004-0000-0100-00004C000000}"/>
    <hyperlink ref="P103" r:id="rId78" xr:uid="{00000000-0004-0000-0100-00004D000000}"/>
    <hyperlink ref="P105" r:id="rId79" xr:uid="{00000000-0004-0000-0100-00004E000000}"/>
    <hyperlink ref="P104" r:id="rId80" xr:uid="{00000000-0004-0000-0100-00004F000000}"/>
    <hyperlink ref="P106" r:id="rId81" xr:uid="{00000000-0004-0000-0100-000050000000}"/>
    <hyperlink ref="P107" r:id="rId82" xr:uid="{00000000-0004-0000-0100-000051000000}"/>
    <hyperlink ref="P108" r:id="rId83" xr:uid="{00000000-0004-0000-0100-000052000000}"/>
    <hyperlink ref="P109" r:id="rId84" xr:uid="{00000000-0004-0000-0100-000053000000}"/>
    <hyperlink ref="P110" r:id="rId85" xr:uid="{00000000-0004-0000-0100-000054000000}"/>
    <hyperlink ref="P111" r:id="rId86" xr:uid="{00000000-0004-0000-0100-000055000000}"/>
    <hyperlink ref="P131" r:id="rId87" xr:uid="{00000000-0004-0000-0100-000056000000}"/>
    <hyperlink ref="P173" r:id="rId88" xr:uid="{00000000-0004-0000-0100-000057000000}"/>
    <hyperlink ref="P180" r:id="rId89" xr:uid="{00000000-0004-0000-0100-000058000000}"/>
    <hyperlink ref="P94" r:id="rId90" xr:uid="{00000000-0004-0000-0100-000059000000}"/>
    <hyperlink ref="P179" r:id="rId91" xr:uid="{00000000-0004-0000-0100-00005A000000}"/>
  </hyperlinks>
  <pageMargins left="0.7" right="0.7" top="0.75" bottom="0.75" header="0.3" footer="0.3"/>
  <pageSetup orientation="portrait" horizontalDpi="300" verticalDpi="300"/>
  <drawing r:id="rId9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 de control 3'!$D$4:$D$8</xm:f>
          </x14:formula1>
          <xm:sqref>D2:D671</xm:sqref>
        </x14:dataValidation>
        <x14:dataValidation type="list" allowBlank="1" showInputMessage="1" showErrorMessage="1" xr:uid="{00000000-0002-0000-0100-000001000000}">
          <x14:formula1>
            <xm:f>'Hoja de control 3'!$H$4:$H$25</xm:f>
          </x14:formula1>
          <xm:sqref>J2:J671</xm:sqref>
        </x14:dataValidation>
        <x14:dataValidation type="list" allowBlank="1" showInputMessage="1" showErrorMessage="1" xr:uid="{00000000-0002-0000-0100-000002000000}">
          <x14:formula1>
            <xm:f>'Hoja de control 3'!$F$4:$F$11</xm:f>
          </x14:formula1>
          <xm:sqref>E2:E671 C221:C671</xm:sqref>
        </x14:dataValidation>
        <x14:dataValidation type="list" allowBlank="1" showInputMessage="1" showErrorMessage="1" xr:uid="{00000000-0002-0000-0100-000003000000}">
          <x14:formula1>
            <xm:f>'Hoja de control 3'!$N$4:$N$29</xm:f>
          </x14:formula1>
          <xm:sqref>I2:I671</xm:sqref>
        </x14:dataValidation>
        <x14:dataValidation type="list" allowBlank="1" showInputMessage="1" showErrorMessage="1" xr:uid="{00000000-0002-0000-0100-000004000000}">
          <x14:formula1>
            <xm:f>'Hoja de control 3'!$P$4:$P$11</xm:f>
          </x14:formula1>
          <xm:sqref>C2:C220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68"/>
  <sheetViews>
    <sheetView topLeftCell="A16" workbookViewId="0">
      <selection activeCell="H18" sqref="H18"/>
    </sheetView>
  </sheetViews>
  <sheetFormatPr baseColWidth="10" defaultColWidth="11.42578125" defaultRowHeight="15.75" x14ac:dyDescent="0.25"/>
  <cols>
    <col min="1" max="1" width="8.7109375" style="110" customWidth="1"/>
    <col min="2" max="2" width="9" style="110" customWidth="1"/>
    <col min="3" max="3" width="63" style="110" customWidth="1"/>
    <col min="4" max="4" width="11.85546875" style="110" customWidth="1"/>
    <col min="5" max="5" width="13.42578125" style="110" customWidth="1"/>
    <col min="6" max="6" width="14.42578125" style="110" customWidth="1"/>
    <col min="7" max="7" width="19.140625" style="110" customWidth="1"/>
    <col min="8" max="8" width="66.140625" style="110" customWidth="1"/>
    <col min="9" max="9" width="28" style="110" customWidth="1"/>
    <col min="10" max="10" width="20.140625" style="110" customWidth="1"/>
    <col min="11" max="11" width="16.140625" style="110" customWidth="1"/>
    <col min="12" max="12" width="20.140625" style="110" customWidth="1"/>
    <col min="13" max="14" width="19" style="110" customWidth="1"/>
    <col min="15" max="15" width="28.85546875" style="134" customWidth="1"/>
    <col min="16" max="16" width="25.28515625" style="110" customWidth="1"/>
    <col min="17" max="17" width="27.7109375" style="110" customWidth="1"/>
    <col min="18" max="18" width="15.28515625" style="110" bestFit="1" customWidth="1"/>
    <col min="19" max="19" width="15.7109375" style="110" bestFit="1" customWidth="1"/>
    <col min="20" max="20" width="15.42578125" style="110" bestFit="1" customWidth="1"/>
    <col min="21" max="21" width="27" style="110" bestFit="1" customWidth="1"/>
    <col min="22" max="22" width="25.140625" style="110" customWidth="1"/>
    <col min="23" max="16384" width="11.42578125" style="110"/>
  </cols>
  <sheetData>
    <row r="1" spans="1:22" ht="92.25" customHeight="1" x14ac:dyDescent="0.25">
      <c r="A1" s="67" t="s">
        <v>874</v>
      </c>
      <c r="B1" s="67" t="s">
        <v>85</v>
      </c>
      <c r="C1" s="67" t="s">
        <v>15</v>
      </c>
      <c r="D1" s="1" t="s">
        <v>954</v>
      </c>
      <c r="E1" s="1" t="s">
        <v>963</v>
      </c>
      <c r="F1" s="1" t="s">
        <v>964</v>
      </c>
      <c r="G1" s="1" t="s">
        <v>965</v>
      </c>
      <c r="H1" s="2" t="s">
        <v>955</v>
      </c>
      <c r="I1" s="2" t="s">
        <v>40</v>
      </c>
      <c r="J1" s="3" t="s">
        <v>86</v>
      </c>
      <c r="K1" s="3" t="s">
        <v>966</v>
      </c>
      <c r="L1" s="3" t="s">
        <v>87</v>
      </c>
      <c r="M1" s="3" t="s">
        <v>88</v>
      </c>
      <c r="N1" s="3" t="s">
        <v>43</v>
      </c>
      <c r="O1" s="16" t="s">
        <v>37</v>
      </c>
      <c r="P1" s="3" t="s">
        <v>42</v>
      </c>
      <c r="Q1" s="3" t="s">
        <v>0</v>
      </c>
      <c r="R1" s="3" t="s">
        <v>875</v>
      </c>
      <c r="S1" s="3" t="s">
        <v>1</v>
      </c>
      <c r="T1" s="68" t="s">
        <v>967</v>
      </c>
      <c r="U1" s="24" t="s">
        <v>38</v>
      </c>
      <c r="V1" s="25" t="s">
        <v>39</v>
      </c>
    </row>
    <row r="2" spans="1:22" ht="94.5" x14ac:dyDescent="0.25">
      <c r="A2" s="19">
        <v>1</v>
      </c>
      <c r="B2" s="19">
        <v>1</v>
      </c>
      <c r="C2" s="115" t="s">
        <v>876</v>
      </c>
      <c r="D2" s="19"/>
      <c r="E2" s="19" t="s">
        <v>41</v>
      </c>
      <c r="F2" s="19" t="s">
        <v>6</v>
      </c>
      <c r="G2" s="19" t="s">
        <v>91</v>
      </c>
      <c r="H2" s="27" t="s">
        <v>877</v>
      </c>
      <c r="I2" s="19" t="s">
        <v>878</v>
      </c>
      <c r="J2" s="19" t="s">
        <v>59</v>
      </c>
      <c r="K2" s="19" t="s">
        <v>36</v>
      </c>
      <c r="L2" s="19"/>
      <c r="N2" s="111"/>
      <c r="O2" s="23">
        <v>44301</v>
      </c>
      <c r="P2" s="115" t="s">
        <v>879</v>
      </c>
      <c r="Q2" s="112" t="s">
        <v>567</v>
      </c>
      <c r="R2" s="113"/>
      <c r="S2" s="114" t="s">
        <v>880</v>
      </c>
      <c r="T2" s="18"/>
      <c r="U2" s="19" t="s">
        <v>881</v>
      </c>
      <c r="V2" s="113" t="s">
        <v>882</v>
      </c>
    </row>
    <row r="3" spans="1:22" ht="78.75" x14ac:dyDescent="0.25">
      <c r="A3" s="19">
        <v>1</v>
      </c>
      <c r="B3" s="19">
        <v>2</v>
      </c>
      <c r="C3" s="131" t="s">
        <v>883</v>
      </c>
      <c r="D3" s="19"/>
      <c r="E3" s="19" t="s">
        <v>41</v>
      </c>
      <c r="F3" s="19" t="s">
        <v>5</v>
      </c>
      <c r="G3" s="19" t="s">
        <v>90</v>
      </c>
      <c r="H3" s="27" t="s">
        <v>884</v>
      </c>
      <c r="I3" s="19" t="s">
        <v>878</v>
      </c>
      <c r="J3" s="18" t="s">
        <v>59</v>
      </c>
      <c r="K3" s="19" t="s">
        <v>36</v>
      </c>
      <c r="L3" s="18"/>
      <c r="M3" s="111"/>
      <c r="N3" s="111"/>
      <c r="O3" s="23">
        <v>44301</v>
      </c>
      <c r="P3" s="111" t="s">
        <v>879</v>
      </c>
      <c r="Q3" s="112" t="s">
        <v>567</v>
      </c>
      <c r="R3" s="113"/>
      <c r="S3" s="113">
        <v>3118351123</v>
      </c>
      <c r="T3" s="18"/>
      <c r="U3" s="19" t="s">
        <v>881</v>
      </c>
      <c r="V3" s="113" t="s">
        <v>882</v>
      </c>
    </row>
    <row r="4" spans="1:22" ht="126" x14ac:dyDescent="0.25">
      <c r="A4" s="19">
        <v>1</v>
      </c>
      <c r="B4" s="19">
        <v>3</v>
      </c>
      <c r="C4" s="132" t="s">
        <v>885</v>
      </c>
      <c r="D4" s="19"/>
      <c r="E4" s="19" t="s">
        <v>41</v>
      </c>
      <c r="F4" s="19" t="s">
        <v>6</v>
      </c>
      <c r="G4" s="19" t="s">
        <v>90</v>
      </c>
      <c r="H4" s="27" t="s">
        <v>886</v>
      </c>
      <c r="I4" s="19" t="s">
        <v>887</v>
      </c>
      <c r="J4" s="18" t="s">
        <v>59</v>
      </c>
      <c r="K4" s="19" t="s">
        <v>36</v>
      </c>
      <c r="L4" s="18"/>
      <c r="M4" s="111"/>
      <c r="N4" s="111"/>
      <c r="O4" s="23">
        <v>44301</v>
      </c>
      <c r="P4" s="115" t="s">
        <v>888</v>
      </c>
      <c r="Q4" s="116" t="s">
        <v>889</v>
      </c>
      <c r="R4" s="113"/>
      <c r="S4" s="117">
        <v>3002666651</v>
      </c>
      <c r="T4" s="18"/>
      <c r="U4" s="19" t="s">
        <v>881</v>
      </c>
      <c r="V4" s="113" t="s">
        <v>882</v>
      </c>
    </row>
    <row r="5" spans="1:22" ht="126" x14ac:dyDescent="0.25">
      <c r="A5" s="19">
        <v>1</v>
      </c>
      <c r="B5" s="19">
        <v>4</v>
      </c>
      <c r="C5" s="133" t="s">
        <v>890</v>
      </c>
      <c r="D5" s="19"/>
      <c r="E5" s="19" t="s">
        <v>41</v>
      </c>
      <c r="F5" s="19" t="s">
        <v>6</v>
      </c>
      <c r="G5" s="19" t="s">
        <v>91</v>
      </c>
      <c r="H5" s="27" t="s">
        <v>891</v>
      </c>
      <c r="I5" s="19" t="s">
        <v>887</v>
      </c>
      <c r="J5" s="18" t="s">
        <v>59</v>
      </c>
      <c r="K5" s="19" t="s">
        <v>36</v>
      </c>
      <c r="L5" s="18"/>
      <c r="M5" s="111"/>
      <c r="N5" s="111"/>
      <c r="O5" s="23">
        <v>44301</v>
      </c>
      <c r="P5" s="115" t="s">
        <v>892</v>
      </c>
      <c r="Q5" s="119" t="s">
        <v>893</v>
      </c>
      <c r="R5" s="113"/>
      <c r="S5" s="117">
        <v>3134747099</v>
      </c>
      <c r="T5" s="18"/>
      <c r="U5" s="19" t="s">
        <v>881</v>
      </c>
      <c r="V5" s="113" t="s">
        <v>882</v>
      </c>
    </row>
    <row r="6" spans="1:22" ht="63" x14ac:dyDescent="0.25">
      <c r="A6" s="19">
        <v>1</v>
      </c>
      <c r="B6" s="19">
        <v>5</v>
      </c>
      <c r="C6" s="132" t="s">
        <v>894</v>
      </c>
      <c r="D6" s="19"/>
      <c r="E6" s="19" t="s">
        <v>41</v>
      </c>
      <c r="F6" s="19" t="s">
        <v>6</v>
      </c>
      <c r="G6" s="19" t="s">
        <v>91</v>
      </c>
      <c r="H6" s="27" t="s">
        <v>895</v>
      </c>
      <c r="I6" s="19" t="s">
        <v>887</v>
      </c>
      <c r="J6" s="18" t="s">
        <v>59</v>
      </c>
      <c r="K6" s="19" t="s">
        <v>36</v>
      </c>
      <c r="L6" s="18"/>
      <c r="M6" s="111"/>
      <c r="N6" s="111"/>
      <c r="O6" s="23">
        <v>44301</v>
      </c>
      <c r="P6" s="115" t="s">
        <v>896</v>
      </c>
      <c r="Q6" s="120" t="s">
        <v>897</v>
      </c>
      <c r="R6" s="113"/>
      <c r="S6" s="117">
        <v>3142604261</v>
      </c>
      <c r="T6" s="18"/>
      <c r="U6" s="19" t="s">
        <v>881</v>
      </c>
      <c r="V6" s="113" t="s">
        <v>882</v>
      </c>
    </row>
    <row r="7" spans="1:22" ht="105.75" customHeight="1" x14ac:dyDescent="0.25">
      <c r="A7" s="19">
        <v>1</v>
      </c>
      <c r="B7" s="19">
        <v>6</v>
      </c>
      <c r="C7" s="133" t="s">
        <v>898</v>
      </c>
      <c r="D7" s="19"/>
      <c r="E7" s="19" t="s">
        <v>41</v>
      </c>
      <c r="F7" s="19" t="s">
        <v>6</v>
      </c>
      <c r="G7" s="19" t="s">
        <v>91</v>
      </c>
      <c r="H7" s="27" t="s">
        <v>968</v>
      </c>
      <c r="I7" s="19" t="s">
        <v>664</v>
      </c>
      <c r="J7" s="18" t="s">
        <v>59</v>
      </c>
      <c r="K7" s="19" t="s">
        <v>36</v>
      </c>
      <c r="L7" s="18"/>
      <c r="M7" s="111"/>
      <c r="N7" s="111"/>
      <c r="O7" s="23">
        <v>44301</v>
      </c>
      <c r="P7" s="115" t="s">
        <v>899</v>
      </c>
      <c r="Q7" s="119" t="s">
        <v>900</v>
      </c>
      <c r="R7" s="113"/>
      <c r="S7" s="117" t="s">
        <v>956</v>
      </c>
      <c r="T7" s="18"/>
      <c r="U7" s="19" t="s">
        <v>881</v>
      </c>
      <c r="V7" s="113" t="s">
        <v>882</v>
      </c>
    </row>
    <row r="8" spans="1:22" ht="63" x14ac:dyDescent="0.25">
      <c r="A8" s="19">
        <v>1</v>
      </c>
      <c r="B8" s="19">
        <v>7</v>
      </c>
      <c r="C8" s="132" t="s">
        <v>901</v>
      </c>
      <c r="D8" s="19"/>
      <c r="E8" s="19" t="s">
        <v>41</v>
      </c>
      <c r="F8" s="19" t="s">
        <v>6</v>
      </c>
      <c r="G8" s="19" t="s">
        <v>90</v>
      </c>
      <c r="H8" s="27" t="s">
        <v>902</v>
      </c>
      <c r="I8" s="19" t="s">
        <v>903</v>
      </c>
      <c r="J8" s="18" t="s">
        <v>59</v>
      </c>
      <c r="K8" s="19" t="s">
        <v>36</v>
      </c>
      <c r="L8" s="18"/>
      <c r="M8" s="111"/>
      <c r="N8" s="111"/>
      <c r="O8" s="23">
        <v>44301</v>
      </c>
      <c r="P8" s="115" t="s">
        <v>904</v>
      </c>
      <c r="Q8" s="121" t="s">
        <v>905</v>
      </c>
      <c r="R8" s="113"/>
      <c r="S8" s="122">
        <v>3143692444</v>
      </c>
      <c r="T8" s="18"/>
      <c r="U8" s="19" t="s">
        <v>881</v>
      </c>
      <c r="V8" s="113" t="s">
        <v>882</v>
      </c>
    </row>
    <row r="9" spans="1:22" ht="78.75" x14ac:dyDescent="0.25">
      <c r="A9" s="19">
        <v>1</v>
      </c>
      <c r="B9" s="19">
        <v>8</v>
      </c>
      <c r="C9" s="132" t="s">
        <v>906</v>
      </c>
      <c r="D9" s="19"/>
      <c r="E9" s="19" t="s">
        <v>41</v>
      </c>
      <c r="F9" s="19" t="s">
        <v>6</v>
      </c>
      <c r="G9" s="19" t="s">
        <v>91</v>
      </c>
      <c r="H9" s="27" t="s">
        <v>907</v>
      </c>
      <c r="I9" s="19" t="s">
        <v>664</v>
      </c>
      <c r="J9" s="18" t="s">
        <v>59</v>
      </c>
      <c r="K9" s="19" t="s">
        <v>36</v>
      </c>
      <c r="L9" s="18"/>
      <c r="M9" s="111"/>
      <c r="N9" s="111"/>
      <c r="O9" s="23">
        <v>44301</v>
      </c>
      <c r="P9" s="111" t="s">
        <v>888</v>
      </c>
      <c r="Q9" s="26" t="s">
        <v>889</v>
      </c>
      <c r="R9" s="113"/>
      <c r="S9" s="113">
        <v>3002666651</v>
      </c>
      <c r="T9" s="18"/>
      <c r="U9" s="19" t="s">
        <v>881</v>
      </c>
      <c r="V9" s="113" t="s">
        <v>882</v>
      </c>
    </row>
    <row r="10" spans="1:22" ht="63" x14ac:dyDescent="0.25">
      <c r="A10" s="19">
        <v>1</v>
      </c>
      <c r="B10" s="19">
        <v>9</v>
      </c>
      <c r="C10" s="113" t="s">
        <v>908</v>
      </c>
      <c r="D10" s="19"/>
      <c r="E10" s="19" t="s">
        <v>41</v>
      </c>
      <c r="F10" s="19" t="s">
        <v>6</v>
      </c>
      <c r="G10" s="19" t="s">
        <v>91</v>
      </c>
      <c r="H10" s="27" t="s">
        <v>909</v>
      </c>
      <c r="I10" s="19" t="s">
        <v>878</v>
      </c>
      <c r="J10" s="18" t="s">
        <v>59</v>
      </c>
      <c r="K10" s="19" t="s">
        <v>10</v>
      </c>
      <c r="L10" s="18"/>
      <c r="M10" s="111"/>
      <c r="N10" s="111"/>
      <c r="O10" s="23">
        <v>44301</v>
      </c>
      <c r="P10" s="111" t="s">
        <v>910</v>
      </c>
      <c r="Q10" s="123" t="s">
        <v>526</v>
      </c>
      <c r="R10" s="113"/>
      <c r="S10" s="123" t="s">
        <v>911</v>
      </c>
      <c r="T10" s="18"/>
      <c r="U10" s="19" t="s">
        <v>881</v>
      </c>
      <c r="V10" s="113" t="s">
        <v>882</v>
      </c>
    </row>
    <row r="11" spans="1:22" ht="110.25" x14ac:dyDescent="0.25">
      <c r="A11" s="19">
        <v>1</v>
      </c>
      <c r="B11" s="19">
        <v>10</v>
      </c>
      <c r="C11" s="113" t="s">
        <v>912</v>
      </c>
      <c r="D11" s="19"/>
      <c r="E11" s="19" t="s">
        <v>41</v>
      </c>
      <c r="F11" s="18" t="s">
        <v>5</v>
      </c>
      <c r="G11" s="18" t="s">
        <v>91</v>
      </c>
      <c r="H11" s="66" t="s">
        <v>913</v>
      </c>
      <c r="I11" s="19" t="s">
        <v>878</v>
      </c>
      <c r="J11" s="18" t="s">
        <v>59</v>
      </c>
      <c r="K11" s="19" t="s">
        <v>36</v>
      </c>
      <c r="L11" s="18"/>
      <c r="M11" s="113"/>
      <c r="N11" s="113"/>
      <c r="O11" s="23">
        <v>44301</v>
      </c>
      <c r="P11" s="111" t="s">
        <v>914</v>
      </c>
      <c r="Q11" s="124" t="s">
        <v>547</v>
      </c>
      <c r="R11" s="113"/>
      <c r="S11" s="125" t="s">
        <v>915</v>
      </c>
      <c r="T11" s="18"/>
      <c r="U11" s="19" t="s">
        <v>881</v>
      </c>
      <c r="V11" s="113" t="s">
        <v>882</v>
      </c>
    </row>
    <row r="12" spans="1:22" ht="94.5" x14ac:dyDescent="0.25">
      <c r="A12" s="19">
        <v>1</v>
      </c>
      <c r="B12" s="19">
        <v>11</v>
      </c>
      <c r="C12" s="113" t="s">
        <v>916</v>
      </c>
      <c r="D12" s="19"/>
      <c r="E12" s="19" t="s">
        <v>41</v>
      </c>
      <c r="F12" s="18" t="s">
        <v>6</v>
      </c>
      <c r="G12" s="18" t="s">
        <v>91</v>
      </c>
      <c r="H12" s="66" t="s">
        <v>917</v>
      </c>
      <c r="I12" s="19" t="s">
        <v>878</v>
      </c>
      <c r="J12" s="18" t="s">
        <v>59</v>
      </c>
      <c r="K12" s="19" t="s">
        <v>36</v>
      </c>
      <c r="L12" s="18"/>
      <c r="M12" s="113"/>
      <c r="N12" s="113"/>
      <c r="O12" s="23">
        <v>44301</v>
      </c>
      <c r="P12" s="111" t="s">
        <v>914</v>
      </c>
      <c r="Q12" s="124" t="s">
        <v>547</v>
      </c>
      <c r="R12" s="113"/>
      <c r="S12" s="125" t="s">
        <v>915</v>
      </c>
      <c r="T12" s="18"/>
      <c r="U12" s="19" t="s">
        <v>881</v>
      </c>
      <c r="V12" s="113" t="s">
        <v>882</v>
      </c>
    </row>
    <row r="13" spans="1:22" ht="94.5" x14ac:dyDescent="0.25">
      <c r="A13" s="19">
        <v>1</v>
      </c>
      <c r="B13" s="19">
        <v>12</v>
      </c>
      <c r="C13" s="113" t="s">
        <v>918</v>
      </c>
      <c r="D13" s="19"/>
      <c r="E13" s="19" t="s">
        <v>41</v>
      </c>
      <c r="F13" s="18" t="s">
        <v>6</v>
      </c>
      <c r="G13" s="18" t="s">
        <v>90</v>
      </c>
      <c r="H13" s="66" t="s">
        <v>919</v>
      </c>
      <c r="I13" s="19" t="s">
        <v>878</v>
      </c>
      <c r="J13" s="18" t="s">
        <v>59</v>
      </c>
      <c r="K13" s="19" t="s">
        <v>36</v>
      </c>
      <c r="L13" s="18"/>
      <c r="M13" s="113"/>
      <c r="N13" s="113"/>
      <c r="O13" s="23">
        <v>44301</v>
      </c>
      <c r="P13" s="113" t="s">
        <v>914</v>
      </c>
      <c r="Q13" s="124" t="s">
        <v>547</v>
      </c>
      <c r="R13" s="113"/>
      <c r="S13" s="125" t="s">
        <v>915</v>
      </c>
      <c r="T13" s="18"/>
      <c r="U13" s="19" t="s">
        <v>881</v>
      </c>
      <c r="V13" s="113" t="s">
        <v>882</v>
      </c>
    </row>
    <row r="14" spans="1:22" ht="157.5" x14ac:dyDescent="0.25">
      <c r="A14" s="19">
        <v>1</v>
      </c>
      <c r="B14" s="19">
        <v>13</v>
      </c>
      <c r="C14" s="113" t="s">
        <v>920</v>
      </c>
      <c r="D14" s="19"/>
      <c r="E14" s="19" t="s">
        <v>41</v>
      </c>
      <c r="F14" s="18" t="s">
        <v>5</v>
      </c>
      <c r="G14" s="18" t="s">
        <v>90</v>
      </c>
      <c r="H14" s="66" t="s">
        <v>921</v>
      </c>
      <c r="I14" s="19" t="s">
        <v>878</v>
      </c>
      <c r="J14" s="18" t="s">
        <v>59</v>
      </c>
      <c r="K14" s="19" t="s">
        <v>36</v>
      </c>
      <c r="L14" s="18"/>
      <c r="M14" s="113"/>
      <c r="N14" s="113"/>
      <c r="O14" s="23">
        <v>44301</v>
      </c>
      <c r="P14" s="113" t="s">
        <v>896</v>
      </c>
      <c r="Q14" s="120" t="s">
        <v>897</v>
      </c>
      <c r="R14" s="113"/>
      <c r="S14" s="113">
        <v>3142604261</v>
      </c>
      <c r="T14" s="18"/>
      <c r="U14" s="19" t="s">
        <v>881</v>
      </c>
      <c r="V14" s="113" t="s">
        <v>882</v>
      </c>
    </row>
    <row r="15" spans="1:22" ht="126" x14ac:dyDescent="0.25">
      <c r="A15" s="19">
        <v>1</v>
      </c>
      <c r="B15" s="19">
        <v>14</v>
      </c>
      <c r="C15" s="113" t="s">
        <v>922</v>
      </c>
      <c r="D15" s="19"/>
      <c r="E15" s="19" t="s">
        <v>41</v>
      </c>
      <c r="F15" s="18" t="s">
        <v>5</v>
      </c>
      <c r="G15" s="19" t="s">
        <v>90</v>
      </c>
      <c r="H15" s="118" t="s">
        <v>923</v>
      </c>
      <c r="I15" s="19" t="s">
        <v>878</v>
      </c>
      <c r="J15" s="18" t="s">
        <v>59</v>
      </c>
      <c r="K15" s="19" t="s">
        <v>36</v>
      </c>
      <c r="L15" s="18"/>
      <c r="M15" s="113"/>
      <c r="N15" s="113"/>
      <c r="O15" s="23">
        <v>44301</v>
      </c>
      <c r="P15" s="113" t="s">
        <v>896</v>
      </c>
      <c r="Q15" s="120" t="s">
        <v>897</v>
      </c>
      <c r="R15" s="113"/>
      <c r="S15" s="113">
        <v>3142604261</v>
      </c>
      <c r="T15" s="18"/>
      <c r="U15" s="19" t="s">
        <v>881</v>
      </c>
      <c r="V15" s="113" t="s">
        <v>882</v>
      </c>
    </row>
    <row r="16" spans="1:22" ht="78.75" x14ac:dyDescent="0.25">
      <c r="A16" s="19">
        <v>1</v>
      </c>
      <c r="B16" s="19">
        <v>15</v>
      </c>
      <c r="C16" s="113" t="s">
        <v>924</v>
      </c>
      <c r="D16" s="19"/>
      <c r="E16" s="19" t="s">
        <v>41</v>
      </c>
      <c r="F16" s="18" t="s">
        <v>6</v>
      </c>
      <c r="G16" s="18" t="s">
        <v>91</v>
      </c>
      <c r="H16" s="66" t="s">
        <v>925</v>
      </c>
      <c r="I16" s="19" t="s">
        <v>878</v>
      </c>
      <c r="J16" s="18" t="s">
        <v>59</v>
      </c>
      <c r="K16" s="19" t="s">
        <v>12</v>
      </c>
      <c r="L16" s="18"/>
      <c r="M16" s="113"/>
      <c r="N16" s="113"/>
      <c r="O16" s="23">
        <v>44301</v>
      </c>
      <c r="P16" s="113" t="s">
        <v>92</v>
      </c>
      <c r="Q16" s="126" t="s">
        <v>926</v>
      </c>
      <c r="R16" s="127" t="s">
        <v>927</v>
      </c>
      <c r="S16" s="113"/>
      <c r="T16" s="18"/>
      <c r="U16" s="19" t="s">
        <v>881</v>
      </c>
      <c r="V16" s="113" t="s">
        <v>882</v>
      </c>
    </row>
    <row r="17" spans="1:23" ht="94.5" x14ac:dyDescent="0.25">
      <c r="A17" s="19">
        <v>1</v>
      </c>
      <c r="B17" s="19">
        <v>16</v>
      </c>
      <c r="C17" s="113" t="s">
        <v>928</v>
      </c>
      <c r="D17" s="19"/>
      <c r="E17" s="19" t="s">
        <v>41</v>
      </c>
      <c r="F17" s="18" t="s">
        <v>6</v>
      </c>
      <c r="G17" s="18" t="s">
        <v>91</v>
      </c>
      <c r="H17" s="66" t="s">
        <v>929</v>
      </c>
      <c r="I17" s="18" t="s">
        <v>878</v>
      </c>
      <c r="J17" s="18" t="s">
        <v>59</v>
      </c>
      <c r="K17" s="19" t="s">
        <v>36</v>
      </c>
      <c r="L17" s="18"/>
      <c r="M17" s="113"/>
      <c r="N17" s="113"/>
      <c r="O17" s="23">
        <v>44301</v>
      </c>
      <c r="P17" s="113" t="s">
        <v>930</v>
      </c>
      <c r="Q17" s="128" t="s">
        <v>931</v>
      </c>
      <c r="R17" s="113"/>
      <c r="S17" s="127" t="s">
        <v>932</v>
      </c>
      <c r="T17" s="18"/>
      <c r="U17" s="19" t="s">
        <v>881</v>
      </c>
      <c r="V17" s="113" t="s">
        <v>882</v>
      </c>
    </row>
    <row r="18" spans="1:23" ht="126" x14ac:dyDescent="0.25">
      <c r="A18" s="19">
        <v>1</v>
      </c>
      <c r="B18" s="19">
        <v>17</v>
      </c>
      <c r="C18" s="113" t="s">
        <v>933</v>
      </c>
      <c r="D18" s="19"/>
      <c r="E18" s="19" t="s">
        <v>41</v>
      </c>
      <c r="F18" s="18" t="s">
        <v>5</v>
      </c>
      <c r="G18" s="18" t="s">
        <v>91</v>
      </c>
      <c r="H18" s="66" t="s">
        <v>934</v>
      </c>
      <c r="I18" s="18" t="s">
        <v>878</v>
      </c>
      <c r="J18" s="18" t="s">
        <v>59</v>
      </c>
      <c r="K18" s="19" t="s">
        <v>36</v>
      </c>
      <c r="L18" s="18"/>
      <c r="M18" s="113"/>
      <c r="N18" s="113"/>
      <c r="O18" s="23">
        <v>44301</v>
      </c>
      <c r="P18" s="113" t="s">
        <v>930</v>
      </c>
      <c r="Q18" s="128" t="s">
        <v>931</v>
      </c>
      <c r="R18" s="113"/>
      <c r="S18" s="113">
        <v>3154603882</v>
      </c>
      <c r="T18" s="18"/>
      <c r="U18" s="19" t="s">
        <v>881</v>
      </c>
      <c r="V18" s="113" t="s">
        <v>882</v>
      </c>
    </row>
    <row r="19" spans="1:23" ht="63" x14ac:dyDescent="0.25">
      <c r="A19" s="19">
        <v>1</v>
      </c>
      <c r="B19" s="19">
        <v>18</v>
      </c>
      <c r="C19" s="113" t="s">
        <v>935</v>
      </c>
      <c r="D19" s="19"/>
      <c r="E19" s="19" t="s">
        <v>41</v>
      </c>
      <c r="F19" s="18" t="s">
        <v>5</v>
      </c>
      <c r="G19" s="18" t="s">
        <v>91</v>
      </c>
      <c r="H19" s="66" t="s">
        <v>936</v>
      </c>
      <c r="I19" s="18" t="s">
        <v>878</v>
      </c>
      <c r="J19" s="18" t="s">
        <v>59</v>
      </c>
      <c r="K19" s="19" t="s">
        <v>36</v>
      </c>
      <c r="L19" s="18"/>
      <c r="M19" s="113"/>
      <c r="N19" s="113"/>
      <c r="O19" s="23">
        <v>44301</v>
      </c>
      <c r="P19" s="113" t="s">
        <v>879</v>
      </c>
      <c r="Q19" s="112" t="s">
        <v>567</v>
      </c>
      <c r="R19" s="113"/>
      <c r="S19" s="114" t="s">
        <v>880</v>
      </c>
      <c r="T19" s="18"/>
      <c r="U19" s="19" t="s">
        <v>881</v>
      </c>
      <c r="V19" s="113" t="s">
        <v>882</v>
      </c>
    </row>
    <row r="20" spans="1:23" ht="63" x14ac:dyDescent="0.25">
      <c r="A20" s="19">
        <v>1</v>
      </c>
      <c r="B20" s="19">
        <v>19</v>
      </c>
      <c r="C20" s="113" t="s">
        <v>937</v>
      </c>
      <c r="D20" s="19"/>
      <c r="E20" s="19" t="s">
        <v>41</v>
      </c>
      <c r="F20" s="18" t="s">
        <v>6</v>
      </c>
      <c r="G20" s="18" t="s">
        <v>90</v>
      </c>
      <c r="H20" s="66" t="s">
        <v>938</v>
      </c>
      <c r="I20" s="19" t="s">
        <v>887</v>
      </c>
      <c r="J20" s="18" t="s">
        <v>59</v>
      </c>
      <c r="K20" s="19" t="s">
        <v>36</v>
      </c>
      <c r="L20" s="18"/>
      <c r="M20" s="113"/>
      <c r="N20" s="113"/>
      <c r="O20" s="23">
        <v>44301</v>
      </c>
      <c r="P20" s="113" t="s">
        <v>904</v>
      </c>
      <c r="Q20" s="121" t="s">
        <v>905</v>
      </c>
      <c r="R20" s="113"/>
      <c r="S20" s="122">
        <v>3143692444</v>
      </c>
      <c r="T20" s="18"/>
      <c r="U20" s="19" t="s">
        <v>881</v>
      </c>
      <c r="V20" s="113" t="s">
        <v>882</v>
      </c>
    </row>
    <row r="21" spans="1:23" ht="94.5" x14ac:dyDescent="0.25">
      <c r="A21" s="19">
        <v>1</v>
      </c>
      <c r="B21" s="19">
        <v>20</v>
      </c>
      <c r="C21" s="113" t="s">
        <v>939</v>
      </c>
      <c r="D21" s="19"/>
      <c r="E21" s="19" t="s">
        <v>41</v>
      </c>
      <c r="F21" s="18" t="s">
        <v>6</v>
      </c>
      <c r="G21" s="18" t="s">
        <v>91</v>
      </c>
      <c r="H21" s="66" t="s">
        <v>940</v>
      </c>
      <c r="I21" s="18" t="s">
        <v>878</v>
      </c>
      <c r="J21" s="18" t="s">
        <v>59</v>
      </c>
      <c r="K21" s="19" t="s">
        <v>31</v>
      </c>
      <c r="L21" s="18"/>
      <c r="M21" s="113"/>
      <c r="N21" s="113"/>
      <c r="O21" s="23">
        <v>44301</v>
      </c>
      <c r="P21" s="113" t="s">
        <v>941</v>
      </c>
      <c r="Q21" s="129" t="s">
        <v>942</v>
      </c>
      <c r="R21" s="113"/>
      <c r="S21" s="130">
        <v>3014537132</v>
      </c>
      <c r="T21" s="18"/>
      <c r="U21" s="19" t="s">
        <v>881</v>
      </c>
      <c r="V21" s="113" t="s">
        <v>882</v>
      </c>
    </row>
    <row r="22" spans="1:23" ht="78.75" x14ac:dyDescent="0.25">
      <c r="A22" s="19">
        <v>1</v>
      </c>
      <c r="B22" s="19">
        <v>21</v>
      </c>
      <c r="C22" s="113" t="s">
        <v>943</v>
      </c>
      <c r="D22" s="19"/>
      <c r="E22" s="19" t="s">
        <v>41</v>
      </c>
      <c r="F22" s="18" t="s">
        <v>6</v>
      </c>
      <c r="G22" s="18" t="s">
        <v>91</v>
      </c>
      <c r="H22" s="66" t="s">
        <v>944</v>
      </c>
      <c r="I22" s="19" t="s">
        <v>945</v>
      </c>
      <c r="J22" s="18" t="s">
        <v>59</v>
      </c>
      <c r="K22" s="19" t="s">
        <v>36</v>
      </c>
      <c r="L22" s="18"/>
      <c r="M22" s="113"/>
      <c r="N22" s="113"/>
      <c r="O22" s="23">
        <v>44301</v>
      </c>
      <c r="P22" s="18" t="s">
        <v>896</v>
      </c>
      <c r="Q22" s="120" t="s">
        <v>897</v>
      </c>
      <c r="R22" s="113"/>
      <c r="S22" s="113">
        <v>3142604261</v>
      </c>
      <c r="T22" s="18"/>
      <c r="U22" s="19" t="s">
        <v>881</v>
      </c>
      <c r="V22" s="113" t="s">
        <v>882</v>
      </c>
    </row>
    <row r="23" spans="1:23" ht="126" x14ac:dyDescent="0.25">
      <c r="A23" s="135">
        <v>1</v>
      </c>
      <c r="B23" s="135">
        <v>22</v>
      </c>
      <c r="C23" s="136" t="s">
        <v>946</v>
      </c>
      <c r="D23" s="135"/>
      <c r="E23" s="135" t="s">
        <v>41</v>
      </c>
      <c r="F23" s="137" t="s">
        <v>5</v>
      </c>
      <c r="G23" s="137" t="s">
        <v>90</v>
      </c>
      <c r="H23" s="153" t="s">
        <v>947</v>
      </c>
      <c r="I23" s="137" t="s">
        <v>945</v>
      </c>
      <c r="J23" s="137" t="s">
        <v>59</v>
      </c>
      <c r="K23" s="135" t="s">
        <v>36</v>
      </c>
      <c r="L23" s="137"/>
      <c r="M23" s="136"/>
      <c r="N23" s="136"/>
      <c r="O23" s="138">
        <v>44301</v>
      </c>
      <c r="P23" s="137" t="s">
        <v>910</v>
      </c>
      <c r="Q23" s="154" t="s">
        <v>526</v>
      </c>
      <c r="R23" s="136"/>
      <c r="S23" s="154" t="s">
        <v>911</v>
      </c>
      <c r="T23" s="137"/>
      <c r="U23" s="135" t="s">
        <v>881</v>
      </c>
      <c r="V23" s="136" t="s">
        <v>882</v>
      </c>
    </row>
    <row r="24" spans="1:23" ht="96.75" customHeight="1" x14ac:dyDescent="0.25">
      <c r="A24" s="19">
        <v>1</v>
      </c>
      <c r="B24" s="19">
        <v>23</v>
      </c>
      <c r="C24" s="113" t="s">
        <v>948</v>
      </c>
      <c r="D24" s="19"/>
      <c r="E24" s="19" t="s">
        <v>41</v>
      </c>
      <c r="F24" s="18" t="s">
        <v>6</v>
      </c>
      <c r="G24" s="18" t="s">
        <v>90</v>
      </c>
      <c r="H24" s="27" t="s">
        <v>949</v>
      </c>
      <c r="I24" s="18" t="s">
        <v>664</v>
      </c>
      <c r="J24" s="18"/>
      <c r="K24" s="19"/>
      <c r="L24" s="18"/>
      <c r="M24" s="113"/>
      <c r="N24" s="113"/>
      <c r="O24" s="23">
        <v>44301</v>
      </c>
      <c r="P24" s="18" t="s">
        <v>950</v>
      </c>
      <c r="Q24" s="161" t="s">
        <v>951</v>
      </c>
      <c r="R24" s="113"/>
      <c r="S24" s="162">
        <v>3007883103</v>
      </c>
      <c r="T24" s="18"/>
      <c r="U24" s="19" t="s">
        <v>881</v>
      </c>
      <c r="V24" s="113" t="s">
        <v>882</v>
      </c>
    </row>
    <row r="25" spans="1:23" ht="1.5" customHeight="1" x14ac:dyDescent="0.25">
      <c r="A25" s="155">
        <v>1</v>
      </c>
      <c r="B25" s="155">
        <v>24</v>
      </c>
      <c r="C25" s="156" t="s">
        <v>952</v>
      </c>
      <c r="D25" s="155"/>
      <c r="E25" s="155" t="s">
        <v>41</v>
      </c>
      <c r="F25" s="157" t="s">
        <v>6</v>
      </c>
      <c r="G25" s="157" t="s">
        <v>90</v>
      </c>
      <c r="H25" s="157" t="s">
        <v>953</v>
      </c>
      <c r="I25" s="157" t="s">
        <v>945</v>
      </c>
      <c r="J25" s="157" t="s">
        <v>59</v>
      </c>
      <c r="K25" s="155" t="s">
        <v>36</v>
      </c>
      <c r="L25" s="157"/>
      <c r="M25" s="156"/>
      <c r="N25" s="156"/>
      <c r="O25" s="158">
        <v>44301</v>
      </c>
      <c r="P25" s="157" t="s">
        <v>950</v>
      </c>
      <c r="Q25" s="159" t="s">
        <v>951</v>
      </c>
      <c r="R25" s="156"/>
      <c r="S25" s="160">
        <v>3007883103</v>
      </c>
      <c r="T25" s="157"/>
      <c r="U25" s="155" t="s">
        <v>881</v>
      </c>
      <c r="V25" s="156" t="s">
        <v>882</v>
      </c>
    </row>
    <row r="26" spans="1:23" ht="105.75" customHeight="1" x14ac:dyDescent="0.25">
      <c r="A26" s="139"/>
      <c r="B26" s="139"/>
      <c r="C26" s="140"/>
      <c r="D26" s="139"/>
      <c r="E26" s="139"/>
      <c r="F26" s="139"/>
      <c r="G26" s="139"/>
      <c r="H26" s="139"/>
      <c r="I26" s="54"/>
      <c r="J26" s="139"/>
      <c r="K26" s="54"/>
      <c r="L26" s="139"/>
      <c r="M26" s="140"/>
      <c r="N26" s="140"/>
      <c r="O26" s="141"/>
      <c r="P26" s="139"/>
      <c r="Q26" s="142"/>
      <c r="R26" s="140"/>
      <c r="S26" s="140"/>
      <c r="T26" s="139"/>
      <c r="U26" s="54"/>
      <c r="V26" s="140"/>
      <c r="W26" s="140"/>
    </row>
    <row r="27" spans="1:23" ht="105.75" customHeight="1" x14ac:dyDescent="0.25">
      <c r="A27" s="139"/>
      <c r="B27" s="139"/>
      <c r="C27" s="140"/>
      <c r="D27" s="139"/>
      <c r="E27" s="139"/>
      <c r="F27" s="139"/>
      <c r="G27" s="139"/>
      <c r="H27" s="139"/>
      <c r="I27" s="139"/>
      <c r="J27" s="139"/>
      <c r="K27" s="54"/>
      <c r="L27" s="139"/>
      <c r="M27" s="140"/>
      <c r="N27" s="140"/>
      <c r="O27" s="141"/>
      <c r="P27" s="139"/>
      <c r="Q27" s="142"/>
      <c r="R27" s="140"/>
      <c r="S27" s="140"/>
      <c r="T27" s="139"/>
      <c r="U27" s="54"/>
      <c r="V27" s="140"/>
      <c r="W27" s="140"/>
    </row>
    <row r="28" spans="1:23" ht="142.5" customHeight="1" x14ac:dyDescent="0.25">
      <c r="A28" s="139"/>
      <c r="B28" s="139"/>
      <c r="C28" s="140"/>
      <c r="D28" s="139"/>
      <c r="E28" s="139"/>
      <c r="F28" s="139"/>
      <c r="G28" s="139"/>
      <c r="H28" s="139"/>
      <c r="I28" s="139"/>
      <c r="J28" s="139"/>
      <c r="K28" s="54"/>
      <c r="L28" s="139"/>
      <c r="M28" s="140"/>
      <c r="N28" s="140"/>
      <c r="O28" s="141"/>
      <c r="P28" s="139"/>
      <c r="Q28" s="142"/>
      <c r="R28" s="140"/>
      <c r="S28" s="140"/>
      <c r="T28" s="139"/>
      <c r="U28" s="54"/>
      <c r="V28" s="140"/>
      <c r="W28" s="140"/>
    </row>
    <row r="29" spans="1:23" ht="105.75" customHeight="1" x14ac:dyDescent="0.25">
      <c r="A29" s="139"/>
      <c r="B29" s="139"/>
      <c r="C29" s="140"/>
      <c r="D29" s="139"/>
      <c r="E29" s="139"/>
      <c r="F29" s="139"/>
      <c r="G29" s="139"/>
      <c r="H29" s="139"/>
      <c r="I29" s="139"/>
      <c r="J29" s="139"/>
      <c r="K29" s="54"/>
      <c r="L29" s="139"/>
      <c r="M29" s="140"/>
      <c r="N29" s="140"/>
      <c r="O29" s="141"/>
      <c r="P29" s="139"/>
      <c r="Q29" s="142"/>
      <c r="R29" s="140"/>
      <c r="S29" s="140"/>
      <c r="T29" s="139"/>
      <c r="U29" s="54"/>
      <c r="V29" s="140"/>
      <c r="W29" s="140"/>
    </row>
    <row r="30" spans="1:23" ht="181.5" customHeight="1" x14ac:dyDescent="0.25">
      <c r="A30" s="139"/>
      <c r="B30" s="139"/>
      <c r="C30" s="140"/>
      <c r="D30" s="139"/>
      <c r="E30" s="139"/>
      <c r="F30" s="139"/>
      <c r="G30" s="139"/>
      <c r="H30" s="139"/>
      <c r="I30" s="139"/>
      <c r="J30" s="139"/>
      <c r="K30" s="139"/>
      <c r="L30" s="139"/>
      <c r="M30" s="140"/>
      <c r="N30" s="140"/>
      <c r="O30" s="141"/>
      <c r="P30" s="139"/>
      <c r="Q30" s="142"/>
      <c r="R30" s="140"/>
      <c r="S30" s="140"/>
      <c r="T30" s="139"/>
      <c r="U30" s="54"/>
      <c r="V30" s="140"/>
      <c r="W30" s="140"/>
    </row>
    <row r="31" spans="1:23" ht="105.75" customHeight="1" x14ac:dyDescent="0.25">
      <c r="A31" s="139"/>
      <c r="B31" s="139"/>
      <c r="C31" s="140"/>
      <c r="D31" s="139"/>
      <c r="E31" s="139"/>
      <c r="F31" s="139"/>
      <c r="G31" s="139"/>
      <c r="H31" s="139"/>
      <c r="I31" s="139"/>
      <c r="J31" s="139"/>
      <c r="K31" s="139"/>
      <c r="L31" s="139"/>
      <c r="M31" s="140"/>
      <c r="N31" s="140"/>
      <c r="O31" s="141"/>
      <c r="P31" s="139"/>
      <c r="Q31" s="142"/>
      <c r="R31" s="140"/>
      <c r="S31" s="140"/>
      <c r="T31" s="139"/>
      <c r="U31" s="54"/>
      <c r="V31" s="140"/>
      <c r="W31" s="140"/>
    </row>
    <row r="32" spans="1:23" ht="105.75" customHeight="1" x14ac:dyDescent="0.25">
      <c r="A32" s="139"/>
      <c r="B32" s="139"/>
      <c r="C32" s="140"/>
      <c r="D32" s="139"/>
      <c r="E32" s="139"/>
      <c r="F32" s="139"/>
      <c r="G32" s="139"/>
      <c r="H32" s="139"/>
      <c r="I32" s="139"/>
      <c r="J32" s="139"/>
      <c r="K32" s="139"/>
      <c r="L32" s="139"/>
      <c r="M32" s="140"/>
      <c r="N32" s="140"/>
      <c r="O32" s="141"/>
      <c r="P32" s="139"/>
      <c r="Q32" s="142"/>
      <c r="R32" s="140"/>
      <c r="S32" s="140"/>
      <c r="T32" s="139"/>
      <c r="U32" s="54"/>
      <c r="V32" s="140"/>
      <c r="W32" s="140"/>
    </row>
    <row r="33" spans="1:23" ht="105.75" customHeight="1" x14ac:dyDescent="0.25">
      <c r="A33" s="139"/>
      <c r="B33" s="139"/>
      <c r="C33" s="140"/>
      <c r="D33" s="139"/>
      <c r="E33" s="139"/>
      <c r="F33" s="139"/>
      <c r="G33" s="139"/>
      <c r="H33" s="139"/>
      <c r="I33" s="54"/>
      <c r="J33" s="139"/>
      <c r="K33" s="139"/>
      <c r="L33" s="139"/>
      <c r="M33" s="140"/>
      <c r="N33" s="140"/>
      <c r="O33" s="141"/>
      <c r="P33" s="139"/>
      <c r="Q33" s="142"/>
      <c r="R33" s="140"/>
      <c r="S33" s="140"/>
      <c r="T33" s="139"/>
      <c r="U33" s="54"/>
      <c r="V33" s="140"/>
      <c r="W33" s="140"/>
    </row>
    <row r="34" spans="1:23" ht="105.75" customHeight="1" x14ac:dyDescent="0.25">
      <c r="A34" s="139"/>
      <c r="B34" s="139"/>
      <c r="C34" s="140"/>
      <c r="D34" s="139"/>
      <c r="E34" s="139"/>
      <c r="F34" s="139"/>
      <c r="G34" s="139"/>
      <c r="H34" s="139"/>
      <c r="I34" s="139"/>
      <c r="J34" s="139"/>
      <c r="K34" s="139"/>
      <c r="L34" s="139"/>
      <c r="M34" s="140"/>
      <c r="N34" s="140"/>
      <c r="O34" s="141"/>
      <c r="P34" s="139"/>
      <c r="Q34" s="142"/>
      <c r="R34" s="140"/>
      <c r="S34" s="140"/>
      <c r="T34" s="139"/>
      <c r="U34" s="54"/>
      <c r="V34" s="140"/>
      <c r="W34" s="140"/>
    </row>
    <row r="35" spans="1:23" ht="105.75" customHeight="1" x14ac:dyDescent="0.25">
      <c r="A35" s="139"/>
      <c r="B35" s="139"/>
      <c r="C35" s="140"/>
      <c r="D35" s="139"/>
      <c r="E35" s="139"/>
      <c r="F35" s="139"/>
      <c r="G35" s="139"/>
      <c r="H35" s="139"/>
      <c r="I35" s="54"/>
      <c r="J35" s="139"/>
      <c r="K35" s="139"/>
      <c r="L35" s="139"/>
      <c r="M35" s="140"/>
      <c r="N35" s="140"/>
      <c r="O35" s="141"/>
      <c r="P35" s="139"/>
      <c r="Q35" s="142"/>
      <c r="R35" s="140"/>
      <c r="S35" s="140"/>
      <c r="T35" s="139"/>
      <c r="U35" s="54"/>
      <c r="V35" s="140"/>
      <c r="W35" s="140"/>
    </row>
    <row r="36" spans="1:23" ht="50.25" customHeight="1" x14ac:dyDescent="0.25">
      <c r="A36" s="139"/>
      <c r="B36" s="139"/>
      <c r="C36" s="143"/>
      <c r="D36" s="139"/>
      <c r="E36" s="139"/>
      <c r="F36" s="139"/>
      <c r="G36" s="139"/>
      <c r="H36" s="139"/>
      <c r="I36" s="139"/>
      <c r="J36" s="139"/>
      <c r="K36" s="139"/>
      <c r="L36" s="139"/>
      <c r="M36" s="140"/>
      <c r="N36" s="140"/>
      <c r="O36" s="141"/>
      <c r="P36" s="139"/>
      <c r="Q36" s="144"/>
      <c r="R36" s="140"/>
      <c r="S36" s="140"/>
      <c r="T36" s="139"/>
      <c r="U36" s="54"/>
      <c r="V36" s="140"/>
      <c r="W36" s="140"/>
    </row>
    <row r="37" spans="1:23" ht="50.25" customHeight="1" x14ac:dyDescent="0.25">
      <c r="A37" s="139"/>
      <c r="B37" s="139"/>
      <c r="C37" s="143"/>
      <c r="D37" s="139"/>
      <c r="E37" s="139"/>
      <c r="F37" s="139"/>
      <c r="G37" s="139"/>
      <c r="H37" s="139"/>
      <c r="I37" s="54"/>
      <c r="J37" s="139"/>
      <c r="K37" s="139"/>
      <c r="L37" s="139"/>
      <c r="M37" s="140"/>
      <c r="N37" s="140"/>
      <c r="O37" s="141"/>
      <c r="P37" s="139"/>
      <c r="Q37" s="144"/>
      <c r="R37" s="140"/>
      <c r="S37" s="140"/>
      <c r="T37" s="139"/>
      <c r="U37" s="54"/>
      <c r="V37" s="140"/>
      <c r="W37" s="140"/>
    </row>
    <row r="38" spans="1:23" ht="50.25" customHeight="1" x14ac:dyDescent="0.25">
      <c r="A38" s="139"/>
      <c r="B38" s="139"/>
      <c r="C38" s="143"/>
      <c r="D38" s="139"/>
      <c r="E38" s="139"/>
      <c r="F38" s="139"/>
      <c r="G38" s="139"/>
      <c r="H38" s="139"/>
      <c r="I38" s="139"/>
      <c r="J38" s="139"/>
      <c r="K38" s="139"/>
      <c r="L38" s="139"/>
      <c r="M38" s="140"/>
      <c r="N38" s="140"/>
      <c r="O38" s="141"/>
      <c r="P38" s="139"/>
      <c r="Q38" s="144"/>
      <c r="R38" s="140"/>
      <c r="S38" s="140"/>
      <c r="T38" s="139"/>
      <c r="U38" s="54"/>
      <c r="V38" s="140"/>
      <c r="W38" s="140"/>
    </row>
    <row r="39" spans="1:23" ht="50.25" customHeight="1" x14ac:dyDescent="0.25">
      <c r="A39" s="139"/>
      <c r="B39" s="139"/>
      <c r="C39" s="143"/>
      <c r="D39" s="139"/>
      <c r="E39" s="139"/>
      <c r="F39" s="139"/>
      <c r="G39" s="139"/>
      <c r="H39" s="139"/>
      <c r="I39" s="139"/>
      <c r="J39" s="139"/>
      <c r="K39" s="139"/>
      <c r="L39" s="139"/>
      <c r="M39" s="140"/>
      <c r="N39" s="140"/>
      <c r="O39" s="141"/>
      <c r="P39" s="139"/>
      <c r="Q39" s="144"/>
      <c r="R39" s="140"/>
      <c r="S39" s="140"/>
      <c r="T39" s="139"/>
      <c r="U39" s="54"/>
      <c r="V39" s="140"/>
      <c r="W39" s="140"/>
    </row>
    <row r="40" spans="1:23" ht="50.25" customHeight="1" x14ac:dyDescent="0.25">
      <c r="A40" s="139"/>
      <c r="B40" s="139"/>
      <c r="C40" s="143"/>
      <c r="D40" s="139"/>
      <c r="E40" s="139"/>
      <c r="F40" s="139"/>
      <c r="G40" s="139"/>
      <c r="H40" s="139"/>
      <c r="I40" s="139"/>
      <c r="J40" s="140"/>
      <c r="K40" s="139"/>
      <c r="L40" s="140"/>
      <c r="M40" s="140"/>
      <c r="N40" s="140"/>
      <c r="O40" s="141"/>
      <c r="P40" s="143"/>
      <c r="Q40" s="144"/>
      <c r="R40" s="140"/>
      <c r="S40" s="140"/>
      <c r="T40" s="139"/>
      <c r="U40" s="54"/>
      <c r="V40" s="140"/>
      <c r="W40" s="140"/>
    </row>
    <row r="41" spans="1:23" ht="50.25" customHeight="1" x14ac:dyDescent="0.25">
      <c r="A41" s="139"/>
      <c r="B41" s="139"/>
      <c r="C41" s="143"/>
      <c r="D41" s="139"/>
      <c r="E41" s="139"/>
      <c r="F41" s="139"/>
      <c r="G41" s="139"/>
      <c r="H41" s="139"/>
      <c r="I41" s="139"/>
      <c r="J41" s="140"/>
      <c r="K41" s="139"/>
      <c r="L41" s="140"/>
      <c r="M41" s="140"/>
      <c r="N41" s="140"/>
      <c r="O41" s="141"/>
      <c r="P41" s="143"/>
      <c r="Q41" s="144"/>
      <c r="R41" s="140"/>
      <c r="S41" s="140"/>
      <c r="T41" s="139"/>
      <c r="U41" s="54"/>
      <c r="V41" s="140"/>
      <c r="W41" s="140"/>
    </row>
    <row r="42" spans="1:23" ht="50.25" customHeight="1" x14ac:dyDescent="0.25">
      <c r="A42" s="139"/>
      <c r="B42" s="139"/>
      <c r="C42" s="143"/>
      <c r="D42" s="139"/>
      <c r="E42" s="139"/>
      <c r="F42" s="139"/>
      <c r="G42" s="139"/>
      <c r="H42" s="139"/>
      <c r="I42" s="139"/>
      <c r="J42" s="140"/>
      <c r="K42" s="139"/>
      <c r="L42" s="140"/>
      <c r="M42" s="140"/>
      <c r="N42" s="140"/>
      <c r="O42" s="141"/>
      <c r="P42" s="143"/>
      <c r="Q42" s="144"/>
      <c r="R42" s="140"/>
      <c r="S42" s="140"/>
      <c r="T42" s="139"/>
      <c r="U42" s="54"/>
      <c r="V42" s="140"/>
      <c r="W42" s="140"/>
    </row>
    <row r="43" spans="1:23" ht="50.25" customHeight="1" x14ac:dyDescent="0.25">
      <c r="A43" s="139"/>
      <c r="B43" s="139"/>
      <c r="C43" s="143"/>
      <c r="D43" s="139"/>
      <c r="E43" s="139"/>
      <c r="F43" s="139"/>
      <c r="G43" s="139"/>
      <c r="H43" s="139"/>
      <c r="I43" s="139"/>
      <c r="J43" s="140"/>
      <c r="K43" s="139"/>
      <c r="L43" s="140"/>
      <c r="M43" s="140"/>
      <c r="N43" s="140"/>
      <c r="O43" s="141"/>
      <c r="P43" s="143"/>
      <c r="Q43" s="144"/>
      <c r="R43" s="140"/>
      <c r="S43" s="140"/>
      <c r="T43" s="139"/>
      <c r="U43" s="54"/>
      <c r="V43" s="140"/>
      <c r="W43" s="140"/>
    </row>
    <row r="44" spans="1:23" ht="50.25" customHeight="1" x14ac:dyDescent="0.25">
      <c r="A44" s="139"/>
      <c r="B44" s="139"/>
      <c r="C44" s="143"/>
      <c r="D44" s="139"/>
      <c r="E44" s="139"/>
      <c r="F44" s="139"/>
      <c r="G44" s="139"/>
      <c r="H44" s="139"/>
      <c r="I44" s="54"/>
      <c r="J44" s="139"/>
      <c r="K44" s="139"/>
      <c r="L44" s="139"/>
      <c r="M44" s="140"/>
      <c r="N44" s="140"/>
      <c r="O44" s="141"/>
      <c r="P44" s="143"/>
      <c r="Q44" s="140"/>
      <c r="R44" s="140"/>
      <c r="S44" s="140"/>
      <c r="T44" s="139"/>
      <c r="U44" s="54"/>
      <c r="V44" s="140"/>
      <c r="W44" s="140"/>
    </row>
    <row r="45" spans="1:23" ht="50.25" customHeight="1" x14ac:dyDescent="0.25">
      <c r="A45" s="139"/>
      <c r="B45" s="139"/>
      <c r="C45" s="143"/>
      <c r="D45" s="139"/>
      <c r="E45" s="139"/>
      <c r="F45" s="139"/>
      <c r="G45" s="139"/>
      <c r="H45" s="139"/>
      <c r="I45" s="54"/>
      <c r="J45" s="139"/>
      <c r="K45" s="139"/>
      <c r="L45" s="139"/>
      <c r="M45" s="140"/>
      <c r="N45" s="140"/>
      <c r="O45" s="141"/>
      <c r="P45" s="143"/>
      <c r="Q45" s="140"/>
      <c r="R45" s="140"/>
      <c r="S45" s="140"/>
      <c r="T45" s="139"/>
      <c r="U45" s="54"/>
      <c r="V45" s="140"/>
      <c r="W45" s="140"/>
    </row>
    <row r="46" spans="1:23" ht="50.25" customHeight="1" x14ac:dyDescent="0.25">
      <c r="A46" s="139"/>
      <c r="B46" s="139"/>
      <c r="C46" s="143"/>
      <c r="D46" s="139"/>
      <c r="E46" s="139"/>
      <c r="F46" s="139"/>
      <c r="G46" s="139"/>
      <c r="H46" s="139"/>
      <c r="I46" s="139"/>
      <c r="J46" s="139"/>
      <c r="K46" s="139"/>
      <c r="L46" s="139"/>
      <c r="M46" s="140"/>
      <c r="N46" s="140"/>
      <c r="O46" s="141"/>
      <c r="P46" s="143"/>
      <c r="Q46" s="140"/>
      <c r="R46" s="140"/>
      <c r="S46" s="140"/>
      <c r="T46" s="139"/>
      <c r="U46" s="54"/>
      <c r="V46" s="140"/>
      <c r="W46" s="140"/>
    </row>
    <row r="47" spans="1:23" ht="50.25" customHeight="1" x14ac:dyDescent="0.25">
      <c r="A47" s="139"/>
      <c r="B47" s="139"/>
      <c r="C47" s="143"/>
      <c r="D47" s="139"/>
      <c r="E47" s="139"/>
      <c r="F47" s="139"/>
      <c r="G47" s="139"/>
      <c r="H47" s="139"/>
      <c r="I47" s="139"/>
      <c r="J47" s="139"/>
      <c r="K47" s="139"/>
      <c r="L47" s="139"/>
      <c r="M47" s="140"/>
      <c r="N47" s="140"/>
      <c r="O47" s="141"/>
      <c r="P47" s="143"/>
      <c r="Q47" s="140"/>
      <c r="R47" s="140"/>
      <c r="S47" s="140"/>
      <c r="T47" s="139"/>
      <c r="U47" s="54"/>
      <c r="V47" s="140"/>
      <c r="W47" s="140"/>
    </row>
    <row r="48" spans="1:23" ht="50.25" customHeight="1" x14ac:dyDescent="0.25">
      <c r="A48" s="139"/>
      <c r="B48" s="139"/>
      <c r="C48" s="143"/>
      <c r="D48" s="139"/>
      <c r="E48" s="139"/>
      <c r="F48" s="139"/>
      <c r="G48" s="139"/>
      <c r="H48" s="139"/>
      <c r="I48" s="139"/>
      <c r="J48" s="139"/>
      <c r="K48" s="139"/>
      <c r="L48" s="139"/>
      <c r="M48" s="140"/>
      <c r="N48" s="140"/>
      <c r="O48" s="141"/>
      <c r="P48" s="139"/>
      <c r="Q48" s="144"/>
      <c r="R48" s="140"/>
      <c r="S48" s="140"/>
      <c r="T48" s="139"/>
      <c r="U48" s="54"/>
      <c r="V48" s="140"/>
      <c r="W48" s="140"/>
    </row>
    <row r="49" spans="1:23" ht="50.25" customHeight="1" x14ac:dyDescent="0.25">
      <c r="A49" s="139"/>
      <c r="B49" s="139"/>
      <c r="C49" s="143"/>
      <c r="D49" s="139"/>
      <c r="E49" s="139"/>
      <c r="F49" s="139"/>
      <c r="G49" s="139"/>
      <c r="H49" s="139"/>
      <c r="I49" s="139"/>
      <c r="J49" s="139"/>
      <c r="K49" s="139"/>
      <c r="L49" s="139"/>
      <c r="M49" s="140"/>
      <c r="N49" s="140"/>
      <c r="O49" s="141"/>
      <c r="P49" s="139"/>
      <c r="Q49" s="144"/>
      <c r="R49" s="140"/>
      <c r="S49" s="140"/>
      <c r="T49" s="139"/>
      <c r="U49" s="54"/>
      <c r="V49" s="140"/>
      <c r="W49" s="140"/>
    </row>
    <row r="50" spans="1:23" ht="50.25" customHeight="1" x14ac:dyDescent="0.25">
      <c r="A50" s="139"/>
      <c r="B50" s="139"/>
      <c r="C50" s="143"/>
      <c r="D50" s="139"/>
      <c r="E50" s="139"/>
      <c r="F50" s="139"/>
      <c r="G50" s="139"/>
      <c r="H50" s="139"/>
      <c r="I50" s="139"/>
      <c r="J50" s="139"/>
      <c r="K50" s="139"/>
      <c r="L50" s="139"/>
      <c r="M50" s="140"/>
      <c r="N50" s="140"/>
      <c r="O50" s="141"/>
      <c r="P50" s="139"/>
      <c r="Q50" s="144"/>
      <c r="R50" s="140"/>
      <c r="S50" s="140"/>
      <c r="T50" s="139"/>
      <c r="U50" s="54"/>
      <c r="V50" s="140"/>
      <c r="W50" s="140"/>
    </row>
    <row r="51" spans="1:23" ht="50.25" customHeight="1" x14ac:dyDescent="0.25">
      <c r="A51" s="139"/>
      <c r="B51" s="139"/>
      <c r="C51" s="143"/>
      <c r="D51" s="139"/>
      <c r="E51" s="139"/>
      <c r="F51" s="139"/>
      <c r="G51" s="139"/>
      <c r="H51" s="139"/>
      <c r="I51" s="139"/>
      <c r="J51" s="139"/>
      <c r="K51" s="139"/>
      <c r="L51" s="139"/>
      <c r="M51" s="140"/>
      <c r="N51" s="140"/>
      <c r="O51" s="141"/>
      <c r="P51" s="139"/>
      <c r="Q51" s="144"/>
      <c r="R51" s="140"/>
      <c r="S51" s="140"/>
      <c r="T51" s="139"/>
      <c r="U51" s="54"/>
      <c r="V51" s="140"/>
      <c r="W51" s="140"/>
    </row>
    <row r="52" spans="1:23" ht="50.25" customHeight="1" x14ac:dyDescent="0.25">
      <c r="A52" s="139"/>
      <c r="B52" s="139"/>
      <c r="C52" s="139"/>
      <c r="D52" s="139"/>
      <c r="E52" s="139"/>
      <c r="F52" s="139"/>
      <c r="G52" s="139"/>
      <c r="H52" s="139"/>
      <c r="I52" s="139"/>
      <c r="J52" s="139"/>
      <c r="K52" s="139"/>
      <c r="L52" s="139"/>
      <c r="M52" s="140"/>
      <c r="N52" s="140"/>
      <c r="O52" s="141"/>
      <c r="P52" s="139"/>
      <c r="Q52" s="144"/>
      <c r="R52" s="140"/>
      <c r="S52" s="140"/>
      <c r="T52" s="139"/>
      <c r="U52" s="54"/>
      <c r="V52" s="140"/>
      <c r="W52" s="140"/>
    </row>
    <row r="53" spans="1:23" ht="50.25" customHeight="1" x14ac:dyDescent="0.25">
      <c r="A53" s="139"/>
      <c r="B53" s="139"/>
      <c r="C53" s="139"/>
      <c r="D53" s="139"/>
      <c r="E53" s="139"/>
      <c r="F53" s="139"/>
      <c r="G53" s="139"/>
      <c r="H53" s="139"/>
      <c r="I53" s="139"/>
      <c r="J53" s="139"/>
      <c r="K53" s="139"/>
      <c r="L53" s="139"/>
      <c r="M53" s="140"/>
      <c r="N53" s="140"/>
      <c r="O53" s="141"/>
      <c r="P53" s="139"/>
      <c r="Q53" s="145"/>
      <c r="R53" s="140"/>
      <c r="S53" s="140"/>
      <c r="T53" s="139"/>
      <c r="U53" s="54"/>
      <c r="V53" s="140"/>
      <c r="W53" s="140"/>
    </row>
    <row r="54" spans="1:23" ht="50.25" customHeight="1" x14ac:dyDescent="0.25">
      <c r="A54" s="139"/>
      <c r="B54" s="139"/>
      <c r="C54" s="139"/>
      <c r="D54" s="139"/>
      <c r="E54" s="139"/>
      <c r="F54" s="139"/>
      <c r="G54" s="139"/>
      <c r="H54" s="139"/>
      <c r="I54" s="139"/>
      <c r="J54" s="139"/>
      <c r="K54" s="139"/>
      <c r="L54" s="139"/>
      <c r="M54" s="140"/>
      <c r="N54" s="140"/>
      <c r="O54" s="141"/>
      <c r="P54" s="143"/>
      <c r="Q54" s="144"/>
      <c r="R54" s="140"/>
      <c r="S54" s="140"/>
      <c r="T54" s="139"/>
      <c r="U54" s="54"/>
      <c r="V54" s="140"/>
      <c r="W54" s="140"/>
    </row>
    <row r="55" spans="1:23" ht="50.25" customHeight="1" x14ac:dyDescent="0.25">
      <c r="A55" s="139"/>
      <c r="B55" s="139"/>
      <c r="C55" s="139"/>
      <c r="D55" s="139"/>
      <c r="E55" s="139"/>
      <c r="F55" s="139"/>
      <c r="G55" s="139"/>
      <c r="H55" s="139"/>
      <c r="I55" s="139"/>
      <c r="J55" s="139"/>
      <c r="K55" s="139"/>
      <c r="L55" s="139"/>
      <c r="M55" s="140"/>
      <c r="N55" s="140"/>
      <c r="O55" s="146"/>
      <c r="P55" s="139"/>
      <c r="Q55" s="140"/>
      <c r="R55" s="140"/>
      <c r="S55" s="140"/>
      <c r="T55" s="139"/>
      <c r="U55" s="139"/>
      <c r="V55" s="140"/>
      <c r="W55" s="140"/>
    </row>
    <row r="56" spans="1:23" ht="50.25" customHeight="1" x14ac:dyDescent="0.25">
      <c r="A56" s="139"/>
      <c r="B56" s="139"/>
      <c r="C56" s="139"/>
      <c r="D56" s="139"/>
      <c r="E56" s="139"/>
      <c r="F56" s="139"/>
      <c r="G56" s="139"/>
      <c r="H56" s="139"/>
      <c r="I56" s="139"/>
      <c r="J56" s="139"/>
      <c r="K56" s="139"/>
      <c r="L56" s="139"/>
      <c r="M56" s="140"/>
      <c r="N56" s="140"/>
      <c r="O56" s="146"/>
      <c r="P56" s="139"/>
      <c r="Q56" s="140"/>
      <c r="R56" s="140"/>
      <c r="S56" s="140"/>
      <c r="T56" s="139"/>
      <c r="U56" s="139"/>
      <c r="V56" s="140"/>
      <c r="W56" s="140"/>
    </row>
    <row r="57" spans="1:23" ht="50.25" customHeight="1" x14ac:dyDescent="0.25">
      <c r="A57" s="139"/>
      <c r="B57" s="139"/>
      <c r="C57" s="139"/>
      <c r="D57" s="139"/>
      <c r="E57" s="139"/>
      <c r="F57" s="139"/>
      <c r="G57" s="139"/>
      <c r="H57" s="139"/>
      <c r="I57" s="139"/>
      <c r="J57" s="139"/>
      <c r="K57" s="139"/>
      <c r="L57" s="139"/>
      <c r="M57" s="140"/>
      <c r="N57" s="140"/>
      <c r="O57" s="146"/>
      <c r="P57" s="139"/>
      <c r="Q57" s="140"/>
      <c r="R57" s="140"/>
      <c r="S57" s="140"/>
      <c r="T57" s="139"/>
      <c r="U57" s="139"/>
      <c r="V57" s="140"/>
      <c r="W57" s="140"/>
    </row>
    <row r="58" spans="1:23" ht="50.25" customHeight="1" x14ac:dyDescent="0.25">
      <c r="A58" s="139"/>
      <c r="B58" s="139"/>
      <c r="C58" s="139"/>
      <c r="D58" s="139"/>
      <c r="E58" s="139"/>
      <c r="F58" s="139"/>
      <c r="G58" s="139"/>
      <c r="H58" s="139"/>
      <c r="I58" s="139"/>
      <c r="J58" s="139"/>
      <c r="K58" s="139"/>
      <c r="L58" s="139"/>
      <c r="M58" s="140"/>
      <c r="N58" s="140"/>
      <c r="O58" s="146"/>
      <c r="P58" s="139"/>
      <c r="Q58" s="140"/>
      <c r="R58" s="140"/>
      <c r="S58" s="140"/>
      <c r="T58" s="139"/>
      <c r="U58" s="139"/>
      <c r="V58" s="140"/>
      <c r="W58" s="140"/>
    </row>
    <row r="59" spans="1:23" ht="50.25" customHeight="1" x14ac:dyDescent="0.25">
      <c r="A59" s="139"/>
      <c r="B59" s="139"/>
      <c r="C59" s="139"/>
      <c r="D59" s="139"/>
      <c r="E59" s="139"/>
      <c r="F59" s="139"/>
      <c r="G59" s="139"/>
      <c r="H59" s="139"/>
      <c r="I59" s="139"/>
      <c r="J59" s="139"/>
      <c r="K59" s="139"/>
      <c r="L59" s="139"/>
      <c r="M59" s="140"/>
      <c r="N59" s="140"/>
      <c r="O59" s="146"/>
      <c r="P59" s="139"/>
      <c r="Q59" s="140"/>
      <c r="R59" s="140"/>
      <c r="S59" s="140"/>
      <c r="T59" s="139"/>
      <c r="U59" s="139"/>
      <c r="V59" s="140"/>
      <c r="W59" s="140"/>
    </row>
    <row r="60" spans="1:23" ht="50.25" customHeight="1" x14ac:dyDescent="0.25">
      <c r="A60" s="139"/>
      <c r="B60" s="139"/>
      <c r="C60" s="139"/>
      <c r="D60" s="139"/>
      <c r="E60" s="139"/>
      <c r="F60" s="139"/>
      <c r="G60" s="139"/>
      <c r="H60" s="139"/>
      <c r="I60" s="139"/>
      <c r="J60" s="139"/>
      <c r="K60" s="139"/>
      <c r="L60" s="139"/>
      <c r="M60" s="140"/>
      <c r="N60" s="140"/>
      <c r="O60" s="146"/>
      <c r="P60" s="139"/>
      <c r="Q60" s="140"/>
      <c r="R60" s="140"/>
      <c r="S60" s="140"/>
      <c r="T60" s="139"/>
      <c r="U60" s="139"/>
      <c r="V60" s="140"/>
      <c r="W60" s="140"/>
    </row>
    <row r="61" spans="1:23" ht="50.25" customHeight="1" x14ac:dyDescent="0.25">
      <c r="A61" s="139"/>
      <c r="B61" s="139"/>
      <c r="C61" s="139"/>
      <c r="D61" s="139"/>
      <c r="E61" s="139"/>
      <c r="F61" s="139"/>
      <c r="G61" s="139"/>
      <c r="H61" s="139"/>
      <c r="I61" s="139"/>
      <c r="J61" s="139"/>
      <c r="K61" s="139"/>
      <c r="L61" s="139"/>
      <c r="M61" s="140"/>
      <c r="N61" s="140"/>
      <c r="O61" s="146"/>
      <c r="P61" s="139"/>
      <c r="Q61" s="140"/>
      <c r="R61" s="140"/>
      <c r="S61" s="140"/>
      <c r="T61" s="139"/>
      <c r="U61" s="139"/>
      <c r="V61" s="140"/>
      <c r="W61" s="140"/>
    </row>
    <row r="62" spans="1:23" ht="50.25" customHeight="1" x14ac:dyDescent="0.25">
      <c r="A62" s="139"/>
      <c r="B62" s="139"/>
      <c r="C62" s="139"/>
      <c r="D62" s="139"/>
      <c r="E62" s="139"/>
      <c r="F62" s="139"/>
      <c r="G62" s="139"/>
      <c r="H62" s="139"/>
      <c r="I62" s="139"/>
      <c r="J62" s="139"/>
      <c r="K62" s="139"/>
      <c r="L62" s="139"/>
      <c r="M62" s="140"/>
      <c r="N62" s="140"/>
      <c r="O62" s="146"/>
      <c r="P62" s="139"/>
      <c r="Q62" s="140"/>
      <c r="R62" s="140"/>
      <c r="S62" s="140"/>
      <c r="T62" s="139"/>
      <c r="U62" s="139"/>
      <c r="V62" s="140"/>
      <c r="W62" s="140"/>
    </row>
    <row r="63" spans="1:23" ht="50.25" customHeight="1" x14ac:dyDescent="0.25">
      <c r="A63" s="139"/>
      <c r="B63" s="139"/>
      <c r="C63" s="139"/>
      <c r="D63" s="139"/>
      <c r="E63" s="139"/>
      <c r="F63" s="139"/>
      <c r="G63" s="139"/>
      <c r="H63" s="139"/>
      <c r="I63" s="139"/>
      <c r="J63" s="139"/>
      <c r="K63" s="139"/>
      <c r="L63" s="139"/>
      <c r="M63" s="140"/>
      <c r="N63" s="140"/>
      <c r="O63" s="146"/>
      <c r="P63" s="139"/>
      <c r="Q63" s="140"/>
      <c r="R63" s="140"/>
      <c r="S63" s="140"/>
      <c r="T63" s="139"/>
      <c r="U63" s="139"/>
      <c r="V63" s="140"/>
      <c r="W63" s="140"/>
    </row>
    <row r="64" spans="1:23" ht="50.25" customHeight="1" x14ac:dyDescent="0.25">
      <c r="A64" s="139"/>
      <c r="B64" s="139"/>
      <c r="C64" s="139"/>
      <c r="D64" s="139"/>
      <c r="E64" s="139"/>
      <c r="F64" s="139"/>
      <c r="G64" s="139"/>
      <c r="H64" s="139"/>
      <c r="I64" s="139"/>
      <c r="J64" s="139"/>
      <c r="K64" s="139"/>
      <c r="L64" s="139"/>
      <c r="M64" s="140"/>
      <c r="N64" s="140"/>
      <c r="O64" s="146"/>
      <c r="P64" s="139"/>
      <c r="Q64" s="140"/>
      <c r="R64" s="140"/>
      <c r="S64" s="140"/>
      <c r="T64" s="139"/>
      <c r="U64" s="139"/>
      <c r="V64" s="140"/>
      <c r="W64" s="140"/>
    </row>
    <row r="65" spans="1:23" ht="50.25" customHeight="1" x14ac:dyDescent="0.25">
      <c r="A65" s="139"/>
      <c r="B65" s="139"/>
      <c r="C65" s="139"/>
      <c r="D65" s="139"/>
      <c r="E65" s="139"/>
      <c r="F65" s="139"/>
      <c r="G65" s="139"/>
      <c r="H65" s="139"/>
      <c r="I65" s="139"/>
      <c r="J65" s="139"/>
      <c r="K65" s="139"/>
      <c r="L65" s="139"/>
      <c r="M65" s="140"/>
      <c r="N65" s="140"/>
      <c r="O65" s="146"/>
      <c r="P65" s="139"/>
      <c r="Q65" s="140"/>
      <c r="R65" s="140"/>
      <c r="S65" s="140"/>
      <c r="T65" s="139"/>
      <c r="U65" s="139"/>
      <c r="V65" s="140"/>
      <c r="W65" s="140"/>
    </row>
    <row r="66" spans="1:23" ht="50.25" customHeight="1" x14ac:dyDescent="0.25">
      <c r="A66" s="139"/>
      <c r="B66" s="139"/>
      <c r="C66" s="139"/>
      <c r="D66" s="139"/>
      <c r="E66" s="139"/>
      <c r="F66" s="139"/>
      <c r="G66" s="139"/>
      <c r="H66" s="139"/>
      <c r="I66" s="139"/>
      <c r="J66" s="139"/>
      <c r="K66" s="139"/>
      <c r="L66" s="139"/>
      <c r="M66" s="140"/>
      <c r="N66" s="140"/>
      <c r="O66" s="146"/>
      <c r="P66" s="139"/>
      <c r="Q66" s="140"/>
      <c r="R66" s="140"/>
      <c r="S66" s="140"/>
      <c r="T66" s="139"/>
      <c r="U66" s="139"/>
      <c r="V66" s="140"/>
      <c r="W66" s="140"/>
    </row>
    <row r="67" spans="1:23" ht="50.25" customHeight="1" x14ac:dyDescent="0.25">
      <c r="A67" s="139"/>
      <c r="B67" s="139"/>
      <c r="C67" s="139"/>
      <c r="D67" s="139"/>
      <c r="E67" s="139"/>
      <c r="F67" s="139"/>
      <c r="G67" s="139"/>
      <c r="H67" s="139"/>
      <c r="I67" s="139"/>
      <c r="J67" s="139"/>
      <c r="K67" s="139"/>
      <c r="L67" s="139"/>
      <c r="M67" s="140"/>
      <c r="N67" s="140"/>
      <c r="O67" s="146"/>
      <c r="P67" s="139"/>
      <c r="Q67" s="140"/>
      <c r="R67" s="140"/>
      <c r="S67" s="140"/>
      <c r="T67" s="139"/>
      <c r="U67" s="139"/>
      <c r="V67" s="140"/>
      <c r="W67" s="140"/>
    </row>
    <row r="68" spans="1:23" ht="50.25" customHeight="1" x14ac:dyDescent="0.25">
      <c r="A68" s="139"/>
      <c r="B68" s="139"/>
      <c r="C68" s="139"/>
      <c r="D68" s="139"/>
      <c r="E68" s="139"/>
      <c r="F68" s="139"/>
      <c r="G68" s="139"/>
      <c r="H68" s="139"/>
      <c r="I68" s="139"/>
      <c r="J68" s="139"/>
      <c r="K68" s="139"/>
      <c r="L68" s="139"/>
      <c r="M68" s="140"/>
      <c r="N68" s="140"/>
      <c r="O68" s="146"/>
      <c r="P68" s="139"/>
      <c r="Q68" s="140"/>
      <c r="R68" s="140"/>
      <c r="S68" s="140"/>
      <c r="T68" s="139"/>
      <c r="U68" s="139"/>
      <c r="V68" s="140"/>
      <c r="W68" s="140"/>
    </row>
    <row r="69" spans="1:23" ht="50.25" customHeight="1" x14ac:dyDescent="0.25">
      <c r="A69" s="139"/>
      <c r="B69" s="139"/>
      <c r="C69" s="139"/>
      <c r="D69" s="139"/>
      <c r="E69" s="139"/>
      <c r="F69" s="139"/>
      <c r="G69" s="139"/>
      <c r="H69" s="139"/>
      <c r="I69" s="139"/>
      <c r="J69" s="139"/>
      <c r="K69" s="139"/>
      <c r="L69" s="139"/>
      <c r="M69" s="140"/>
      <c r="N69" s="140"/>
      <c r="O69" s="146"/>
      <c r="P69" s="139"/>
      <c r="Q69" s="140"/>
      <c r="R69" s="140"/>
      <c r="S69" s="140"/>
      <c r="T69" s="139"/>
      <c r="U69" s="139"/>
      <c r="V69" s="140"/>
      <c r="W69" s="140"/>
    </row>
    <row r="70" spans="1:23" ht="50.25" customHeight="1" x14ac:dyDescent="0.25">
      <c r="A70" s="139"/>
      <c r="B70" s="139"/>
      <c r="C70" s="139"/>
      <c r="D70" s="139"/>
      <c r="E70" s="139"/>
      <c r="F70" s="139"/>
      <c r="G70" s="139"/>
      <c r="H70" s="139"/>
      <c r="I70" s="139"/>
      <c r="J70" s="139"/>
      <c r="K70" s="139"/>
      <c r="L70" s="139"/>
      <c r="M70" s="140"/>
      <c r="N70" s="140"/>
      <c r="O70" s="146"/>
      <c r="P70" s="139"/>
      <c r="Q70" s="140"/>
      <c r="R70" s="140"/>
      <c r="S70" s="140"/>
      <c r="T70" s="139"/>
      <c r="U70" s="139"/>
      <c r="V70" s="140"/>
      <c r="W70" s="140"/>
    </row>
    <row r="71" spans="1:23" ht="50.25" customHeight="1" x14ac:dyDescent="0.25">
      <c r="A71" s="139"/>
      <c r="B71" s="139"/>
      <c r="C71" s="139"/>
      <c r="D71" s="139"/>
      <c r="E71" s="139"/>
      <c r="F71" s="139"/>
      <c r="G71" s="139"/>
      <c r="H71" s="139"/>
      <c r="I71" s="139"/>
      <c r="J71" s="139"/>
      <c r="K71" s="139"/>
      <c r="L71" s="139"/>
      <c r="M71" s="140"/>
      <c r="N71" s="140"/>
      <c r="O71" s="146"/>
      <c r="P71" s="139"/>
      <c r="Q71" s="140"/>
      <c r="R71" s="140"/>
      <c r="S71" s="140"/>
      <c r="T71" s="139"/>
      <c r="U71" s="139"/>
      <c r="V71" s="140"/>
      <c r="W71" s="140"/>
    </row>
    <row r="72" spans="1:23" ht="50.25" customHeight="1" x14ac:dyDescent="0.25">
      <c r="A72" s="139"/>
      <c r="B72" s="139"/>
      <c r="C72" s="139"/>
      <c r="D72" s="139"/>
      <c r="E72" s="139"/>
      <c r="F72" s="139"/>
      <c r="G72" s="139"/>
      <c r="H72" s="139"/>
      <c r="I72" s="139"/>
      <c r="J72" s="139"/>
      <c r="K72" s="139"/>
      <c r="L72" s="139"/>
      <c r="M72" s="140"/>
      <c r="N72" s="140"/>
      <c r="O72" s="146"/>
      <c r="P72" s="139"/>
      <c r="Q72" s="140"/>
      <c r="R72" s="140"/>
      <c r="S72" s="140"/>
      <c r="T72" s="139"/>
      <c r="U72" s="139"/>
      <c r="V72" s="140"/>
      <c r="W72" s="140"/>
    </row>
    <row r="73" spans="1:23" ht="50.25" customHeight="1" x14ac:dyDescent="0.25">
      <c r="A73" s="139"/>
      <c r="B73" s="139"/>
      <c r="C73" s="139"/>
      <c r="D73" s="139"/>
      <c r="E73" s="139"/>
      <c r="F73" s="139"/>
      <c r="G73" s="139"/>
      <c r="H73" s="139"/>
      <c r="I73" s="139"/>
      <c r="J73" s="139"/>
      <c r="K73" s="139"/>
      <c r="L73" s="139"/>
      <c r="M73" s="140"/>
      <c r="N73" s="140"/>
      <c r="O73" s="146"/>
      <c r="P73" s="139"/>
      <c r="Q73" s="140"/>
      <c r="R73" s="140"/>
      <c r="S73" s="140"/>
      <c r="T73" s="139"/>
      <c r="U73" s="139"/>
      <c r="V73" s="140"/>
      <c r="W73" s="140"/>
    </row>
    <row r="74" spans="1:23" ht="50.25" customHeight="1" x14ac:dyDescent="0.25">
      <c r="A74" s="139"/>
      <c r="B74" s="139"/>
      <c r="C74" s="139"/>
      <c r="D74" s="139"/>
      <c r="E74" s="139"/>
      <c r="F74" s="139"/>
      <c r="G74" s="139"/>
      <c r="H74" s="139"/>
      <c r="I74" s="139"/>
      <c r="J74" s="139"/>
      <c r="K74" s="139"/>
      <c r="L74" s="139"/>
      <c r="M74" s="140"/>
      <c r="N74" s="140"/>
      <c r="O74" s="146"/>
      <c r="P74" s="139"/>
      <c r="Q74" s="140"/>
      <c r="R74" s="140"/>
      <c r="S74" s="140"/>
      <c r="T74" s="139"/>
      <c r="U74" s="139"/>
      <c r="V74" s="140"/>
      <c r="W74" s="140"/>
    </row>
    <row r="75" spans="1:23" ht="50.25" customHeight="1" x14ac:dyDescent="0.25">
      <c r="A75" s="139"/>
      <c r="B75" s="139"/>
      <c r="C75" s="139"/>
      <c r="D75" s="139"/>
      <c r="E75" s="139"/>
      <c r="F75" s="139"/>
      <c r="G75" s="139"/>
      <c r="H75" s="139"/>
      <c r="I75" s="139"/>
      <c r="J75" s="139"/>
      <c r="K75" s="139"/>
      <c r="L75" s="139"/>
      <c r="M75" s="140"/>
      <c r="N75" s="140"/>
      <c r="O75" s="146"/>
      <c r="P75" s="139"/>
      <c r="Q75" s="140"/>
      <c r="R75" s="140"/>
      <c r="S75" s="140"/>
      <c r="T75" s="139"/>
      <c r="U75" s="139"/>
      <c r="V75" s="140"/>
      <c r="W75" s="140"/>
    </row>
    <row r="76" spans="1:23" ht="50.25" customHeight="1" x14ac:dyDescent="0.25">
      <c r="A76" s="139"/>
      <c r="B76" s="139"/>
      <c r="C76" s="139"/>
      <c r="D76" s="139"/>
      <c r="E76" s="139"/>
      <c r="F76" s="139"/>
      <c r="G76" s="139"/>
      <c r="H76" s="139"/>
      <c r="I76" s="139"/>
      <c r="J76" s="139"/>
      <c r="K76" s="139"/>
      <c r="L76" s="139"/>
      <c r="M76" s="140"/>
      <c r="N76" s="140"/>
      <c r="O76" s="146"/>
      <c r="P76" s="139"/>
      <c r="Q76" s="140"/>
      <c r="R76" s="140"/>
      <c r="S76" s="140"/>
      <c r="T76" s="139"/>
      <c r="U76" s="139"/>
      <c r="V76" s="140"/>
      <c r="W76" s="140"/>
    </row>
    <row r="77" spans="1:23" ht="50.25" customHeight="1" x14ac:dyDescent="0.25">
      <c r="A77" s="139"/>
      <c r="B77" s="139"/>
      <c r="C77" s="139"/>
      <c r="D77" s="139"/>
      <c r="E77" s="139"/>
      <c r="F77" s="139"/>
      <c r="G77" s="139"/>
      <c r="H77" s="139"/>
      <c r="I77" s="139"/>
      <c r="J77" s="139"/>
      <c r="K77" s="139"/>
      <c r="L77" s="139"/>
      <c r="M77" s="140"/>
      <c r="N77" s="140"/>
      <c r="O77" s="146"/>
      <c r="P77" s="139"/>
      <c r="Q77" s="140"/>
      <c r="R77" s="140"/>
      <c r="S77" s="140"/>
      <c r="T77" s="139"/>
      <c r="U77" s="139"/>
      <c r="V77" s="140"/>
      <c r="W77" s="140"/>
    </row>
    <row r="78" spans="1:23" ht="51.75" customHeight="1" x14ac:dyDescent="0.25">
      <c r="A78" s="139"/>
      <c r="B78" s="139"/>
      <c r="C78" s="139"/>
      <c r="D78" s="139"/>
      <c r="E78" s="139"/>
      <c r="F78" s="139"/>
      <c r="G78" s="139"/>
      <c r="H78" s="139"/>
      <c r="I78" s="139"/>
      <c r="J78" s="139"/>
      <c r="K78" s="139"/>
      <c r="L78" s="139"/>
      <c r="M78" s="140"/>
      <c r="N78" s="140"/>
      <c r="O78" s="146"/>
      <c r="P78" s="139"/>
      <c r="Q78" s="140"/>
      <c r="R78" s="140"/>
      <c r="S78" s="140"/>
      <c r="T78" s="139"/>
      <c r="U78" s="139"/>
      <c r="V78" s="140"/>
      <c r="W78" s="140"/>
    </row>
    <row r="79" spans="1:23" x14ac:dyDescent="0.25">
      <c r="A79" s="139"/>
      <c r="B79" s="139"/>
      <c r="C79" s="139"/>
      <c r="D79" s="139"/>
      <c r="E79" s="139"/>
      <c r="F79" s="139"/>
      <c r="G79" s="139"/>
      <c r="H79" s="139"/>
      <c r="I79" s="139"/>
      <c r="J79" s="139"/>
      <c r="K79" s="139"/>
      <c r="L79" s="139"/>
      <c r="M79" s="140"/>
      <c r="N79" s="140"/>
      <c r="O79" s="146"/>
      <c r="P79" s="139"/>
      <c r="Q79" s="140"/>
      <c r="R79" s="140"/>
      <c r="S79" s="140"/>
      <c r="T79" s="139"/>
      <c r="U79" s="139"/>
      <c r="V79" s="140"/>
      <c r="W79" s="140"/>
    </row>
    <row r="80" spans="1:23" x14ac:dyDescent="0.25">
      <c r="A80" s="139"/>
      <c r="B80" s="139"/>
      <c r="C80" s="139"/>
      <c r="D80" s="139"/>
      <c r="E80" s="139"/>
      <c r="F80" s="139"/>
      <c r="G80" s="139"/>
      <c r="H80" s="139"/>
      <c r="I80" s="139"/>
      <c r="J80" s="139"/>
      <c r="K80" s="139"/>
      <c r="L80" s="139"/>
      <c r="M80" s="140"/>
      <c r="N80" s="140"/>
      <c r="O80" s="146"/>
      <c r="P80" s="139"/>
      <c r="Q80" s="140"/>
      <c r="R80" s="140"/>
      <c r="S80" s="140"/>
      <c r="T80" s="139"/>
      <c r="U80" s="139"/>
      <c r="V80" s="140"/>
      <c r="W80" s="140"/>
    </row>
    <row r="81" spans="1:23" x14ac:dyDescent="0.25">
      <c r="A81" s="139"/>
      <c r="B81" s="139"/>
      <c r="C81" s="139"/>
      <c r="D81" s="139"/>
      <c r="E81" s="139"/>
      <c r="F81" s="139"/>
      <c r="G81" s="139"/>
      <c r="H81" s="139"/>
      <c r="I81" s="139"/>
      <c r="J81" s="139"/>
      <c r="K81" s="139"/>
      <c r="L81" s="139"/>
      <c r="M81" s="140"/>
      <c r="N81" s="140"/>
      <c r="O81" s="146"/>
      <c r="P81" s="139"/>
      <c r="Q81" s="140"/>
      <c r="R81" s="140"/>
      <c r="S81" s="140"/>
      <c r="T81" s="139"/>
      <c r="U81" s="139"/>
      <c r="V81" s="140"/>
      <c r="W81" s="140"/>
    </row>
    <row r="82" spans="1:23" x14ac:dyDescent="0.25">
      <c r="A82" s="139"/>
      <c r="B82" s="139"/>
      <c r="C82" s="139"/>
      <c r="D82" s="139"/>
      <c r="E82" s="139"/>
      <c r="F82" s="139"/>
      <c r="G82" s="139"/>
      <c r="H82" s="139"/>
      <c r="I82" s="139"/>
      <c r="J82" s="139"/>
      <c r="K82" s="139"/>
      <c r="L82" s="139"/>
      <c r="M82" s="140"/>
      <c r="N82" s="140"/>
      <c r="O82" s="146"/>
      <c r="P82" s="139"/>
      <c r="Q82" s="140"/>
      <c r="R82" s="140"/>
      <c r="S82" s="140"/>
      <c r="T82" s="139"/>
      <c r="U82" s="139"/>
      <c r="V82" s="140"/>
      <c r="W82" s="140"/>
    </row>
    <row r="83" spans="1:23" x14ac:dyDescent="0.25">
      <c r="A83" s="139"/>
      <c r="B83" s="139"/>
      <c r="C83" s="139"/>
      <c r="D83" s="139"/>
      <c r="E83" s="139"/>
      <c r="F83" s="139"/>
      <c r="G83" s="139"/>
      <c r="H83" s="139"/>
      <c r="I83" s="139"/>
      <c r="J83" s="139"/>
      <c r="K83" s="139"/>
      <c r="L83" s="139"/>
      <c r="M83" s="140"/>
      <c r="N83" s="140"/>
      <c r="O83" s="146"/>
      <c r="P83" s="139"/>
      <c r="Q83" s="140"/>
      <c r="R83" s="140"/>
      <c r="S83" s="140"/>
      <c r="T83" s="139"/>
      <c r="U83" s="139"/>
      <c r="V83" s="140"/>
      <c r="W83" s="140"/>
    </row>
    <row r="84" spans="1:23" x14ac:dyDescent="0.25">
      <c r="A84" s="139"/>
      <c r="B84" s="139"/>
      <c r="C84" s="139"/>
      <c r="D84" s="139"/>
      <c r="E84" s="139"/>
      <c r="F84" s="139"/>
      <c r="G84" s="139"/>
      <c r="H84" s="139"/>
      <c r="I84" s="139"/>
      <c r="J84" s="139"/>
      <c r="K84" s="139"/>
      <c r="L84" s="139"/>
      <c r="M84" s="140"/>
      <c r="N84" s="140"/>
      <c r="O84" s="146"/>
      <c r="P84" s="139"/>
      <c r="Q84" s="140"/>
      <c r="R84" s="140"/>
      <c r="S84" s="140"/>
      <c r="T84" s="139"/>
      <c r="U84" s="139"/>
      <c r="V84" s="140"/>
      <c r="W84" s="140"/>
    </row>
    <row r="85" spans="1:23" x14ac:dyDescent="0.25">
      <c r="A85" s="139"/>
      <c r="B85" s="139"/>
      <c r="C85" s="139"/>
      <c r="D85" s="139"/>
      <c r="E85" s="139"/>
      <c r="F85" s="139"/>
      <c r="G85" s="139"/>
      <c r="H85" s="139"/>
      <c r="I85" s="139"/>
      <c r="J85" s="139"/>
      <c r="K85" s="139"/>
      <c r="L85" s="139"/>
      <c r="M85" s="140"/>
      <c r="N85" s="140"/>
      <c r="O85" s="146"/>
      <c r="P85" s="139"/>
      <c r="Q85" s="140"/>
      <c r="R85" s="140"/>
      <c r="S85" s="140"/>
      <c r="T85" s="139"/>
      <c r="U85" s="139"/>
      <c r="V85" s="140"/>
      <c r="W85" s="140"/>
    </row>
    <row r="86" spans="1:23" x14ac:dyDescent="0.25">
      <c r="A86" s="139"/>
      <c r="B86" s="139"/>
      <c r="C86" s="139"/>
      <c r="D86" s="139"/>
      <c r="E86" s="139"/>
      <c r="F86" s="139"/>
      <c r="G86" s="139"/>
      <c r="H86" s="139"/>
      <c r="I86" s="139"/>
      <c r="J86" s="139"/>
      <c r="K86" s="139"/>
      <c r="L86" s="139"/>
      <c r="M86" s="140"/>
      <c r="N86" s="140"/>
      <c r="O86" s="146"/>
      <c r="P86" s="139"/>
      <c r="Q86" s="140"/>
      <c r="R86" s="140"/>
      <c r="S86" s="140"/>
      <c r="T86" s="139"/>
      <c r="U86" s="139"/>
      <c r="V86" s="140"/>
      <c r="W86" s="140"/>
    </row>
    <row r="87" spans="1:23" x14ac:dyDescent="0.25">
      <c r="A87" s="139"/>
      <c r="B87" s="139"/>
      <c r="C87" s="139"/>
      <c r="D87" s="139"/>
      <c r="E87" s="139"/>
      <c r="F87" s="139"/>
      <c r="G87" s="139"/>
      <c r="H87" s="139"/>
      <c r="I87" s="139"/>
      <c r="J87" s="139"/>
      <c r="K87" s="139"/>
      <c r="L87" s="139"/>
      <c r="M87" s="140"/>
      <c r="N87" s="140"/>
      <c r="O87" s="146"/>
      <c r="P87" s="139"/>
      <c r="Q87" s="140"/>
      <c r="R87" s="140"/>
      <c r="S87" s="140"/>
      <c r="T87" s="139"/>
      <c r="U87" s="139"/>
      <c r="V87" s="140"/>
      <c r="W87" s="140"/>
    </row>
    <row r="88" spans="1:23" x14ac:dyDescent="0.25">
      <c r="A88" s="139"/>
      <c r="B88" s="139"/>
      <c r="C88" s="139"/>
      <c r="D88" s="139"/>
      <c r="E88" s="139"/>
      <c r="F88" s="139"/>
      <c r="G88" s="139"/>
      <c r="H88" s="139"/>
      <c r="I88" s="139"/>
      <c r="J88" s="139"/>
      <c r="K88" s="139"/>
      <c r="L88" s="139"/>
      <c r="M88" s="140"/>
      <c r="N88" s="140"/>
      <c r="O88" s="146"/>
      <c r="P88" s="139"/>
      <c r="Q88" s="140"/>
      <c r="R88" s="140"/>
      <c r="S88" s="140"/>
      <c r="T88" s="139"/>
      <c r="U88" s="139"/>
      <c r="V88" s="140"/>
      <c r="W88" s="140"/>
    </row>
    <row r="89" spans="1:23" x14ac:dyDescent="0.25">
      <c r="A89" s="139"/>
      <c r="B89" s="139"/>
      <c r="C89" s="139"/>
      <c r="D89" s="139"/>
      <c r="E89" s="139"/>
      <c r="F89" s="139"/>
      <c r="G89" s="139"/>
      <c r="H89" s="139"/>
      <c r="I89" s="139"/>
      <c r="J89" s="139"/>
      <c r="K89" s="139"/>
      <c r="L89" s="139"/>
      <c r="M89" s="140"/>
      <c r="N89" s="140"/>
      <c r="O89" s="146"/>
      <c r="P89" s="139"/>
      <c r="Q89" s="140"/>
      <c r="R89" s="140"/>
      <c r="S89" s="140"/>
      <c r="T89" s="139"/>
      <c r="U89" s="139"/>
      <c r="V89" s="140"/>
      <c r="W89" s="140"/>
    </row>
    <row r="90" spans="1:23" x14ac:dyDescent="0.25">
      <c r="A90" s="139"/>
      <c r="B90" s="139"/>
      <c r="C90" s="139"/>
      <c r="D90" s="139"/>
      <c r="E90" s="139"/>
      <c r="F90" s="139"/>
      <c r="G90" s="139"/>
      <c r="H90" s="139"/>
      <c r="I90" s="139"/>
      <c r="J90" s="139"/>
      <c r="K90" s="139"/>
      <c r="L90" s="139"/>
      <c r="M90" s="140"/>
      <c r="N90" s="140"/>
      <c r="O90" s="146"/>
      <c r="P90" s="139"/>
      <c r="Q90" s="140"/>
      <c r="R90" s="140"/>
      <c r="S90" s="140"/>
      <c r="T90" s="139"/>
      <c r="U90" s="139"/>
      <c r="V90" s="140"/>
      <c r="W90" s="140"/>
    </row>
    <row r="91" spans="1:23" x14ac:dyDescent="0.25">
      <c r="A91" s="139"/>
      <c r="B91" s="139"/>
      <c r="C91" s="139"/>
      <c r="D91" s="139"/>
      <c r="E91" s="139"/>
      <c r="F91" s="139"/>
      <c r="G91" s="139"/>
      <c r="H91" s="139"/>
      <c r="I91" s="139"/>
      <c r="J91" s="139"/>
      <c r="K91" s="139"/>
      <c r="L91" s="139"/>
      <c r="M91" s="140"/>
      <c r="N91" s="140"/>
      <c r="O91" s="146"/>
      <c r="P91" s="139"/>
      <c r="Q91" s="140"/>
      <c r="R91" s="140"/>
      <c r="S91" s="140"/>
      <c r="T91" s="139"/>
      <c r="U91" s="139"/>
      <c r="V91" s="140"/>
      <c r="W91" s="140"/>
    </row>
    <row r="92" spans="1:23" x14ac:dyDescent="0.25">
      <c r="A92" s="139"/>
      <c r="B92" s="139"/>
      <c r="C92" s="139"/>
      <c r="D92" s="139"/>
      <c r="E92" s="139"/>
      <c r="F92" s="139"/>
      <c r="G92" s="139"/>
      <c r="H92" s="139"/>
      <c r="I92" s="139"/>
      <c r="J92" s="139"/>
      <c r="K92" s="139"/>
      <c r="L92" s="139"/>
      <c r="M92" s="140"/>
      <c r="N92" s="140"/>
      <c r="O92" s="146"/>
      <c r="P92" s="139"/>
      <c r="Q92" s="140"/>
      <c r="R92" s="140"/>
      <c r="S92" s="140"/>
      <c r="T92" s="139"/>
      <c r="U92" s="139"/>
      <c r="V92" s="140"/>
      <c r="W92" s="140"/>
    </row>
    <row r="93" spans="1:23" x14ac:dyDescent="0.25">
      <c r="A93" s="139"/>
      <c r="B93" s="139"/>
      <c r="C93" s="139"/>
      <c r="D93" s="139"/>
      <c r="E93" s="139"/>
      <c r="F93" s="139"/>
      <c r="G93" s="139"/>
      <c r="H93" s="139"/>
      <c r="I93" s="139"/>
      <c r="J93" s="139"/>
      <c r="K93" s="139"/>
      <c r="L93" s="139"/>
      <c r="M93" s="140"/>
      <c r="N93" s="140"/>
      <c r="O93" s="146"/>
      <c r="P93" s="139"/>
      <c r="Q93" s="140"/>
      <c r="R93" s="140"/>
      <c r="S93" s="140"/>
      <c r="T93" s="139"/>
      <c r="U93" s="139"/>
      <c r="V93" s="140"/>
      <c r="W93" s="140"/>
    </row>
    <row r="94" spans="1:23" x14ac:dyDescent="0.25">
      <c r="A94" s="139"/>
      <c r="B94" s="139"/>
      <c r="C94" s="139"/>
      <c r="D94" s="139"/>
      <c r="E94" s="139"/>
      <c r="F94" s="139"/>
      <c r="G94" s="139"/>
      <c r="H94" s="139"/>
      <c r="I94" s="139"/>
      <c r="J94" s="139"/>
      <c r="K94" s="139"/>
      <c r="L94" s="139"/>
      <c r="M94" s="140"/>
      <c r="N94" s="140"/>
      <c r="O94" s="146"/>
      <c r="P94" s="139"/>
      <c r="Q94" s="140"/>
      <c r="R94" s="140"/>
      <c r="S94" s="140"/>
      <c r="T94" s="139"/>
      <c r="U94" s="139"/>
      <c r="V94" s="140"/>
      <c r="W94" s="140"/>
    </row>
    <row r="95" spans="1:23" x14ac:dyDescent="0.25">
      <c r="A95" s="139"/>
      <c r="B95" s="139"/>
      <c r="C95" s="139"/>
      <c r="D95" s="139"/>
      <c r="E95" s="139"/>
      <c r="F95" s="139"/>
      <c r="G95" s="139"/>
      <c r="H95" s="139"/>
      <c r="I95" s="139"/>
      <c r="J95" s="139"/>
      <c r="K95" s="139"/>
      <c r="L95" s="139"/>
      <c r="M95" s="140"/>
      <c r="N95" s="140"/>
      <c r="O95" s="146"/>
      <c r="P95" s="139"/>
      <c r="Q95" s="140"/>
      <c r="R95" s="140"/>
      <c r="S95" s="140"/>
      <c r="T95" s="139"/>
      <c r="U95" s="139"/>
      <c r="V95" s="140"/>
      <c r="W95" s="140"/>
    </row>
    <row r="96" spans="1:23" x14ac:dyDescent="0.25">
      <c r="A96" s="139"/>
      <c r="B96" s="139"/>
      <c r="C96" s="139"/>
      <c r="D96" s="139"/>
      <c r="E96" s="139"/>
      <c r="F96" s="139"/>
      <c r="G96" s="139"/>
      <c r="H96" s="139"/>
      <c r="I96" s="139"/>
      <c r="J96" s="139"/>
      <c r="K96" s="139"/>
      <c r="L96" s="139"/>
      <c r="M96" s="140"/>
      <c r="N96" s="140"/>
      <c r="O96" s="146"/>
      <c r="P96" s="139"/>
      <c r="Q96" s="140"/>
      <c r="R96" s="140"/>
      <c r="S96" s="140"/>
      <c r="T96" s="139"/>
      <c r="U96" s="139"/>
      <c r="V96" s="140"/>
      <c r="W96" s="140"/>
    </row>
    <row r="97" spans="1:23" x14ac:dyDescent="0.25">
      <c r="A97" s="139"/>
      <c r="B97" s="139"/>
      <c r="C97" s="139"/>
      <c r="D97" s="139"/>
      <c r="E97" s="139"/>
      <c r="F97" s="139"/>
      <c r="G97" s="139"/>
      <c r="H97" s="139"/>
      <c r="I97" s="139"/>
      <c r="J97" s="139"/>
      <c r="K97" s="139"/>
      <c r="L97" s="139"/>
      <c r="M97" s="140"/>
      <c r="N97" s="140"/>
      <c r="O97" s="146"/>
      <c r="P97" s="139"/>
      <c r="Q97" s="140"/>
      <c r="R97" s="140"/>
      <c r="S97" s="140"/>
      <c r="T97" s="139"/>
      <c r="U97" s="139"/>
      <c r="V97" s="140"/>
      <c r="W97" s="140"/>
    </row>
    <row r="98" spans="1:23" x14ac:dyDescent="0.25">
      <c r="A98" s="139"/>
      <c r="B98" s="139"/>
      <c r="C98" s="139"/>
      <c r="D98" s="139"/>
      <c r="E98" s="139"/>
      <c r="F98" s="139"/>
      <c r="G98" s="139"/>
      <c r="H98" s="139"/>
      <c r="I98" s="139"/>
      <c r="J98" s="139"/>
      <c r="K98" s="139"/>
      <c r="L98" s="139"/>
      <c r="M98" s="140"/>
      <c r="N98" s="140"/>
      <c r="O98" s="146"/>
      <c r="P98" s="139"/>
      <c r="Q98" s="140"/>
      <c r="R98" s="140"/>
      <c r="S98" s="140"/>
      <c r="T98" s="139"/>
      <c r="U98" s="139"/>
      <c r="V98" s="140"/>
      <c r="W98" s="140"/>
    </row>
    <row r="99" spans="1:23" x14ac:dyDescent="0.25">
      <c r="A99" s="139"/>
      <c r="B99" s="139"/>
      <c r="C99" s="139"/>
      <c r="D99" s="139"/>
      <c r="E99" s="139"/>
      <c r="F99" s="139"/>
      <c r="G99" s="139"/>
      <c r="H99" s="139"/>
      <c r="I99" s="139"/>
      <c r="J99" s="139"/>
      <c r="K99" s="139"/>
      <c r="L99" s="139"/>
      <c r="M99" s="140"/>
      <c r="N99" s="140"/>
      <c r="O99" s="146"/>
      <c r="P99" s="139"/>
      <c r="Q99" s="140"/>
      <c r="R99" s="140"/>
      <c r="S99" s="140"/>
      <c r="T99" s="139"/>
      <c r="U99" s="139"/>
      <c r="V99" s="140"/>
      <c r="W99" s="140"/>
    </row>
    <row r="100" spans="1:23" x14ac:dyDescent="0.25">
      <c r="A100" s="139"/>
      <c r="B100" s="139"/>
      <c r="C100" s="139"/>
      <c r="D100" s="139"/>
      <c r="E100" s="139"/>
      <c r="F100" s="139"/>
      <c r="G100" s="139"/>
      <c r="H100" s="139"/>
      <c r="I100" s="139"/>
      <c r="J100" s="139"/>
      <c r="K100" s="139"/>
      <c r="L100" s="139"/>
      <c r="M100" s="140"/>
      <c r="N100" s="140"/>
      <c r="O100" s="146"/>
      <c r="P100" s="139"/>
      <c r="Q100" s="140"/>
      <c r="R100" s="140"/>
      <c r="S100" s="140"/>
      <c r="T100" s="139"/>
      <c r="U100" s="139"/>
      <c r="V100" s="140"/>
      <c r="W100" s="140"/>
    </row>
    <row r="101" spans="1:23" x14ac:dyDescent="0.25">
      <c r="A101" s="139"/>
      <c r="B101" s="139"/>
      <c r="C101" s="139"/>
      <c r="D101" s="139"/>
      <c r="E101" s="139"/>
      <c r="F101" s="139"/>
      <c r="G101" s="139"/>
      <c r="H101" s="139"/>
      <c r="I101" s="139"/>
      <c r="J101" s="139"/>
      <c r="K101" s="139"/>
      <c r="L101" s="139"/>
      <c r="M101" s="140"/>
      <c r="N101" s="140"/>
      <c r="O101" s="146"/>
      <c r="P101" s="139"/>
      <c r="Q101" s="140"/>
      <c r="R101" s="140"/>
      <c r="S101" s="140"/>
      <c r="T101" s="139"/>
      <c r="U101" s="139"/>
      <c r="V101" s="140"/>
      <c r="W101" s="140"/>
    </row>
    <row r="102" spans="1:23" x14ac:dyDescent="0.25">
      <c r="A102" s="139"/>
      <c r="B102" s="139"/>
      <c r="C102" s="139"/>
      <c r="D102" s="139"/>
      <c r="E102" s="139"/>
      <c r="F102" s="139"/>
      <c r="G102" s="139"/>
      <c r="H102" s="139"/>
      <c r="I102" s="139"/>
      <c r="J102" s="139"/>
      <c r="K102" s="139"/>
      <c r="L102" s="139"/>
      <c r="M102" s="140"/>
      <c r="N102" s="140"/>
      <c r="O102" s="146"/>
      <c r="P102" s="139"/>
      <c r="Q102" s="140"/>
      <c r="R102" s="140"/>
      <c r="S102" s="140"/>
      <c r="T102" s="139"/>
      <c r="U102" s="139"/>
      <c r="V102" s="140"/>
      <c r="W102" s="140"/>
    </row>
    <row r="103" spans="1:23" x14ac:dyDescent="0.25">
      <c r="A103" s="139"/>
      <c r="B103" s="139"/>
      <c r="C103" s="139"/>
      <c r="D103" s="139"/>
      <c r="E103" s="139"/>
      <c r="F103" s="139"/>
      <c r="G103" s="139"/>
      <c r="H103" s="139"/>
      <c r="I103" s="139"/>
      <c r="J103" s="139"/>
      <c r="K103" s="139"/>
      <c r="L103" s="139"/>
      <c r="M103" s="140"/>
      <c r="N103" s="140"/>
      <c r="O103" s="146"/>
      <c r="P103" s="139"/>
      <c r="Q103" s="140"/>
      <c r="R103" s="140"/>
      <c r="S103" s="140"/>
      <c r="T103" s="139"/>
      <c r="U103" s="139"/>
      <c r="V103" s="140"/>
      <c r="W103" s="140"/>
    </row>
    <row r="104" spans="1:23" x14ac:dyDescent="0.25">
      <c r="A104" s="139"/>
      <c r="B104" s="139"/>
      <c r="C104" s="139"/>
      <c r="D104" s="139"/>
      <c r="E104" s="139"/>
      <c r="F104" s="139"/>
      <c r="G104" s="139"/>
      <c r="H104" s="139"/>
      <c r="I104" s="139"/>
      <c r="J104" s="139"/>
      <c r="K104" s="139"/>
      <c r="L104" s="139"/>
      <c r="M104" s="140"/>
      <c r="N104" s="140"/>
      <c r="O104" s="146"/>
      <c r="P104" s="139"/>
      <c r="Q104" s="140"/>
      <c r="R104" s="140"/>
      <c r="S104" s="140"/>
      <c r="T104" s="139"/>
      <c r="U104" s="139"/>
      <c r="V104" s="140"/>
      <c r="W104" s="140"/>
    </row>
    <row r="105" spans="1:23" x14ac:dyDescent="0.25">
      <c r="A105" s="139"/>
      <c r="B105" s="139"/>
      <c r="C105" s="139"/>
      <c r="D105" s="139"/>
      <c r="E105" s="139"/>
      <c r="F105" s="139"/>
      <c r="G105" s="139"/>
      <c r="H105" s="139"/>
      <c r="I105" s="139"/>
      <c r="J105" s="139"/>
      <c r="K105" s="139"/>
      <c r="L105" s="139"/>
      <c r="M105" s="140"/>
      <c r="N105" s="140"/>
      <c r="O105" s="146"/>
      <c r="P105" s="139"/>
      <c r="Q105" s="140"/>
      <c r="R105" s="140"/>
      <c r="S105" s="140"/>
      <c r="T105" s="139"/>
      <c r="U105" s="139"/>
      <c r="V105" s="140"/>
      <c r="W105" s="140"/>
    </row>
    <row r="106" spans="1:23" x14ac:dyDescent="0.25">
      <c r="A106" s="139"/>
      <c r="B106" s="139"/>
      <c r="C106" s="139"/>
      <c r="D106" s="139"/>
      <c r="E106" s="139"/>
      <c r="F106" s="139"/>
      <c r="G106" s="139"/>
      <c r="H106" s="139"/>
      <c r="I106" s="139"/>
      <c r="J106" s="139"/>
      <c r="K106" s="139"/>
      <c r="L106" s="139"/>
      <c r="M106" s="140"/>
      <c r="N106" s="140"/>
      <c r="O106" s="146"/>
      <c r="P106" s="139"/>
      <c r="Q106" s="140"/>
      <c r="R106" s="140"/>
      <c r="S106" s="140"/>
      <c r="T106" s="139"/>
      <c r="U106" s="139"/>
      <c r="V106" s="140"/>
      <c r="W106" s="140"/>
    </row>
    <row r="107" spans="1:23" x14ac:dyDescent="0.25">
      <c r="A107" s="139"/>
      <c r="B107" s="139"/>
      <c r="C107" s="139"/>
      <c r="D107" s="139"/>
      <c r="E107" s="139"/>
      <c r="F107" s="139"/>
      <c r="G107" s="139"/>
      <c r="H107" s="139"/>
      <c r="I107" s="139"/>
      <c r="J107" s="139"/>
      <c r="K107" s="139"/>
      <c r="L107" s="139"/>
      <c r="M107" s="140"/>
      <c r="N107" s="140"/>
      <c r="O107" s="146"/>
      <c r="P107" s="139"/>
      <c r="Q107" s="140"/>
      <c r="R107" s="140"/>
      <c r="S107" s="140"/>
      <c r="T107" s="139"/>
      <c r="U107" s="139"/>
      <c r="V107" s="140"/>
      <c r="W107" s="140"/>
    </row>
    <row r="108" spans="1:23" x14ac:dyDescent="0.25">
      <c r="A108" s="139"/>
      <c r="B108" s="139"/>
      <c r="C108" s="139"/>
      <c r="D108" s="139"/>
      <c r="E108" s="139"/>
      <c r="F108" s="139"/>
      <c r="G108" s="139"/>
      <c r="H108" s="139"/>
      <c r="I108" s="139"/>
      <c r="J108" s="139"/>
      <c r="K108" s="139"/>
      <c r="L108" s="139"/>
      <c r="M108" s="140"/>
      <c r="N108" s="140"/>
      <c r="O108" s="146"/>
      <c r="P108" s="139"/>
      <c r="Q108" s="140"/>
      <c r="R108" s="140"/>
      <c r="S108" s="140"/>
      <c r="T108" s="139"/>
      <c r="U108" s="139"/>
      <c r="V108" s="140"/>
      <c r="W108" s="140"/>
    </row>
    <row r="109" spans="1:23" x14ac:dyDescent="0.25">
      <c r="A109" s="139"/>
      <c r="B109" s="139"/>
      <c r="C109" s="139"/>
      <c r="D109" s="139"/>
      <c r="E109" s="139"/>
      <c r="F109" s="139"/>
      <c r="G109" s="139"/>
      <c r="H109" s="139"/>
      <c r="I109" s="139"/>
      <c r="J109" s="139"/>
      <c r="K109" s="139"/>
      <c r="L109" s="139"/>
      <c r="M109" s="140"/>
      <c r="N109" s="140"/>
      <c r="O109" s="146"/>
      <c r="P109" s="139"/>
      <c r="Q109" s="140"/>
      <c r="R109" s="140"/>
      <c r="S109" s="140"/>
      <c r="T109" s="139"/>
      <c r="U109" s="139"/>
      <c r="V109" s="140"/>
      <c r="W109" s="140"/>
    </row>
    <row r="110" spans="1:23" x14ac:dyDescent="0.25">
      <c r="A110" s="139"/>
      <c r="B110" s="139"/>
      <c r="C110" s="139"/>
      <c r="D110" s="139"/>
      <c r="E110" s="139"/>
      <c r="F110" s="139"/>
      <c r="G110" s="139"/>
      <c r="H110" s="139"/>
      <c r="I110" s="139"/>
      <c r="J110" s="139"/>
      <c r="K110" s="139"/>
      <c r="L110" s="139"/>
      <c r="M110" s="140"/>
      <c r="N110" s="140"/>
      <c r="O110" s="146"/>
      <c r="P110" s="139"/>
      <c r="Q110" s="140"/>
      <c r="R110" s="140"/>
      <c r="S110" s="140"/>
      <c r="T110" s="139"/>
      <c r="U110" s="139"/>
      <c r="V110" s="140"/>
      <c r="W110" s="140"/>
    </row>
    <row r="111" spans="1:23" x14ac:dyDescent="0.25">
      <c r="A111" s="139"/>
      <c r="B111" s="139"/>
      <c r="C111" s="139"/>
      <c r="D111" s="139"/>
      <c r="E111" s="139"/>
      <c r="F111" s="139"/>
      <c r="G111" s="139"/>
      <c r="H111" s="139"/>
      <c r="I111" s="139"/>
      <c r="J111" s="139"/>
      <c r="K111" s="139"/>
      <c r="L111" s="139"/>
      <c r="M111" s="140"/>
      <c r="N111" s="140"/>
      <c r="O111" s="146"/>
      <c r="P111" s="139"/>
      <c r="Q111" s="140"/>
      <c r="R111" s="140"/>
      <c r="S111" s="140"/>
      <c r="T111" s="139"/>
      <c r="U111" s="139"/>
      <c r="V111" s="140"/>
      <c r="W111" s="140"/>
    </row>
    <row r="112" spans="1:23" x14ac:dyDescent="0.25">
      <c r="A112" s="139"/>
      <c r="B112" s="139"/>
      <c r="C112" s="139"/>
      <c r="D112" s="139"/>
      <c r="E112" s="139"/>
      <c r="F112" s="139"/>
      <c r="G112" s="139"/>
      <c r="H112" s="139"/>
      <c r="I112" s="139"/>
      <c r="J112" s="139"/>
      <c r="K112" s="139"/>
      <c r="L112" s="139"/>
      <c r="M112" s="140"/>
      <c r="N112" s="140"/>
      <c r="O112" s="146"/>
      <c r="P112" s="139"/>
      <c r="Q112" s="140"/>
      <c r="R112" s="140"/>
      <c r="S112" s="140"/>
      <c r="T112" s="139"/>
      <c r="U112" s="139"/>
      <c r="V112" s="140"/>
      <c r="W112" s="140"/>
    </row>
    <row r="113" spans="1:23" x14ac:dyDescent="0.25">
      <c r="A113" s="139"/>
      <c r="B113" s="139"/>
      <c r="C113" s="139"/>
      <c r="D113" s="139"/>
      <c r="E113" s="139"/>
      <c r="F113" s="139"/>
      <c r="G113" s="139"/>
      <c r="H113" s="139"/>
      <c r="I113" s="139"/>
      <c r="J113" s="139"/>
      <c r="K113" s="139"/>
      <c r="L113" s="139"/>
      <c r="M113" s="140"/>
      <c r="N113" s="140"/>
      <c r="O113" s="146"/>
      <c r="P113" s="139"/>
      <c r="Q113" s="140"/>
      <c r="R113" s="140"/>
      <c r="S113" s="140"/>
      <c r="T113" s="139"/>
      <c r="U113" s="139"/>
      <c r="V113" s="140"/>
      <c r="W113" s="140"/>
    </row>
    <row r="114" spans="1:23" x14ac:dyDescent="0.25">
      <c r="A114" s="139"/>
      <c r="B114" s="139"/>
      <c r="C114" s="139"/>
      <c r="D114" s="139"/>
      <c r="E114" s="139"/>
      <c r="F114" s="139"/>
      <c r="G114" s="139"/>
      <c r="H114" s="139"/>
      <c r="I114" s="139"/>
      <c r="J114" s="139"/>
      <c r="K114" s="139"/>
      <c r="L114" s="139"/>
      <c r="M114" s="140"/>
      <c r="N114" s="140"/>
      <c r="O114" s="146"/>
      <c r="P114" s="139"/>
      <c r="Q114" s="140"/>
      <c r="R114" s="140"/>
      <c r="S114" s="140"/>
      <c r="T114" s="139"/>
      <c r="U114" s="139"/>
      <c r="V114" s="140"/>
      <c r="W114" s="140"/>
    </row>
    <row r="115" spans="1:23" x14ac:dyDescent="0.25">
      <c r="A115" s="139"/>
      <c r="B115" s="139"/>
      <c r="C115" s="139"/>
      <c r="D115" s="139"/>
      <c r="E115" s="139"/>
      <c r="F115" s="139"/>
      <c r="G115" s="139"/>
      <c r="H115" s="139"/>
      <c r="I115" s="139"/>
      <c r="J115" s="139"/>
      <c r="K115" s="139"/>
      <c r="L115" s="139"/>
      <c r="M115" s="140"/>
      <c r="N115" s="140"/>
      <c r="O115" s="146"/>
      <c r="P115" s="139"/>
      <c r="Q115" s="140"/>
      <c r="R115" s="140"/>
      <c r="S115" s="140"/>
      <c r="T115" s="139"/>
      <c r="U115" s="139"/>
      <c r="V115" s="140"/>
      <c r="W115" s="140"/>
    </row>
    <row r="116" spans="1:23" x14ac:dyDescent="0.25">
      <c r="A116" s="139"/>
      <c r="B116" s="139"/>
      <c r="C116" s="139"/>
      <c r="D116" s="139"/>
      <c r="E116" s="139"/>
      <c r="F116" s="139"/>
      <c r="G116" s="139"/>
      <c r="H116" s="139"/>
      <c r="I116" s="139"/>
      <c r="J116" s="139"/>
      <c r="K116" s="139"/>
      <c r="L116" s="139"/>
      <c r="M116" s="140"/>
      <c r="N116" s="140"/>
      <c r="O116" s="146"/>
      <c r="P116" s="139"/>
      <c r="Q116" s="140"/>
      <c r="R116" s="140"/>
      <c r="S116" s="140"/>
      <c r="T116" s="139"/>
      <c r="U116" s="139"/>
      <c r="V116" s="140"/>
      <c r="W116" s="140"/>
    </row>
    <row r="117" spans="1:23" x14ac:dyDescent="0.25">
      <c r="A117" s="139"/>
      <c r="B117" s="139"/>
      <c r="C117" s="139"/>
      <c r="D117" s="139"/>
      <c r="E117" s="139"/>
      <c r="F117" s="139"/>
      <c r="G117" s="139"/>
      <c r="H117" s="139"/>
      <c r="I117" s="139"/>
      <c r="J117" s="139"/>
      <c r="K117" s="139"/>
      <c r="L117" s="139"/>
      <c r="M117" s="140"/>
      <c r="N117" s="140"/>
      <c r="O117" s="146"/>
      <c r="P117" s="139"/>
      <c r="Q117" s="140"/>
      <c r="R117" s="140"/>
      <c r="S117" s="140"/>
      <c r="T117" s="139"/>
      <c r="U117" s="139"/>
      <c r="V117" s="140"/>
      <c r="W117" s="140"/>
    </row>
    <row r="118" spans="1:23" x14ac:dyDescent="0.25">
      <c r="A118" s="139"/>
      <c r="B118" s="139"/>
      <c r="C118" s="139"/>
      <c r="D118" s="139"/>
      <c r="E118" s="139"/>
      <c r="F118" s="139"/>
      <c r="G118" s="139"/>
      <c r="H118" s="139"/>
      <c r="I118" s="139"/>
      <c r="J118" s="139"/>
      <c r="K118" s="139"/>
      <c r="L118" s="139"/>
      <c r="M118" s="140"/>
      <c r="N118" s="140"/>
      <c r="O118" s="146"/>
      <c r="P118" s="139"/>
      <c r="Q118" s="140"/>
      <c r="R118" s="140"/>
      <c r="S118" s="140"/>
      <c r="T118" s="139"/>
      <c r="U118" s="139"/>
      <c r="V118" s="140"/>
      <c r="W118" s="140"/>
    </row>
    <row r="119" spans="1:23" x14ac:dyDescent="0.25">
      <c r="A119" s="139"/>
      <c r="B119" s="139"/>
      <c r="C119" s="139"/>
      <c r="D119" s="139"/>
      <c r="E119" s="139"/>
      <c r="F119" s="139"/>
      <c r="G119" s="139"/>
      <c r="H119" s="139"/>
      <c r="I119" s="139"/>
      <c r="J119" s="139"/>
      <c r="K119" s="139"/>
      <c r="L119" s="139"/>
      <c r="M119" s="140"/>
      <c r="N119" s="140"/>
      <c r="O119" s="146"/>
      <c r="P119" s="139"/>
      <c r="Q119" s="140"/>
      <c r="R119" s="140"/>
      <c r="S119" s="140"/>
      <c r="T119" s="139"/>
      <c r="U119" s="139"/>
      <c r="V119" s="140"/>
      <c r="W119" s="140"/>
    </row>
    <row r="120" spans="1:23" x14ac:dyDescent="0.25">
      <c r="A120" s="139"/>
      <c r="B120" s="139"/>
      <c r="C120" s="139"/>
      <c r="D120" s="139"/>
      <c r="E120" s="139"/>
      <c r="F120" s="139"/>
      <c r="G120" s="139"/>
      <c r="H120" s="139"/>
      <c r="I120" s="139"/>
      <c r="J120" s="139"/>
      <c r="K120" s="139"/>
      <c r="L120" s="139"/>
      <c r="M120" s="140"/>
      <c r="N120" s="140"/>
      <c r="O120" s="146"/>
      <c r="P120" s="139"/>
      <c r="Q120" s="140"/>
      <c r="R120" s="140"/>
      <c r="S120" s="140"/>
      <c r="T120" s="139"/>
      <c r="U120" s="139"/>
      <c r="V120" s="140"/>
      <c r="W120" s="140"/>
    </row>
    <row r="121" spans="1:23" x14ac:dyDescent="0.25">
      <c r="A121" s="139"/>
      <c r="B121" s="139"/>
      <c r="C121" s="139"/>
      <c r="D121" s="139"/>
      <c r="E121" s="139"/>
      <c r="F121" s="139"/>
      <c r="G121" s="139"/>
      <c r="H121" s="139"/>
      <c r="I121" s="139"/>
      <c r="J121" s="139"/>
      <c r="K121" s="139"/>
      <c r="L121" s="139"/>
      <c r="M121" s="140"/>
      <c r="N121" s="140"/>
      <c r="O121" s="146"/>
      <c r="P121" s="139"/>
      <c r="Q121" s="140"/>
      <c r="R121" s="140"/>
      <c r="S121" s="140"/>
      <c r="T121" s="139"/>
      <c r="U121" s="139"/>
      <c r="V121" s="140"/>
      <c r="W121" s="140"/>
    </row>
    <row r="122" spans="1:23" x14ac:dyDescent="0.25">
      <c r="A122" s="139"/>
      <c r="B122" s="139"/>
      <c r="C122" s="139"/>
      <c r="D122" s="139"/>
      <c r="E122" s="139"/>
      <c r="F122" s="139"/>
      <c r="G122" s="139"/>
      <c r="H122" s="139"/>
      <c r="I122" s="139"/>
      <c r="J122" s="139"/>
      <c r="K122" s="139"/>
      <c r="L122" s="139"/>
      <c r="M122" s="140"/>
      <c r="N122" s="140"/>
      <c r="O122" s="146"/>
      <c r="P122" s="139"/>
      <c r="Q122" s="140"/>
      <c r="R122" s="140"/>
      <c r="S122" s="140"/>
      <c r="T122" s="139"/>
      <c r="U122" s="139"/>
      <c r="V122" s="140"/>
      <c r="W122" s="140"/>
    </row>
    <row r="123" spans="1:23" x14ac:dyDescent="0.25">
      <c r="A123" s="139"/>
      <c r="B123" s="139"/>
      <c r="C123" s="139"/>
      <c r="D123" s="139"/>
      <c r="E123" s="139"/>
      <c r="F123" s="139"/>
      <c r="G123" s="139"/>
      <c r="H123" s="139"/>
      <c r="I123" s="139"/>
      <c r="J123" s="139"/>
      <c r="K123" s="139"/>
      <c r="L123" s="139"/>
      <c r="M123" s="140"/>
      <c r="N123" s="140"/>
      <c r="O123" s="146"/>
      <c r="P123" s="139"/>
      <c r="Q123" s="140"/>
      <c r="R123" s="140"/>
      <c r="S123" s="140"/>
      <c r="T123" s="139"/>
      <c r="U123" s="139"/>
      <c r="V123" s="140"/>
      <c r="W123" s="140"/>
    </row>
    <row r="124" spans="1:23" x14ac:dyDescent="0.25">
      <c r="A124" s="139"/>
      <c r="B124" s="139"/>
      <c r="C124" s="139"/>
      <c r="D124" s="139"/>
      <c r="E124" s="139"/>
      <c r="F124" s="139"/>
      <c r="G124" s="139"/>
      <c r="H124" s="139"/>
      <c r="I124" s="139"/>
      <c r="J124" s="139"/>
      <c r="K124" s="139"/>
      <c r="L124" s="139"/>
      <c r="M124" s="140"/>
      <c r="N124" s="140"/>
      <c r="O124" s="146"/>
      <c r="P124" s="139"/>
      <c r="Q124" s="140"/>
      <c r="R124" s="140"/>
      <c r="S124" s="140"/>
      <c r="T124" s="139"/>
      <c r="U124" s="139"/>
      <c r="V124" s="140"/>
      <c r="W124" s="140"/>
    </row>
    <row r="125" spans="1:23" x14ac:dyDescent="0.25">
      <c r="A125" s="139"/>
      <c r="B125" s="139"/>
      <c r="C125" s="139"/>
      <c r="D125" s="139"/>
      <c r="E125" s="139"/>
      <c r="F125" s="139"/>
      <c r="G125" s="139"/>
      <c r="H125" s="139"/>
      <c r="I125" s="139"/>
      <c r="J125" s="139"/>
      <c r="K125" s="139"/>
      <c r="L125" s="139"/>
      <c r="M125" s="140"/>
      <c r="N125" s="140"/>
      <c r="O125" s="146"/>
      <c r="P125" s="139"/>
      <c r="Q125" s="140"/>
      <c r="R125" s="140"/>
      <c r="S125" s="140"/>
      <c r="T125" s="139"/>
      <c r="U125" s="139"/>
      <c r="V125" s="140"/>
      <c r="W125" s="140"/>
    </row>
    <row r="126" spans="1:23" x14ac:dyDescent="0.25">
      <c r="A126" s="139"/>
      <c r="B126" s="139"/>
      <c r="C126" s="139"/>
      <c r="D126" s="139"/>
      <c r="E126" s="139"/>
      <c r="F126" s="139"/>
      <c r="G126" s="139"/>
      <c r="H126" s="139"/>
      <c r="I126" s="139"/>
      <c r="J126" s="139"/>
      <c r="K126" s="139"/>
      <c r="L126" s="139"/>
      <c r="M126" s="140"/>
      <c r="N126" s="140"/>
      <c r="O126" s="146"/>
      <c r="P126" s="139"/>
      <c r="Q126" s="140"/>
      <c r="R126" s="140"/>
      <c r="S126" s="140"/>
      <c r="T126" s="139"/>
      <c r="U126" s="139"/>
      <c r="V126" s="140"/>
      <c r="W126" s="140"/>
    </row>
    <row r="127" spans="1:23" x14ac:dyDescent="0.25">
      <c r="A127" s="139"/>
      <c r="B127" s="139"/>
      <c r="C127" s="139"/>
      <c r="D127" s="139"/>
      <c r="E127" s="139"/>
      <c r="F127" s="139"/>
      <c r="G127" s="139"/>
      <c r="H127" s="139"/>
      <c r="I127" s="139"/>
      <c r="J127" s="139"/>
      <c r="K127" s="139"/>
      <c r="L127" s="139"/>
      <c r="M127" s="140"/>
      <c r="N127" s="140"/>
      <c r="O127" s="146"/>
      <c r="P127" s="139"/>
      <c r="Q127" s="140"/>
      <c r="R127" s="140"/>
      <c r="S127" s="140"/>
      <c r="T127" s="139"/>
      <c r="U127" s="139"/>
      <c r="V127" s="140"/>
      <c r="W127" s="140"/>
    </row>
    <row r="128" spans="1:23" x14ac:dyDescent="0.25">
      <c r="A128" s="139"/>
      <c r="B128" s="139"/>
      <c r="C128" s="139"/>
      <c r="D128" s="139"/>
      <c r="E128" s="139"/>
      <c r="F128" s="139"/>
      <c r="G128" s="139"/>
      <c r="H128" s="139"/>
      <c r="I128" s="139"/>
      <c r="J128" s="139"/>
      <c r="K128" s="139"/>
      <c r="L128" s="139"/>
      <c r="M128" s="140"/>
      <c r="N128" s="140"/>
      <c r="O128" s="146"/>
      <c r="P128" s="139"/>
      <c r="Q128" s="140"/>
      <c r="R128" s="140"/>
      <c r="S128" s="140"/>
      <c r="T128" s="139"/>
      <c r="U128" s="139"/>
      <c r="V128" s="140"/>
      <c r="W128" s="140"/>
    </row>
    <row r="129" spans="1:23" x14ac:dyDescent="0.25">
      <c r="A129" s="139"/>
      <c r="B129" s="139"/>
      <c r="C129" s="139"/>
      <c r="D129" s="139"/>
      <c r="E129" s="139"/>
      <c r="F129" s="139"/>
      <c r="G129" s="139"/>
      <c r="H129" s="139"/>
      <c r="I129" s="139"/>
      <c r="J129" s="139"/>
      <c r="K129" s="139"/>
      <c r="L129" s="139"/>
      <c r="M129" s="140"/>
      <c r="N129" s="140"/>
      <c r="O129" s="146"/>
      <c r="P129" s="139"/>
      <c r="Q129" s="140"/>
      <c r="R129" s="140"/>
      <c r="S129" s="140"/>
      <c r="T129" s="139"/>
      <c r="U129" s="139"/>
      <c r="V129" s="140"/>
      <c r="W129" s="140"/>
    </row>
    <row r="130" spans="1:23" x14ac:dyDescent="0.25">
      <c r="A130" s="139"/>
      <c r="B130" s="139"/>
      <c r="C130" s="139"/>
      <c r="D130" s="139"/>
      <c r="E130" s="139"/>
      <c r="F130" s="139"/>
      <c r="G130" s="139"/>
      <c r="H130" s="139"/>
      <c r="I130" s="139"/>
      <c r="J130" s="139"/>
      <c r="K130" s="139"/>
      <c r="L130" s="139"/>
      <c r="M130" s="140"/>
      <c r="N130" s="140"/>
      <c r="O130" s="146"/>
      <c r="P130" s="139"/>
      <c r="Q130" s="140"/>
      <c r="R130" s="140"/>
      <c r="S130" s="140"/>
      <c r="T130" s="139"/>
      <c r="U130" s="139"/>
      <c r="V130" s="140"/>
      <c r="W130" s="140"/>
    </row>
    <row r="131" spans="1:23" x14ac:dyDescent="0.25">
      <c r="A131" s="139"/>
      <c r="B131" s="139"/>
      <c r="C131" s="139"/>
      <c r="D131" s="139"/>
      <c r="E131" s="139"/>
      <c r="F131" s="139"/>
      <c r="G131" s="139"/>
      <c r="H131" s="139"/>
      <c r="I131" s="139"/>
      <c r="J131" s="139"/>
      <c r="K131" s="139"/>
      <c r="L131" s="139"/>
      <c r="M131" s="140"/>
      <c r="N131" s="140"/>
      <c r="O131" s="146"/>
      <c r="P131" s="139"/>
      <c r="Q131" s="140"/>
      <c r="R131" s="140"/>
      <c r="S131" s="140"/>
      <c r="T131" s="139"/>
      <c r="U131" s="139"/>
      <c r="V131" s="140"/>
      <c r="W131" s="140"/>
    </row>
    <row r="132" spans="1:23" x14ac:dyDescent="0.25">
      <c r="A132" s="139"/>
      <c r="B132" s="139"/>
      <c r="C132" s="139"/>
      <c r="D132" s="139"/>
      <c r="E132" s="139"/>
      <c r="F132" s="139"/>
      <c r="G132" s="139"/>
      <c r="H132" s="139"/>
      <c r="I132" s="139"/>
      <c r="J132" s="139"/>
      <c r="K132" s="139"/>
      <c r="L132" s="139"/>
      <c r="M132" s="140"/>
      <c r="N132" s="140"/>
      <c r="O132" s="146"/>
      <c r="P132" s="139"/>
      <c r="Q132" s="140"/>
      <c r="R132" s="140"/>
      <c r="S132" s="140"/>
      <c r="T132" s="139"/>
      <c r="U132" s="139"/>
      <c r="V132" s="140"/>
      <c r="W132" s="140"/>
    </row>
    <row r="133" spans="1:23" x14ac:dyDescent="0.25">
      <c r="A133" s="139"/>
      <c r="B133" s="139"/>
      <c r="C133" s="139"/>
      <c r="D133" s="139"/>
      <c r="E133" s="139"/>
      <c r="F133" s="139"/>
      <c r="G133" s="139"/>
      <c r="H133" s="139"/>
      <c r="I133" s="139"/>
      <c r="J133" s="139"/>
      <c r="K133" s="139"/>
      <c r="L133" s="139"/>
      <c r="M133" s="140"/>
      <c r="N133" s="140"/>
      <c r="O133" s="146"/>
      <c r="P133" s="139"/>
      <c r="Q133" s="140"/>
      <c r="R133" s="140"/>
      <c r="S133" s="140"/>
      <c r="T133" s="139"/>
      <c r="U133" s="139"/>
      <c r="V133" s="140"/>
      <c r="W133" s="140"/>
    </row>
    <row r="134" spans="1:23" x14ac:dyDescent="0.25">
      <c r="A134" s="139"/>
      <c r="B134" s="139"/>
      <c r="C134" s="139"/>
      <c r="D134" s="139"/>
      <c r="E134" s="139"/>
      <c r="F134" s="139"/>
      <c r="G134" s="139"/>
      <c r="H134" s="139"/>
      <c r="I134" s="139"/>
      <c r="J134" s="139"/>
      <c r="K134" s="139"/>
      <c r="L134" s="139"/>
      <c r="M134" s="140"/>
      <c r="N134" s="140"/>
      <c r="O134" s="146"/>
      <c r="P134" s="139"/>
      <c r="Q134" s="140"/>
      <c r="R134" s="140"/>
      <c r="S134" s="140"/>
      <c r="T134" s="139"/>
      <c r="U134" s="139"/>
      <c r="V134" s="140"/>
      <c r="W134" s="140"/>
    </row>
    <row r="135" spans="1:23" x14ac:dyDescent="0.25">
      <c r="A135" s="139"/>
      <c r="B135" s="139"/>
      <c r="C135" s="139"/>
      <c r="D135" s="139"/>
      <c r="E135" s="139"/>
      <c r="F135" s="139"/>
      <c r="G135" s="139"/>
      <c r="H135" s="139"/>
      <c r="I135" s="139"/>
      <c r="J135" s="139"/>
      <c r="K135" s="139"/>
      <c r="L135" s="139"/>
      <c r="M135" s="140"/>
      <c r="N135" s="140"/>
      <c r="O135" s="146"/>
      <c r="P135" s="139"/>
      <c r="Q135" s="140"/>
      <c r="R135" s="140"/>
      <c r="S135" s="140"/>
      <c r="T135" s="139"/>
      <c r="U135" s="139"/>
      <c r="V135" s="140"/>
      <c r="W135" s="140"/>
    </row>
    <row r="136" spans="1:23" x14ac:dyDescent="0.25">
      <c r="A136" s="139"/>
      <c r="B136" s="139"/>
      <c r="C136" s="139"/>
      <c r="D136" s="139"/>
      <c r="E136" s="139"/>
      <c r="F136" s="139"/>
      <c r="G136" s="139"/>
      <c r="H136" s="139"/>
      <c r="I136" s="139"/>
      <c r="J136" s="139"/>
      <c r="K136" s="139"/>
      <c r="L136" s="139"/>
      <c r="M136" s="140"/>
      <c r="N136" s="140"/>
      <c r="O136" s="146"/>
      <c r="P136" s="139"/>
      <c r="Q136" s="140"/>
      <c r="R136" s="140"/>
      <c r="S136" s="140"/>
      <c r="T136" s="139"/>
      <c r="U136" s="139"/>
      <c r="V136" s="140"/>
      <c r="W136" s="140"/>
    </row>
    <row r="137" spans="1:23" x14ac:dyDescent="0.25">
      <c r="A137" s="139"/>
      <c r="B137" s="139"/>
      <c r="C137" s="139"/>
      <c r="D137" s="139"/>
      <c r="E137" s="139"/>
      <c r="F137" s="139"/>
      <c r="G137" s="139"/>
      <c r="H137" s="139"/>
      <c r="I137" s="139"/>
      <c r="J137" s="139"/>
      <c r="K137" s="139"/>
      <c r="L137" s="139"/>
      <c r="M137" s="140"/>
      <c r="N137" s="140"/>
      <c r="O137" s="146"/>
      <c r="P137" s="139"/>
      <c r="Q137" s="140"/>
      <c r="R137" s="140"/>
      <c r="S137" s="140"/>
      <c r="T137" s="139"/>
      <c r="U137" s="139"/>
      <c r="V137" s="140"/>
      <c r="W137" s="140"/>
    </row>
    <row r="138" spans="1:23" x14ac:dyDescent="0.25">
      <c r="A138" s="139"/>
      <c r="B138" s="139"/>
      <c r="C138" s="139"/>
      <c r="D138" s="139"/>
      <c r="E138" s="139"/>
      <c r="F138" s="139"/>
      <c r="G138" s="139"/>
      <c r="H138" s="139"/>
      <c r="I138" s="139"/>
      <c r="J138" s="139"/>
      <c r="K138" s="139"/>
      <c r="L138" s="139"/>
      <c r="M138" s="140"/>
      <c r="N138" s="140"/>
      <c r="O138" s="146"/>
      <c r="P138" s="139"/>
      <c r="Q138" s="140"/>
      <c r="R138" s="140"/>
      <c r="S138" s="140"/>
      <c r="T138" s="139"/>
      <c r="U138" s="139"/>
      <c r="V138" s="140"/>
      <c r="W138" s="140"/>
    </row>
    <row r="139" spans="1:23" x14ac:dyDescent="0.25">
      <c r="A139" s="139"/>
      <c r="B139" s="139"/>
      <c r="C139" s="139"/>
      <c r="D139" s="139"/>
      <c r="E139" s="139"/>
      <c r="F139" s="139"/>
      <c r="G139" s="139"/>
      <c r="H139" s="139"/>
      <c r="I139" s="139"/>
      <c r="J139" s="139"/>
      <c r="K139" s="139"/>
      <c r="L139" s="139"/>
      <c r="M139" s="140"/>
      <c r="N139" s="140"/>
      <c r="O139" s="146"/>
      <c r="P139" s="139"/>
      <c r="Q139" s="140"/>
      <c r="R139" s="140"/>
      <c r="S139" s="140"/>
      <c r="T139" s="139"/>
      <c r="U139" s="139"/>
      <c r="V139" s="140"/>
      <c r="W139" s="140"/>
    </row>
    <row r="140" spans="1:23" x14ac:dyDescent="0.25">
      <c r="A140" s="139"/>
      <c r="B140" s="139"/>
      <c r="C140" s="139"/>
      <c r="D140" s="139"/>
      <c r="E140" s="139"/>
      <c r="F140" s="139"/>
      <c r="G140" s="139"/>
      <c r="H140" s="139"/>
      <c r="I140" s="139"/>
      <c r="J140" s="139"/>
      <c r="K140" s="139"/>
      <c r="L140" s="139"/>
      <c r="M140" s="140"/>
      <c r="N140" s="140"/>
      <c r="O140" s="146"/>
      <c r="P140" s="139"/>
      <c r="Q140" s="140"/>
      <c r="R140" s="140"/>
      <c r="S140" s="140"/>
      <c r="T140" s="139"/>
      <c r="U140" s="139"/>
      <c r="V140" s="140"/>
      <c r="W140" s="140"/>
    </row>
    <row r="141" spans="1:23" x14ac:dyDescent="0.25">
      <c r="A141" s="139"/>
      <c r="B141" s="139"/>
      <c r="C141" s="139"/>
      <c r="D141" s="139"/>
      <c r="E141" s="139"/>
      <c r="F141" s="139"/>
      <c r="G141" s="139"/>
      <c r="H141" s="139"/>
      <c r="I141" s="139"/>
      <c r="J141" s="139"/>
      <c r="K141" s="139"/>
      <c r="L141" s="139"/>
      <c r="M141" s="140"/>
      <c r="N141" s="140"/>
      <c r="O141" s="146"/>
      <c r="P141" s="139"/>
      <c r="Q141" s="140"/>
      <c r="R141" s="140"/>
      <c r="S141" s="140"/>
      <c r="T141" s="139"/>
      <c r="U141" s="139"/>
      <c r="V141" s="140"/>
      <c r="W141" s="140"/>
    </row>
    <row r="142" spans="1:23" x14ac:dyDescent="0.25">
      <c r="A142" s="139"/>
      <c r="B142" s="139"/>
      <c r="C142" s="139"/>
      <c r="D142" s="139"/>
      <c r="E142" s="139"/>
      <c r="F142" s="139"/>
      <c r="G142" s="139"/>
      <c r="H142" s="139"/>
      <c r="I142" s="139"/>
      <c r="J142" s="139"/>
      <c r="K142" s="139"/>
      <c r="L142" s="139"/>
      <c r="M142" s="140"/>
      <c r="N142" s="140"/>
      <c r="O142" s="146"/>
      <c r="P142" s="139"/>
      <c r="Q142" s="140"/>
      <c r="R142" s="140"/>
      <c r="S142" s="140"/>
      <c r="T142" s="139"/>
      <c r="U142" s="139"/>
      <c r="V142" s="140"/>
      <c r="W142" s="140"/>
    </row>
    <row r="143" spans="1:23" x14ac:dyDescent="0.25">
      <c r="A143" s="139"/>
      <c r="B143" s="139"/>
      <c r="C143" s="139"/>
      <c r="D143" s="139"/>
      <c r="E143" s="139"/>
      <c r="F143" s="139"/>
      <c r="G143" s="139"/>
      <c r="H143" s="139"/>
      <c r="I143" s="139"/>
      <c r="J143" s="139"/>
      <c r="K143" s="139"/>
      <c r="L143" s="139"/>
      <c r="M143" s="140"/>
      <c r="N143" s="140"/>
      <c r="O143" s="146"/>
      <c r="P143" s="139"/>
      <c r="Q143" s="140"/>
      <c r="R143" s="140"/>
      <c r="S143" s="140"/>
      <c r="T143" s="139"/>
      <c r="U143" s="139"/>
      <c r="V143" s="140"/>
      <c r="W143" s="140"/>
    </row>
    <row r="144" spans="1:23" x14ac:dyDescent="0.25">
      <c r="A144" s="139"/>
      <c r="B144" s="139"/>
      <c r="C144" s="139"/>
      <c r="D144" s="139"/>
      <c r="E144" s="139"/>
      <c r="F144" s="139"/>
      <c r="G144" s="139"/>
      <c r="H144" s="139"/>
      <c r="I144" s="139"/>
      <c r="J144" s="139"/>
      <c r="K144" s="139"/>
      <c r="L144" s="139"/>
      <c r="M144" s="140"/>
      <c r="N144" s="140"/>
      <c r="O144" s="146"/>
      <c r="P144" s="139"/>
      <c r="Q144" s="140"/>
      <c r="R144" s="140"/>
      <c r="S144" s="140"/>
      <c r="T144" s="139"/>
      <c r="U144" s="139"/>
      <c r="V144" s="140"/>
      <c r="W144" s="140"/>
    </row>
    <row r="145" spans="1:23" x14ac:dyDescent="0.25">
      <c r="A145" s="139"/>
      <c r="B145" s="139"/>
      <c r="C145" s="139"/>
      <c r="D145" s="139"/>
      <c r="E145" s="139"/>
      <c r="F145" s="139"/>
      <c r="G145" s="139"/>
      <c r="H145" s="139"/>
      <c r="I145" s="139"/>
      <c r="J145" s="139"/>
      <c r="K145" s="139"/>
      <c r="L145" s="139"/>
      <c r="M145" s="140"/>
      <c r="N145" s="140"/>
      <c r="O145" s="146"/>
      <c r="P145" s="139"/>
      <c r="Q145" s="140"/>
      <c r="R145" s="140"/>
      <c r="S145" s="140"/>
      <c r="T145" s="139"/>
      <c r="U145" s="139"/>
      <c r="V145" s="140"/>
      <c r="W145" s="140"/>
    </row>
    <row r="146" spans="1:23" x14ac:dyDescent="0.25">
      <c r="A146" s="139"/>
      <c r="B146" s="139"/>
      <c r="C146" s="139"/>
      <c r="D146" s="139"/>
      <c r="E146" s="139"/>
      <c r="F146" s="139"/>
      <c r="G146" s="139"/>
      <c r="H146" s="139"/>
      <c r="I146" s="139"/>
      <c r="J146" s="139"/>
      <c r="K146" s="139"/>
      <c r="L146" s="139"/>
      <c r="M146" s="140"/>
      <c r="N146" s="140"/>
      <c r="O146" s="146"/>
      <c r="P146" s="139"/>
      <c r="Q146" s="140"/>
      <c r="R146" s="140"/>
      <c r="S146" s="140"/>
      <c r="T146" s="139"/>
      <c r="U146" s="139"/>
      <c r="V146" s="140"/>
      <c r="W146" s="140"/>
    </row>
    <row r="147" spans="1:23" x14ac:dyDescent="0.25">
      <c r="A147" s="139"/>
      <c r="B147" s="139"/>
      <c r="C147" s="139"/>
      <c r="D147" s="139"/>
      <c r="E147" s="139"/>
      <c r="F147" s="139"/>
      <c r="G147" s="139"/>
      <c r="H147" s="139"/>
      <c r="I147" s="139"/>
      <c r="J147" s="139"/>
      <c r="K147" s="139"/>
      <c r="L147" s="139"/>
      <c r="M147" s="140"/>
      <c r="N147" s="140"/>
      <c r="O147" s="146"/>
      <c r="P147" s="139"/>
      <c r="Q147" s="140"/>
      <c r="R147" s="140"/>
      <c r="S147" s="140"/>
      <c r="T147" s="139"/>
      <c r="U147" s="139"/>
      <c r="V147" s="140"/>
      <c r="W147" s="140"/>
    </row>
    <row r="148" spans="1:23" x14ac:dyDescent="0.25">
      <c r="A148" s="139"/>
      <c r="B148" s="139"/>
      <c r="C148" s="139"/>
      <c r="D148" s="139"/>
      <c r="E148" s="139"/>
      <c r="F148" s="139"/>
      <c r="G148" s="139"/>
      <c r="H148" s="139"/>
      <c r="I148" s="139"/>
      <c r="J148" s="139"/>
      <c r="K148" s="139"/>
      <c r="L148" s="139"/>
      <c r="M148" s="140"/>
      <c r="N148" s="140"/>
      <c r="O148" s="146"/>
      <c r="P148" s="139"/>
      <c r="Q148" s="140"/>
      <c r="R148" s="140"/>
      <c r="S148" s="140"/>
      <c r="T148" s="139"/>
      <c r="U148" s="139"/>
      <c r="V148" s="140"/>
      <c r="W148" s="140"/>
    </row>
    <row r="149" spans="1:23" x14ac:dyDescent="0.25">
      <c r="A149" s="139"/>
      <c r="B149" s="139"/>
      <c r="C149" s="139"/>
      <c r="D149" s="139"/>
      <c r="E149" s="139"/>
      <c r="F149" s="139"/>
      <c r="G149" s="139"/>
      <c r="H149" s="139"/>
      <c r="I149" s="139"/>
      <c r="J149" s="139"/>
      <c r="K149" s="139"/>
      <c r="L149" s="139"/>
      <c r="M149" s="140"/>
      <c r="N149" s="140"/>
      <c r="O149" s="146"/>
      <c r="P149" s="139"/>
      <c r="Q149" s="140"/>
      <c r="R149" s="140"/>
      <c r="S149" s="140"/>
      <c r="T149" s="139"/>
      <c r="U149" s="139"/>
      <c r="V149" s="140"/>
      <c r="W149" s="140"/>
    </row>
    <row r="150" spans="1:23" x14ac:dyDescent="0.25">
      <c r="A150" s="139"/>
      <c r="B150" s="139"/>
      <c r="C150" s="139"/>
      <c r="D150" s="139"/>
      <c r="E150" s="139"/>
      <c r="F150" s="139"/>
      <c r="G150" s="139"/>
      <c r="H150" s="139"/>
      <c r="I150" s="139"/>
      <c r="J150" s="139"/>
      <c r="K150" s="139"/>
      <c r="L150" s="139"/>
      <c r="M150" s="140"/>
      <c r="N150" s="140"/>
      <c r="O150" s="146"/>
      <c r="P150" s="139"/>
      <c r="Q150" s="140"/>
      <c r="R150" s="140"/>
      <c r="S150" s="140"/>
      <c r="T150" s="139"/>
      <c r="U150" s="139"/>
      <c r="V150" s="140"/>
      <c r="W150" s="140"/>
    </row>
    <row r="151" spans="1:23" x14ac:dyDescent="0.25">
      <c r="A151" s="139"/>
      <c r="B151" s="139"/>
      <c r="C151" s="139"/>
      <c r="D151" s="139"/>
      <c r="E151" s="139"/>
      <c r="F151" s="139"/>
      <c r="G151" s="139"/>
      <c r="H151" s="139"/>
      <c r="I151" s="139"/>
      <c r="J151" s="139"/>
      <c r="K151" s="139"/>
      <c r="L151" s="139"/>
      <c r="M151" s="140"/>
      <c r="N151" s="140"/>
      <c r="O151" s="146"/>
      <c r="P151" s="139"/>
      <c r="Q151" s="140"/>
      <c r="R151" s="140"/>
      <c r="S151" s="140"/>
      <c r="T151" s="139"/>
      <c r="U151" s="139"/>
      <c r="V151" s="140"/>
      <c r="W151" s="140"/>
    </row>
    <row r="152" spans="1:23" x14ac:dyDescent="0.25">
      <c r="A152" s="139"/>
      <c r="B152" s="139"/>
      <c r="C152" s="139"/>
      <c r="D152" s="139"/>
      <c r="E152" s="139"/>
      <c r="F152" s="139"/>
      <c r="G152" s="139"/>
      <c r="H152" s="139"/>
      <c r="I152" s="139"/>
      <c r="J152" s="139"/>
      <c r="K152" s="139"/>
      <c r="L152" s="139"/>
      <c r="M152" s="140"/>
      <c r="N152" s="140"/>
      <c r="O152" s="146"/>
      <c r="P152" s="139"/>
      <c r="Q152" s="140"/>
      <c r="R152" s="140"/>
      <c r="S152" s="140"/>
      <c r="T152" s="139"/>
      <c r="U152" s="139"/>
      <c r="V152" s="140"/>
      <c r="W152" s="140"/>
    </row>
    <row r="153" spans="1:23" x14ac:dyDescent="0.25">
      <c r="A153" s="139"/>
      <c r="B153" s="139"/>
      <c r="C153" s="139"/>
      <c r="D153" s="139"/>
      <c r="E153" s="139"/>
      <c r="F153" s="139"/>
      <c r="G153" s="139"/>
      <c r="H153" s="139"/>
      <c r="I153" s="139"/>
      <c r="J153" s="139"/>
      <c r="K153" s="139"/>
      <c r="L153" s="139"/>
      <c r="M153" s="140"/>
      <c r="N153" s="140"/>
      <c r="O153" s="146"/>
      <c r="P153" s="139"/>
      <c r="Q153" s="140"/>
      <c r="R153" s="140"/>
      <c r="S153" s="140"/>
      <c r="T153" s="139"/>
      <c r="U153" s="139"/>
      <c r="V153" s="140"/>
      <c r="W153" s="140"/>
    </row>
    <row r="154" spans="1:23" x14ac:dyDescent="0.25">
      <c r="A154" s="139"/>
      <c r="B154" s="139"/>
      <c r="C154" s="139"/>
      <c r="D154" s="139"/>
      <c r="E154" s="139"/>
      <c r="F154" s="139"/>
      <c r="G154" s="139"/>
      <c r="H154" s="139"/>
      <c r="I154" s="139"/>
      <c r="J154" s="139"/>
      <c r="K154" s="139"/>
      <c r="L154" s="139"/>
      <c r="M154" s="140"/>
      <c r="N154" s="140"/>
      <c r="O154" s="146"/>
      <c r="P154" s="139"/>
      <c r="Q154" s="140"/>
      <c r="R154" s="140"/>
      <c r="S154" s="140"/>
      <c r="T154" s="139"/>
      <c r="U154" s="139"/>
      <c r="V154" s="140"/>
      <c r="W154" s="140"/>
    </row>
    <row r="155" spans="1:23" x14ac:dyDescent="0.25">
      <c r="A155" s="139"/>
      <c r="B155" s="139"/>
      <c r="C155" s="139"/>
      <c r="D155" s="139"/>
      <c r="E155" s="139"/>
      <c r="F155" s="139"/>
      <c r="G155" s="139"/>
      <c r="H155" s="139"/>
      <c r="I155" s="139"/>
      <c r="J155" s="139"/>
      <c r="K155" s="139"/>
      <c r="L155" s="139"/>
      <c r="M155" s="140"/>
      <c r="N155" s="140"/>
      <c r="O155" s="146"/>
      <c r="P155" s="139"/>
      <c r="Q155" s="140"/>
      <c r="R155" s="140"/>
      <c r="S155" s="140"/>
      <c r="T155" s="139"/>
      <c r="U155" s="139"/>
      <c r="V155" s="140"/>
      <c r="W155" s="140"/>
    </row>
    <row r="156" spans="1:23" x14ac:dyDescent="0.25">
      <c r="A156" s="139"/>
      <c r="B156" s="139"/>
      <c r="C156" s="139"/>
      <c r="D156" s="139"/>
      <c r="E156" s="139"/>
      <c r="F156" s="139"/>
      <c r="G156" s="139"/>
      <c r="H156" s="139"/>
      <c r="I156" s="139"/>
      <c r="J156" s="139"/>
      <c r="K156" s="139"/>
      <c r="L156" s="139"/>
      <c r="M156" s="140"/>
      <c r="N156" s="140"/>
      <c r="O156" s="146"/>
      <c r="P156" s="139"/>
      <c r="Q156" s="140"/>
      <c r="R156" s="140"/>
      <c r="S156" s="140"/>
      <c r="T156" s="139"/>
      <c r="U156" s="139"/>
      <c r="V156" s="140"/>
      <c r="W156" s="140"/>
    </row>
    <row r="157" spans="1:23" x14ac:dyDescent="0.25">
      <c r="A157" s="139"/>
      <c r="B157" s="139"/>
      <c r="C157" s="139"/>
      <c r="D157" s="139"/>
      <c r="E157" s="139"/>
      <c r="F157" s="139"/>
      <c r="G157" s="139"/>
      <c r="H157" s="139"/>
      <c r="I157" s="139"/>
      <c r="J157" s="139"/>
      <c r="K157" s="139"/>
      <c r="L157" s="139"/>
      <c r="M157" s="140"/>
      <c r="N157" s="140"/>
      <c r="O157" s="146"/>
      <c r="P157" s="139"/>
      <c r="Q157" s="140"/>
      <c r="R157" s="140"/>
      <c r="S157" s="140"/>
      <c r="T157" s="139"/>
      <c r="U157" s="139"/>
      <c r="V157" s="140"/>
      <c r="W157" s="140"/>
    </row>
    <row r="158" spans="1:23" x14ac:dyDescent="0.25">
      <c r="A158" s="139"/>
      <c r="B158" s="139"/>
      <c r="C158" s="139"/>
      <c r="D158" s="139"/>
      <c r="E158" s="139"/>
      <c r="F158" s="139"/>
      <c r="G158" s="139"/>
      <c r="H158" s="139"/>
      <c r="I158" s="139"/>
      <c r="J158" s="139"/>
      <c r="K158" s="139"/>
      <c r="L158" s="139"/>
      <c r="M158" s="140"/>
      <c r="N158" s="140"/>
      <c r="O158" s="146"/>
      <c r="P158" s="139"/>
      <c r="Q158" s="140"/>
      <c r="R158" s="140"/>
      <c r="S158" s="140"/>
      <c r="T158" s="139"/>
      <c r="U158" s="139"/>
      <c r="V158" s="140"/>
      <c r="W158" s="140"/>
    </row>
    <row r="159" spans="1:23" x14ac:dyDescent="0.25">
      <c r="A159" s="139"/>
      <c r="B159" s="139"/>
      <c r="C159" s="139"/>
      <c r="D159" s="139"/>
      <c r="E159" s="139"/>
      <c r="F159" s="139"/>
      <c r="G159" s="139"/>
      <c r="H159" s="139"/>
      <c r="I159" s="139"/>
      <c r="J159" s="139"/>
      <c r="K159" s="139"/>
      <c r="L159" s="139"/>
      <c r="M159" s="140"/>
      <c r="N159" s="140"/>
      <c r="O159" s="146"/>
      <c r="P159" s="139"/>
      <c r="Q159" s="140"/>
      <c r="R159" s="140"/>
      <c r="S159" s="140"/>
      <c r="T159" s="139"/>
      <c r="U159" s="139"/>
      <c r="V159" s="140"/>
      <c r="W159" s="140"/>
    </row>
    <row r="160" spans="1:23" x14ac:dyDescent="0.25">
      <c r="A160" s="139"/>
      <c r="B160" s="139"/>
      <c r="C160" s="139"/>
      <c r="D160" s="139"/>
      <c r="E160" s="139"/>
      <c r="F160" s="139"/>
      <c r="G160" s="139"/>
      <c r="H160" s="139"/>
      <c r="I160" s="139"/>
      <c r="J160" s="139"/>
      <c r="K160" s="139"/>
      <c r="L160" s="139"/>
      <c r="M160" s="140"/>
      <c r="N160" s="140"/>
      <c r="O160" s="146"/>
      <c r="P160" s="139"/>
      <c r="Q160" s="140"/>
      <c r="R160" s="140"/>
      <c r="S160" s="140"/>
      <c r="T160" s="139"/>
      <c r="U160" s="139"/>
      <c r="V160" s="140"/>
      <c r="W160" s="140"/>
    </row>
    <row r="161" spans="1:23" x14ac:dyDescent="0.25">
      <c r="A161" s="139"/>
      <c r="B161" s="139"/>
      <c r="C161" s="139"/>
      <c r="D161" s="139"/>
      <c r="E161" s="139"/>
      <c r="F161" s="139"/>
      <c r="G161" s="139"/>
      <c r="H161" s="139"/>
      <c r="I161" s="139"/>
      <c r="J161" s="139"/>
      <c r="K161" s="139"/>
      <c r="L161" s="139"/>
      <c r="M161" s="140"/>
      <c r="N161" s="140"/>
      <c r="O161" s="146"/>
      <c r="P161" s="139"/>
      <c r="Q161" s="140"/>
      <c r="R161" s="140"/>
      <c r="S161" s="140"/>
      <c r="T161" s="139"/>
      <c r="U161" s="139"/>
      <c r="V161" s="140"/>
      <c r="W161" s="140"/>
    </row>
    <row r="162" spans="1:23" x14ac:dyDescent="0.25">
      <c r="A162" s="139"/>
      <c r="B162" s="139"/>
      <c r="C162" s="139"/>
      <c r="D162" s="139"/>
      <c r="E162" s="139"/>
      <c r="F162" s="139"/>
      <c r="G162" s="139"/>
      <c r="H162" s="139"/>
      <c r="I162" s="139"/>
      <c r="J162" s="139"/>
      <c r="K162" s="139"/>
      <c r="L162" s="139"/>
      <c r="M162" s="140"/>
      <c r="N162" s="140"/>
      <c r="O162" s="146"/>
      <c r="P162" s="139"/>
      <c r="Q162" s="140"/>
      <c r="R162" s="140"/>
      <c r="S162" s="140"/>
      <c r="T162" s="139"/>
      <c r="U162" s="139"/>
      <c r="V162" s="140"/>
      <c r="W162" s="140"/>
    </row>
    <row r="163" spans="1:23" x14ac:dyDescent="0.25">
      <c r="A163" s="139"/>
      <c r="B163" s="139"/>
      <c r="C163" s="139"/>
      <c r="D163" s="139"/>
      <c r="E163" s="139"/>
      <c r="F163" s="139"/>
      <c r="G163" s="139"/>
      <c r="H163" s="139"/>
      <c r="I163" s="139"/>
      <c r="J163" s="139"/>
      <c r="K163" s="139"/>
      <c r="L163" s="139"/>
      <c r="M163" s="140"/>
      <c r="N163" s="140"/>
      <c r="O163" s="146"/>
      <c r="P163" s="139"/>
      <c r="Q163" s="140"/>
      <c r="R163" s="140"/>
      <c r="S163" s="140"/>
      <c r="T163" s="139"/>
      <c r="U163" s="139"/>
      <c r="V163" s="140"/>
      <c r="W163" s="140"/>
    </row>
    <row r="164" spans="1:23" x14ac:dyDescent="0.25">
      <c r="A164" s="139"/>
      <c r="B164" s="139"/>
      <c r="C164" s="139"/>
      <c r="D164" s="139"/>
      <c r="E164" s="139"/>
      <c r="F164" s="139"/>
      <c r="G164" s="139"/>
      <c r="H164" s="139"/>
      <c r="I164" s="139"/>
      <c r="J164" s="139"/>
      <c r="K164" s="139"/>
      <c r="L164" s="139"/>
      <c r="M164" s="140"/>
      <c r="N164" s="140"/>
      <c r="O164" s="146"/>
      <c r="P164" s="139"/>
      <c r="Q164" s="140"/>
      <c r="R164" s="140"/>
      <c r="S164" s="140"/>
      <c r="T164" s="139"/>
      <c r="U164" s="139"/>
      <c r="V164" s="140"/>
      <c r="W164" s="140"/>
    </row>
    <row r="165" spans="1:23" x14ac:dyDescent="0.25">
      <c r="A165" s="139"/>
      <c r="B165" s="139"/>
      <c r="C165" s="139"/>
      <c r="D165" s="139"/>
      <c r="E165" s="139"/>
      <c r="F165" s="139"/>
      <c r="G165" s="139"/>
      <c r="H165" s="139"/>
      <c r="I165" s="139"/>
      <c r="J165" s="139"/>
      <c r="K165" s="139"/>
      <c r="L165" s="139"/>
      <c r="M165" s="140"/>
      <c r="N165" s="140"/>
      <c r="O165" s="146"/>
      <c r="P165" s="139"/>
      <c r="Q165" s="140"/>
      <c r="R165" s="140"/>
      <c r="S165" s="140"/>
      <c r="T165" s="139"/>
      <c r="U165" s="139"/>
      <c r="V165" s="140"/>
      <c r="W165" s="140"/>
    </row>
    <row r="166" spans="1:23" x14ac:dyDescent="0.25">
      <c r="A166" s="139"/>
      <c r="B166" s="139"/>
      <c r="C166" s="139"/>
      <c r="D166" s="139"/>
      <c r="E166" s="139"/>
      <c r="F166" s="139"/>
      <c r="G166" s="139"/>
      <c r="H166" s="139"/>
      <c r="I166" s="139"/>
      <c r="J166" s="139"/>
      <c r="K166" s="139"/>
      <c r="L166" s="139"/>
      <c r="M166" s="140"/>
      <c r="N166" s="140"/>
      <c r="O166" s="146"/>
      <c r="P166" s="139"/>
      <c r="Q166" s="140"/>
      <c r="R166" s="140"/>
      <c r="S166" s="140"/>
      <c r="T166" s="139"/>
      <c r="U166" s="139"/>
      <c r="V166" s="140"/>
      <c r="W166" s="140"/>
    </row>
    <row r="167" spans="1:23" x14ac:dyDescent="0.25">
      <c r="A167" s="139"/>
      <c r="B167" s="139"/>
      <c r="C167" s="139"/>
      <c r="D167" s="139"/>
      <c r="E167" s="139"/>
      <c r="F167" s="139"/>
      <c r="G167" s="139"/>
      <c r="H167" s="139"/>
      <c r="I167" s="139"/>
      <c r="J167" s="139"/>
      <c r="K167" s="139"/>
      <c r="L167" s="139"/>
      <c r="M167" s="140"/>
      <c r="N167" s="140"/>
      <c r="O167" s="146"/>
      <c r="P167" s="139"/>
      <c r="Q167" s="140"/>
      <c r="R167" s="140"/>
      <c r="S167" s="140"/>
      <c r="T167" s="139"/>
      <c r="U167" s="139"/>
      <c r="V167" s="140"/>
      <c r="W167" s="140"/>
    </row>
    <row r="168" spans="1:23" x14ac:dyDescent="0.25">
      <c r="A168" s="139"/>
      <c r="B168" s="139"/>
      <c r="C168" s="139"/>
      <c r="D168" s="139"/>
      <c r="E168" s="139"/>
      <c r="F168" s="139"/>
      <c r="G168" s="139"/>
      <c r="H168" s="139"/>
      <c r="I168" s="139"/>
      <c r="J168" s="139"/>
      <c r="K168" s="139"/>
      <c r="L168" s="139"/>
      <c r="M168" s="140"/>
      <c r="N168" s="140"/>
      <c r="O168" s="146"/>
      <c r="P168" s="139"/>
      <c r="Q168" s="140"/>
      <c r="R168" s="140"/>
      <c r="S168" s="140"/>
      <c r="T168" s="139"/>
      <c r="U168" s="139"/>
      <c r="V168" s="140"/>
      <c r="W168" s="140"/>
    </row>
    <row r="169" spans="1:23" x14ac:dyDescent="0.25">
      <c r="A169" s="139"/>
      <c r="B169" s="139"/>
      <c r="C169" s="139"/>
      <c r="D169" s="139"/>
      <c r="E169" s="139"/>
      <c r="F169" s="139"/>
      <c r="G169" s="139"/>
      <c r="H169" s="139"/>
      <c r="I169" s="139"/>
      <c r="J169" s="139"/>
      <c r="K169" s="139"/>
      <c r="L169" s="139"/>
      <c r="M169" s="140"/>
      <c r="N169" s="140"/>
      <c r="O169" s="146"/>
      <c r="P169" s="139"/>
      <c r="Q169" s="140"/>
      <c r="R169" s="140"/>
      <c r="S169" s="140"/>
      <c r="T169" s="139"/>
      <c r="U169" s="139"/>
      <c r="V169" s="140"/>
      <c r="W169" s="140"/>
    </row>
    <row r="170" spans="1:23" x14ac:dyDescent="0.25">
      <c r="A170" s="139"/>
      <c r="B170" s="139"/>
      <c r="C170" s="139"/>
      <c r="D170" s="139"/>
      <c r="E170" s="139"/>
      <c r="F170" s="139"/>
      <c r="G170" s="139"/>
      <c r="H170" s="139"/>
      <c r="I170" s="139"/>
      <c r="J170" s="139"/>
      <c r="K170" s="139"/>
      <c r="L170" s="139"/>
      <c r="M170" s="140"/>
      <c r="N170" s="140"/>
      <c r="O170" s="146"/>
      <c r="P170" s="139"/>
      <c r="Q170" s="140"/>
      <c r="R170" s="140"/>
      <c r="S170" s="140"/>
      <c r="T170" s="139"/>
      <c r="U170" s="139"/>
      <c r="V170" s="140"/>
      <c r="W170" s="140"/>
    </row>
    <row r="171" spans="1:23" x14ac:dyDescent="0.25">
      <c r="A171" s="139"/>
      <c r="B171" s="139"/>
      <c r="C171" s="139"/>
      <c r="D171" s="139"/>
      <c r="E171" s="139"/>
      <c r="F171" s="139"/>
      <c r="G171" s="139"/>
      <c r="H171" s="139"/>
      <c r="I171" s="139"/>
      <c r="J171" s="139"/>
      <c r="K171" s="139"/>
      <c r="L171" s="139"/>
      <c r="M171" s="140"/>
      <c r="N171" s="140"/>
      <c r="O171" s="146"/>
      <c r="P171" s="139"/>
      <c r="Q171" s="140"/>
      <c r="R171" s="140"/>
      <c r="S171" s="140"/>
      <c r="T171" s="139"/>
      <c r="U171" s="139"/>
      <c r="V171" s="140"/>
      <c r="W171" s="140"/>
    </row>
    <row r="172" spans="1:23" x14ac:dyDescent="0.25">
      <c r="A172" s="139"/>
      <c r="B172" s="139"/>
      <c r="C172" s="139"/>
      <c r="D172" s="139"/>
      <c r="E172" s="139"/>
      <c r="F172" s="139"/>
      <c r="G172" s="139"/>
      <c r="H172" s="139"/>
      <c r="I172" s="139"/>
      <c r="J172" s="139"/>
      <c r="K172" s="139"/>
      <c r="L172" s="139"/>
      <c r="M172" s="140"/>
      <c r="N172" s="140"/>
      <c r="O172" s="146"/>
      <c r="P172" s="139"/>
      <c r="Q172" s="140"/>
      <c r="R172" s="140"/>
      <c r="S172" s="140"/>
      <c r="T172" s="139"/>
      <c r="U172" s="139"/>
      <c r="V172" s="140"/>
      <c r="W172" s="140"/>
    </row>
    <row r="173" spans="1:23" x14ac:dyDescent="0.25">
      <c r="A173" s="139"/>
      <c r="B173" s="139"/>
      <c r="C173" s="139"/>
      <c r="D173" s="139"/>
      <c r="E173" s="139"/>
      <c r="F173" s="139"/>
      <c r="G173" s="139"/>
      <c r="H173" s="139"/>
      <c r="I173" s="139"/>
      <c r="J173" s="139"/>
      <c r="K173" s="139"/>
      <c r="L173" s="139"/>
      <c r="M173" s="140"/>
      <c r="N173" s="140"/>
      <c r="O173" s="146"/>
      <c r="P173" s="139"/>
      <c r="Q173" s="140"/>
      <c r="R173" s="140"/>
      <c r="S173" s="140"/>
      <c r="T173" s="139"/>
      <c r="U173" s="139"/>
      <c r="V173" s="140"/>
      <c r="W173" s="140"/>
    </row>
    <row r="174" spans="1:23" x14ac:dyDescent="0.25">
      <c r="A174" s="139"/>
      <c r="B174" s="139"/>
      <c r="C174" s="139"/>
      <c r="D174" s="139"/>
      <c r="E174" s="139"/>
      <c r="F174" s="139"/>
      <c r="G174" s="139"/>
      <c r="H174" s="139"/>
      <c r="I174" s="139"/>
      <c r="J174" s="139"/>
      <c r="K174" s="139"/>
      <c r="L174" s="139"/>
      <c r="M174" s="140"/>
      <c r="N174" s="140"/>
      <c r="O174" s="146"/>
      <c r="P174" s="139"/>
      <c r="Q174" s="140"/>
      <c r="R174" s="140"/>
      <c r="S174" s="140"/>
      <c r="T174" s="139"/>
      <c r="U174" s="139"/>
      <c r="V174" s="140"/>
      <c r="W174" s="140"/>
    </row>
    <row r="175" spans="1:23" x14ac:dyDescent="0.25">
      <c r="A175" s="139"/>
      <c r="B175" s="139"/>
      <c r="C175" s="139"/>
      <c r="D175" s="139"/>
      <c r="E175" s="139"/>
      <c r="F175" s="139"/>
      <c r="G175" s="139"/>
      <c r="H175" s="139"/>
      <c r="I175" s="139"/>
      <c r="J175" s="139"/>
      <c r="K175" s="139"/>
      <c r="L175" s="139"/>
      <c r="M175" s="140"/>
      <c r="N175" s="140"/>
      <c r="O175" s="146"/>
      <c r="P175" s="139"/>
      <c r="Q175" s="140"/>
      <c r="R175" s="140"/>
      <c r="S175" s="140"/>
      <c r="T175" s="139"/>
      <c r="U175" s="139"/>
      <c r="V175" s="140"/>
      <c r="W175" s="140"/>
    </row>
    <row r="176" spans="1:23" x14ac:dyDescent="0.25">
      <c r="A176" s="139"/>
      <c r="B176" s="139"/>
      <c r="C176" s="139"/>
      <c r="D176" s="139"/>
      <c r="E176" s="139"/>
      <c r="F176" s="139"/>
      <c r="G176" s="139"/>
      <c r="H176" s="139"/>
      <c r="I176" s="139"/>
      <c r="J176" s="139"/>
      <c r="K176" s="139"/>
      <c r="L176" s="139"/>
      <c r="M176" s="140"/>
      <c r="N176" s="140"/>
      <c r="O176" s="146"/>
      <c r="P176" s="139"/>
      <c r="Q176" s="140"/>
      <c r="R176" s="140"/>
      <c r="S176" s="140"/>
      <c r="T176" s="139"/>
      <c r="U176" s="139"/>
      <c r="V176" s="140"/>
      <c r="W176" s="140"/>
    </row>
    <row r="177" spans="1:23" x14ac:dyDescent="0.25">
      <c r="A177" s="139"/>
      <c r="B177" s="139"/>
      <c r="C177" s="139"/>
      <c r="D177" s="139"/>
      <c r="E177" s="139"/>
      <c r="F177" s="139"/>
      <c r="G177" s="139"/>
      <c r="H177" s="139"/>
      <c r="I177" s="139"/>
      <c r="J177" s="139"/>
      <c r="K177" s="139"/>
      <c r="L177" s="139"/>
      <c r="M177" s="140"/>
      <c r="N177" s="140"/>
      <c r="O177" s="146"/>
      <c r="P177" s="139"/>
      <c r="Q177" s="140"/>
      <c r="R177" s="140"/>
      <c r="S177" s="140"/>
      <c r="T177" s="139"/>
      <c r="U177" s="139"/>
      <c r="V177" s="140"/>
      <c r="W177" s="140"/>
    </row>
    <row r="178" spans="1:23" x14ac:dyDescent="0.25">
      <c r="A178" s="139"/>
      <c r="B178" s="139"/>
      <c r="C178" s="139"/>
      <c r="D178" s="139"/>
      <c r="E178" s="139"/>
      <c r="F178" s="139"/>
      <c r="G178" s="139"/>
      <c r="H178" s="139"/>
      <c r="I178" s="139"/>
      <c r="J178" s="139"/>
      <c r="K178" s="139"/>
      <c r="L178" s="139"/>
      <c r="M178" s="140"/>
      <c r="N178" s="140"/>
      <c r="O178" s="146"/>
      <c r="P178" s="139"/>
      <c r="Q178" s="140"/>
      <c r="R178" s="140"/>
      <c r="S178" s="140"/>
      <c r="T178" s="139"/>
      <c r="U178" s="139"/>
      <c r="V178" s="140"/>
      <c r="W178" s="140"/>
    </row>
    <row r="179" spans="1:23" x14ac:dyDescent="0.25">
      <c r="A179" s="139"/>
      <c r="B179" s="139"/>
      <c r="C179" s="139"/>
      <c r="D179" s="139"/>
      <c r="E179" s="139"/>
      <c r="F179" s="139"/>
      <c r="G179" s="139"/>
      <c r="H179" s="139"/>
      <c r="I179" s="139"/>
      <c r="J179" s="139"/>
      <c r="K179" s="139"/>
      <c r="L179" s="139"/>
      <c r="M179" s="140"/>
      <c r="N179" s="140"/>
      <c r="O179" s="146"/>
      <c r="P179" s="139"/>
      <c r="Q179" s="140"/>
      <c r="R179" s="140"/>
      <c r="S179" s="140"/>
      <c r="T179" s="139"/>
      <c r="U179" s="139"/>
      <c r="V179" s="140"/>
      <c r="W179" s="140"/>
    </row>
    <row r="180" spans="1:23" x14ac:dyDescent="0.25">
      <c r="A180" s="139"/>
      <c r="B180" s="139"/>
      <c r="C180" s="139"/>
      <c r="D180" s="139"/>
      <c r="E180" s="139"/>
      <c r="F180" s="139"/>
      <c r="G180" s="139"/>
      <c r="H180" s="139"/>
      <c r="I180" s="139"/>
      <c r="J180" s="139"/>
      <c r="K180" s="139"/>
      <c r="L180" s="139"/>
      <c r="M180" s="140"/>
      <c r="N180" s="140"/>
      <c r="O180" s="146"/>
      <c r="P180" s="139"/>
      <c r="Q180" s="140"/>
      <c r="R180" s="140"/>
      <c r="S180" s="140"/>
      <c r="T180" s="139"/>
      <c r="U180" s="139"/>
      <c r="V180" s="140"/>
      <c r="W180" s="140"/>
    </row>
    <row r="181" spans="1:23" x14ac:dyDescent="0.25">
      <c r="A181" s="139"/>
      <c r="B181" s="139"/>
      <c r="C181" s="139"/>
      <c r="D181" s="139"/>
      <c r="E181" s="139"/>
      <c r="F181" s="139"/>
      <c r="G181" s="139"/>
      <c r="H181" s="139"/>
      <c r="I181" s="139"/>
      <c r="J181" s="139"/>
      <c r="K181" s="139"/>
      <c r="L181" s="139"/>
      <c r="M181" s="140"/>
      <c r="N181" s="140"/>
      <c r="O181" s="146"/>
      <c r="P181" s="139"/>
      <c r="Q181" s="140"/>
      <c r="R181" s="140"/>
      <c r="S181" s="140"/>
      <c r="T181" s="139"/>
      <c r="U181" s="139"/>
      <c r="V181" s="140"/>
      <c r="W181" s="140"/>
    </row>
    <row r="182" spans="1:23" x14ac:dyDescent="0.25">
      <c r="A182" s="139"/>
      <c r="B182" s="139"/>
      <c r="C182" s="139"/>
      <c r="D182" s="139"/>
      <c r="E182" s="139"/>
      <c r="F182" s="139"/>
      <c r="G182" s="139"/>
      <c r="H182" s="139"/>
      <c r="I182" s="139"/>
      <c r="J182" s="139"/>
      <c r="K182" s="139"/>
      <c r="L182" s="139"/>
      <c r="M182" s="140"/>
      <c r="N182" s="140"/>
      <c r="O182" s="146"/>
      <c r="P182" s="139"/>
      <c r="Q182" s="140"/>
      <c r="R182" s="140"/>
      <c r="S182" s="140"/>
      <c r="T182" s="139"/>
      <c r="U182" s="139"/>
      <c r="V182" s="140"/>
      <c r="W182" s="140"/>
    </row>
    <row r="183" spans="1:23" x14ac:dyDescent="0.25">
      <c r="A183" s="139"/>
      <c r="B183" s="139"/>
      <c r="C183" s="139"/>
      <c r="D183" s="139"/>
      <c r="E183" s="139"/>
      <c r="F183" s="139"/>
      <c r="G183" s="139"/>
      <c r="H183" s="139"/>
      <c r="I183" s="139"/>
      <c r="J183" s="139"/>
      <c r="K183" s="139"/>
      <c r="L183" s="139"/>
      <c r="M183" s="140"/>
      <c r="N183" s="140"/>
      <c r="O183" s="146"/>
      <c r="P183" s="139"/>
      <c r="Q183" s="140"/>
      <c r="R183" s="140"/>
      <c r="S183" s="140"/>
      <c r="T183" s="139"/>
      <c r="U183" s="139"/>
      <c r="V183" s="140"/>
      <c r="W183" s="140"/>
    </row>
    <row r="184" spans="1:23" x14ac:dyDescent="0.25">
      <c r="A184" s="139"/>
      <c r="B184" s="139"/>
      <c r="C184" s="139"/>
      <c r="D184" s="139"/>
      <c r="E184" s="139"/>
      <c r="F184" s="139"/>
      <c r="G184" s="139"/>
      <c r="H184" s="139"/>
      <c r="I184" s="139"/>
      <c r="J184" s="139"/>
      <c r="K184" s="139"/>
      <c r="L184" s="139"/>
      <c r="M184" s="140"/>
      <c r="N184" s="140"/>
      <c r="O184" s="146"/>
      <c r="P184" s="139"/>
      <c r="Q184" s="140"/>
      <c r="R184" s="140"/>
      <c r="S184" s="140"/>
      <c r="T184" s="139"/>
      <c r="U184" s="139"/>
      <c r="V184" s="140"/>
      <c r="W184" s="140"/>
    </row>
    <row r="185" spans="1:23" x14ac:dyDescent="0.25">
      <c r="A185" s="139"/>
      <c r="B185" s="139"/>
      <c r="C185" s="139"/>
      <c r="D185" s="139"/>
      <c r="E185" s="139"/>
      <c r="F185" s="139"/>
      <c r="G185" s="139"/>
      <c r="H185" s="139"/>
      <c r="I185" s="139"/>
      <c r="J185" s="139"/>
      <c r="K185" s="139"/>
      <c r="L185" s="139"/>
      <c r="M185" s="140"/>
      <c r="N185" s="140"/>
      <c r="O185" s="146"/>
      <c r="P185" s="139"/>
      <c r="Q185" s="140"/>
      <c r="R185" s="140"/>
      <c r="S185" s="140"/>
      <c r="T185" s="139"/>
      <c r="U185" s="139"/>
      <c r="V185" s="140"/>
      <c r="W185" s="140"/>
    </row>
    <row r="186" spans="1:23" x14ac:dyDescent="0.25">
      <c r="A186" s="139"/>
      <c r="B186" s="139"/>
      <c r="C186" s="139"/>
      <c r="D186" s="139"/>
      <c r="E186" s="139"/>
      <c r="F186" s="139"/>
      <c r="G186" s="139"/>
      <c r="H186" s="139"/>
      <c r="I186" s="139"/>
      <c r="J186" s="139"/>
      <c r="K186" s="139"/>
      <c r="L186" s="139"/>
      <c r="M186" s="140"/>
      <c r="N186" s="140"/>
      <c r="O186" s="146"/>
      <c r="P186" s="139"/>
      <c r="Q186" s="140"/>
      <c r="R186" s="140"/>
      <c r="S186" s="140"/>
      <c r="T186" s="139"/>
      <c r="U186" s="139"/>
      <c r="V186" s="140"/>
      <c r="W186" s="140"/>
    </row>
    <row r="187" spans="1:23" x14ac:dyDescent="0.25">
      <c r="A187" s="139"/>
      <c r="B187" s="139"/>
      <c r="C187" s="139"/>
      <c r="D187" s="139"/>
      <c r="E187" s="139"/>
      <c r="F187" s="139"/>
      <c r="G187" s="139"/>
      <c r="H187" s="139"/>
      <c r="I187" s="139"/>
      <c r="J187" s="139"/>
      <c r="K187" s="139"/>
      <c r="L187" s="139"/>
      <c r="M187" s="140"/>
      <c r="N187" s="140"/>
      <c r="O187" s="146"/>
      <c r="P187" s="139"/>
      <c r="Q187" s="140"/>
      <c r="R187" s="140"/>
      <c r="S187" s="140"/>
      <c r="T187" s="139"/>
      <c r="U187" s="139"/>
      <c r="V187" s="140"/>
      <c r="W187" s="140"/>
    </row>
    <row r="188" spans="1:23" x14ac:dyDescent="0.25">
      <c r="A188" s="139"/>
      <c r="B188" s="139"/>
      <c r="C188" s="139"/>
      <c r="D188" s="139"/>
      <c r="E188" s="139"/>
      <c r="F188" s="139"/>
      <c r="G188" s="139"/>
      <c r="H188" s="139"/>
      <c r="I188" s="139"/>
      <c r="J188" s="139"/>
      <c r="K188" s="139"/>
      <c r="L188" s="139"/>
      <c r="M188" s="140"/>
      <c r="N188" s="140"/>
      <c r="O188" s="146"/>
      <c r="P188" s="139"/>
      <c r="Q188" s="140"/>
      <c r="R188" s="140"/>
      <c r="S188" s="140"/>
      <c r="T188" s="139"/>
      <c r="U188" s="139"/>
      <c r="V188" s="140"/>
      <c r="W188" s="140"/>
    </row>
    <row r="189" spans="1:23" x14ac:dyDescent="0.25">
      <c r="A189" s="139"/>
      <c r="B189" s="139"/>
      <c r="C189" s="139"/>
      <c r="D189" s="139"/>
      <c r="E189" s="139"/>
      <c r="F189" s="139"/>
      <c r="G189" s="139"/>
      <c r="H189" s="139"/>
      <c r="I189" s="139"/>
      <c r="J189" s="139"/>
      <c r="K189" s="139"/>
      <c r="L189" s="139"/>
      <c r="M189" s="140"/>
      <c r="N189" s="140"/>
      <c r="O189" s="146"/>
      <c r="P189" s="139"/>
      <c r="Q189" s="140"/>
      <c r="R189" s="140"/>
      <c r="S189" s="140"/>
      <c r="T189" s="139"/>
      <c r="U189" s="139"/>
      <c r="V189" s="140"/>
      <c r="W189" s="140"/>
    </row>
    <row r="190" spans="1:23" x14ac:dyDescent="0.25">
      <c r="A190" s="139"/>
      <c r="B190" s="139"/>
      <c r="C190" s="139"/>
      <c r="D190" s="139"/>
      <c r="E190" s="139"/>
      <c r="F190" s="139"/>
      <c r="G190" s="139"/>
      <c r="H190" s="139"/>
      <c r="I190" s="139"/>
      <c r="J190" s="139"/>
      <c r="K190" s="139"/>
      <c r="L190" s="139"/>
      <c r="M190" s="140"/>
      <c r="N190" s="140"/>
      <c r="O190" s="146"/>
      <c r="P190" s="139"/>
      <c r="Q190" s="140"/>
      <c r="R190" s="140"/>
      <c r="S190" s="140"/>
      <c r="T190" s="139"/>
      <c r="U190" s="139"/>
      <c r="V190" s="140"/>
      <c r="W190" s="140"/>
    </row>
    <row r="191" spans="1:23" x14ac:dyDescent="0.25">
      <c r="A191" s="139"/>
      <c r="B191" s="139"/>
      <c r="C191" s="139"/>
      <c r="D191" s="139"/>
      <c r="E191" s="139"/>
      <c r="F191" s="139"/>
      <c r="G191" s="139"/>
      <c r="H191" s="139"/>
      <c r="I191" s="139"/>
      <c r="J191" s="139"/>
      <c r="K191" s="139"/>
      <c r="L191" s="139"/>
      <c r="M191" s="140"/>
      <c r="N191" s="140"/>
      <c r="O191" s="146"/>
      <c r="P191" s="139"/>
      <c r="Q191" s="140"/>
      <c r="R191" s="140"/>
      <c r="S191" s="140"/>
      <c r="T191" s="139"/>
      <c r="U191" s="139"/>
      <c r="V191" s="140"/>
      <c r="W191" s="140"/>
    </row>
    <row r="192" spans="1:23" x14ac:dyDescent="0.25">
      <c r="A192" s="139"/>
      <c r="B192" s="139"/>
      <c r="C192" s="139"/>
      <c r="D192" s="139"/>
      <c r="E192" s="139"/>
      <c r="F192" s="139"/>
      <c r="G192" s="139"/>
      <c r="H192" s="139"/>
      <c r="I192" s="139"/>
      <c r="J192" s="139"/>
      <c r="K192" s="139"/>
      <c r="L192" s="139"/>
      <c r="M192" s="140"/>
      <c r="N192" s="140"/>
      <c r="O192" s="146"/>
      <c r="P192" s="139"/>
      <c r="Q192" s="140"/>
      <c r="R192" s="140"/>
      <c r="S192" s="140"/>
      <c r="T192" s="139"/>
      <c r="U192" s="139"/>
      <c r="V192" s="140"/>
      <c r="W192" s="140"/>
    </row>
    <row r="193" spans="1:23" x14ac:dyDescent="0.25">
      <c r="A193" s="139"/>
      <c r="B193" s="139"/>
      <c r="C193" s="139"/>
      <c r="D193" s="139"/>
      <c r="E193" s="139"/>
      <c r="F193" s="139"/>
      <c r="G193" s="139"/>
      <c r="H193" s="139"/>
      <c r="I193" s="139"/>
      <c r="J193" s="139"/>
      <c r="K193" s="139"/>
      <c r="L193" s="139"/>
      <c r="M193" s="140"/>
      <c r="N193" s="140"/>
      <c r="O193" s="146"/>
      <c r="P193" s="139"/>
      <c r="Q193" s="140"/>
      <c r="R193" s="140"/>
      <c r="S193" s="140"/>
      <c r="T193" s="139"/>
      <c r="U193" s="139"/>
      <c r="V193" s="140"/>
      <c r="W193" s="140"/>
    </row>
    <row r="194" spans="1:23" x14ac:dyDescent="0.25">
      <c r="A194" s="139"/>
      <c r="B194" s="139"/>
      <c r="C194" s="139"/>
      <c r="D194" s="139"/>
      <c r="E194" s="139"/>
      <c r="F194" s="139"/>
      <c r="G194" s="139"/>
      <c r="H194" s="139"/>
      <c r="I194" s="139"/>
      <c r="J194" s="139"/>
      <c r="K194" s="139"/>
      <c r="L194" s="139"/>
      <c r="M194" s="140"/>
      <c r="N194" s="140"/>
      <c r="O194" s="146"/>
      <c r="P194" s="139"/>
      <c r="Q194" s="140"/>
      <c r="R194" s="140"/>
      <c r="S194" s="140"/>
      <c r="T194" s="139"/>
      <c r="U194" s="139"/>
      <c r="V194" s="140"/>
      <c r="W194" s="140"/>
    </row>
    <row r="195" spans="1:23" x14ac:dyDescent="0.25">
      <c r="A195" s="139"/>
      <c r="B195" s="139"/>
      <c r="C195" s="139"/>
      <c r="D195" s="139"/>
      <c r="E195" s="139"/>
      <c r="F195" s="139"/>
      <c r="G195" s="139"/>
      <c r="H195" s="139"/>
      <c r="I195" s="139"/>
      <c r="J195" s="139"/>
      <c r="K195" s="139"/>
      <c r="L195" s="139"/>
      <c r="M195" s="140"/>
      <c r="N195" s="140"/>
      <c r="O195" s="146"/>
      <c r="P195" s="139"/>
      <c r="Q195" s="140"/>
      <c r="R195" s="140"/>
      <c r="S195" s="140"/>
      <c r="T195" s="139"/>
      <c r="U195" s="139"/>
      <c r="V195" s="140"/>
      <c r="W195" s="140"/>
    </row>
    <row r="196" spans="1:23" x14ac:dyDescent="0.25">
      <c r="A196" s="139"/>
      <c r="B196" s="139"/>
      <c r="C196" s="139"/>
      <c r="D196" s="139"/>
      <c r="E196" s="139"/>
      <c r="F196" s="139"/>
      <c r="G196" s="139"/>
      <c r="H196" s="139"/>
      <c r="I196" s="139"/>
      <c r="J196" s="139"/>
      <c r="K196" s="139"/>
      <c r="L196" s="139"/>
      <c r="M196" s="140"/>
      <c r="N196" s="140"/>
      <c r="O196" s="146"/>
      <c r="P196" s="139"/>
      <c r="Q196" s="140"/>
      <c r="R196" s="140"/>
      <c r="S196" s="140"/>
      <c r="T196" s="139"/>
      <c r="U196" s="139"/>
      <c r="V196" s="140"/>
      <c r="W196" s="140"/>
    </row>
    <row r="197" spans="1:23" x14ac:dyDescent="0.25">
      <c r="A197" s="139"/>
      <c r="B197" s="139"/>
      <c r="C197" s="139"/>
      <c r="D197" s="139"/>
      <c r="E197" s="139"/>
      <c r="F197" s="139"/>
      <c r="G197" s="139"/>
      <c r="H197" s="139"/>
      <c r="I197" s="139"/>
      <c r="J197" s="139"/>
      <c r="K197" s="139"/>
      <c r="L197" s="139"/>
      <c r="M197" s="140"/>
      <c r="N197" s="140"/>
      <c r="O197" s="146"/>
      <c r="P197" s="139"/>
      <c r="Q197" s="140"/>
      <c r="R197" s="140"/>
      <c r="S197" s="140"/>
      <c r="T197" s="139"/>
      <c r="U197" s="139"/>
      <c r="V197" s="140"/>
      <c r="W197" s="140"/>
    </row>
    <row r="198" spans="1:23" x14ac:dyDescent="0.25">
      <c r="A198" s="139"/>
      <c r="B198" s="139"/>
      <c r="C198" s="139"/>
      <c r="D198" s="139"/>
      <c r="E198" s="139"/>
      <c r="F198" s="139"/>
      <c r="G198" s="139"/>
      <c r="H198" s="139"/>
      <c r="I198" s="139"/>
      <c r="J198" s="139"/>
      <c r="K198" s="139"/>
      <c r="L198" s="139"/>
      <c r="M198" s="140"/>
      <c r="N198" s="140"/>
      <c r="O198" s="146"/>
      <c r="P198" s="139"/>
      <c r="Q198" s="140"/>
      <c r="R198" s="140"/>
      <c r="S198" s="140"/>
      <c r="T198" s="139"/>
      <c r="U198" s="139"/>
      <c r="V198" s="140"/>
      <c r="W198" s="140"/>
    </row>
    <row r="199" spans="1:23" x14ac:dyDescent="0.25">
      <c r="A199" s="139"/>
      <c r="B199" s="139"/>
      <c r="C199" s="139"/>
      <c r="D199" s="139"/>
      <c r="E199" s="139"/>
      <c r="F199" s="139"/>
      <c r="G199" s="139"/>
      <c r="H199" s="139"/>
      <c r="I199" s="139"/>
      <c r="J199" s="139"/>
      <c r="K199" s="139"/>
      <c r="L199" s="139"/>
      <c r="M199" s="140"/>
      <c r="N199" s="140"/>
      <c r="O199" s="146"/>
      <c r="P199" s="139"/>
      <c r="Q199" s="140"/>
      <c r="R199" s="140"/>
      <c r="S199" s="140"/>
      <c r="T199" s="139"/>
      <c r="U199" s="139"/>
      <c r="V199" s="140"/>
      <c r="W199" s="140"/>
    </row>
    <row r="200" spans="1:23" x14ac:dyDescent="0.25">
      <c r="A200" s="139"/>
      <c r="B200" s="139"/>
      <c r="C200" s="139"/>
      <c r="D200" s="139"/>
      <c r="E200" s="139"/>
      <c r="F200" s="139"/>
      <c r="G200" s="139"/>
      <c r="H200" s="139"/>
      <c r="I200" s="139"/>
      <c r="J200" s="139"/>
      <c r="K200" s="139"/>
      <c r="L200" s="139"/>
      <c r="M200" s="140"/>
      <c r="N200" s="140"/>
      <c r="O200" s="146"/>
      <c r="P200" s="139"/>
      <c r="Q200" s="140"/>
      <c r="R200" s="140"/>
      <c r="S200" s="140"/>
      <c r="T200" s="139"/>
      <c r="U200" s="139"/>
      <c r="V200" s="140"/>
      <c r="W200" s="140"/>
    </row>
    <row r="201" spans="1:23" x14ac:dyDescent="0.25">
      <c r="A201" s="139"/>
      <c r="B201" s="139"/>
      <c r="C201" s="139"/>
      <c r="D201" s="139"/>
      <c r="E201" s="139"/>
      <c r="F201" s="139"/>
      <c r="G201" s="139"/>
      <c r="H201" s="139"/>
      <c r="I201" s="139"/>
      <c r="J201" s="139"/>
      <c r="K201" s="139"/>
      <c r="L201" s="139"/>
      <c r="M201" s="140"/>
      <c r="N201" s="140"/>
      <c r="O201" s="146"/>
      <c r="P201" s="139"/>
      <c r="Q201" s="140"/>
      <c r="R201" s="140"/>
      <c r="S201" s="140"/>
      <c r="T201" s="139"/>
      <c r="U201" s="139"/>
      <c r="V201" s="140"/>
      <c r="W201" s="140"/>
    </row>
    <row r="202" spans="1:23" x14ac:dyDescent="0.25">
      <c r="A202" s="139"/>
      <c r="B202" s="139"/>
      <c r="C202" s="139"/>
      <c r="D202" s="139"/>
      <c r="E202" s="139"/>
      <c r="F202" s="139"/>
      <c r="G202" s="139"/>
      <c r="H202" s="139"/>
      <c r="I202" s="139"/>
      <c r="J202" s="139"/>
      <c r="K202" s="139"/>
      <c r="L202" s="139"/>
      <c r="M202" s="140"/>
      <c r="N202" s="140"/>
      <c r="O202" s="146"/>
      <c r="P202" s="139"/>
      <c r="Q202" s="140"/>
      <c r="R202" s="140"/>
      <c r="S202" s="140"/>
      <c r="T202" s="139"/>
      <c r="U202" s="139"/>
      <c r="V202" s="140"/>
      <c r="W202" s="140"/>
    </row>
    <row r="203" spans="1:23" x14ac:dyDescent="0.25">
      <c r="A203" s="139"/>
      <c r="B203" s="139"/>
      <c r="C203" s="139"/>
      <c r="D203" s="139"/>
      <c r="E203" s="139"/>
      <c r="F203" s="139"/>
      <c r="G203" s="139"/>
      <c r="H203" s="139"/>
      <c r="I203" s="139"/>
      <c r="J203" s="139"/>
      <c r="K203" s="139"/>
      <c r="L203" s="139"/>
      <c r="M203" s="140"/>
      <c r="N203" s="140"/>
      <c r="O203" s="146"/>
      <c r="P203" s="139"/>
      <c r="Q203" s="140"/>
      <c r="R203" s="140"/>
      <c r="S203" s="140"/>
      <c r="T203" s="139"/>
      <c r="U203" s="139"/>
      <c r="V203" s="140"/>
      <c r="W203" s="140"/>
    </row>
    <row r="204" spans="1:23" x14ac:dyDescent="0.25">
      <c r="A204" s="139"/>
      <c r="B204" s="139"/>
      <c r="C204" s="139"/>
      <c r="D204" s="139"/>
      <c r="E204" s="139"/>
      <c r="F204" s="139"/>
      <c r="G204" s="139"/>
      <c r="H204" s="139"/>
      <c r="I204" s="139"/>
      <c r="J204" s="139"/>
      <c r="K204" s="139"/>
      <c r="L204" s="139"/>
      <c r="M204" s="140"/>
      <c r="N204" s="140"/>
      <c r="O204" s="146"/>
      <c r="P204" s="139"/>
      <c r="Q204" s="140"/>
      <c r="R204" s="140"/>
      <c r="S204" s="140"/>
      <c r="T204" s="139"/>
      <c r="U204" s="139"/>
      <c r="V204" s="140"/>
      <c r="W204" s="140"/>
    </row>
    <row r="205" spans="1:23" x14ac:dyDescent="0.25">
      <c r="A205" s="139"/>
      <c r="B205" s="139"/>
      <c r="C205" s="139"/>
      <c r="D205" s="139"/>
      <c r="E205" s="139"/>
      <c r="F205" s="139"/>
      <c r="G205" s="139"/>
      <c r="H205" s="139"/>
      <c r="I205" s="139"/>
      <c r="J205" s="139"/>
      <c r="K205" s="139"/>
      <c r="L205" s="139"/>
      <c r="M205" s="140"/>
      <c r="N205" s="140"/>
      <c r="O205" s="146"/>
      <c r="P205" s="139"/>
      <c r="Q205" s="140"/>
      <c r="R205" s="140"/>
      <c r="S205" s="140"/>
      <c r="T205" s="139"/>
      <c r="U205" s="139"/>
      <c r="V205" s="140"/>
      <c r="W205" s="140"/>
    </row>
    <row r="206" spans="1:23" x14ac:dyDescent="0.25">
      <c r="A206" s="139"/>
      <c r="B206" s="139"/>
      <c r="C206" s="139"/>
      <c r="D206" s="139"/>
      <c r="E206" s="139"/>
      <c r="F206" s="139"/>
      <c r="G206" s="139"/>
      <c r="H206" s="139"/>
      <c r="I206" s="139"/>
      <c r="J206" s="139"/>
      <c r="K206" s="139"/>
      <c r="L206" s="139"/>
      <c r="M206" s="140"/>
      <c r="N206" s="140"/>
      <c r="O206" s="146"/>
      <c r="P206" s="139"/>
      <c r="Q206" s="140"/>
      <c r="R206" s="140"/>
      <c r="S206" s="140"/>
      <c r="T206" s="139"/>
      <c r="U206" s="139"/>
      <c r="V206" s="140"/>
      <c r="W206" s="140"/>
    </row>
    <row r="207" spans="1:23" x14ac:dyDescent="0.25">
      <c r="A207" s="139"/>
      <c r="B207" s="139"/>
      <c r="C207" s="139"/>
      <c r="D207" s="139"/>
      <c r="E207" s="139"/>
      <c r="F207" s="139"/>
      <c r="G207" s="139"/>
      <c r="H207" s="139"/>
      <c r="I207" s="139"/>
      <c r="J207" s="139"/>
      <c r="K207" s="139"/>
      <c r="L207" s="139"/>
      <c r="M207" s="140"/>
      <c r="N207" s="140"/>
      <c r="O207" s="146"/>
      <c r="P207" s="139"/>
      <c r="Q207" s="140"/>
      <c r="R207" s="140"/>
      <c r="S207" s="140"/>
      <c r="T207" s="139"/>
      <c r="U207" s="139"/>
      <c r="V207" s="140"/>
      <c r="W207" s="140"/>
    </row>
    <row r="208" spans="1:23" x14ac:dyDescent="0.25">
      <c r="A208" s="139"/>
      <c r="B208" s="139"/>
      <c r="C208" s="139"/>
      <c r="D208" s="139"/>
      <c r="E208" s="139"/>
      <c r="F208" s="139"/>
      <c r="G208" s="139"/>
      <c r="H208" s="139"/>
      <c r="I208" s="139"/>
      <c r="J208" s="139"/>
      <c r="K208" s="139"/>
      <c r="L208" s="139"/>
      <c r="M208" s="140"/>
      <c r="N208" s="140"/>
      <c r="O208" s="146"/>
      <c r="P208" s="139"/>
      <c r="Q208" s="140"/>
      <c r="R208" s="140"/>
      <c r="S208" s="140"/>
      <c r="T208" s="139"/>
      <c r="U208" s="139"/>
      <c r="V208" s="140"/>
      <c r="W208" s="140"/>
    </row>
    <row r="209" spans="1:23" x14ac:dyDescent="0.25">
      <c r="A209" s="139"/>
      <c r="B209" s="139"/>
      <c r="C209" s="139"/>
      <c r="D209" s="139"/>
      <c r="E209" s="139"/>
      <c r="F209" s="139"/>
      <c r="G209" s="139"/>
      <c r="H209" s="139"/>
      <c r="I209" s="139"/>
      <c r="J209" s="139"/>
      <c r="K209" s="139"/>
      <c r="L209" s="139"/>
      <c r="M209" s="140"/>
      <c r="N209" s="140"/>
      <c r="O209" s="146"/>
      <c r="P209" s="139"/>
      <c r="Q209" s="140"/>
      <c r="R209" s="140"/>
      <c r="S209" s="140"/>
      <c r="T209" s="139"/>
      <c r="U209" s="139"/>
      <c r="V209" s="140"/>
      <c r="W209" s="140"/>
    </row>
    <row r="210" spans="1:23" x14ac:dyDescent="0.25">
      <c r="A210" s="139"/>
      <c r="B210" s="139"/>
      <c r="C210" s="139"/>
      <c r="D210" s="139"/>
      <c r="E210" s="139"/>
      <c r="F210" s="139"/>
      <c r="G210" s="139"/>
      <c r="H210" s="139"/>
      <c r="I210" s="139"/>
      <c r="J210" s="139"/>
      <c r="K210" s="139"/>
      <c r="L210" s="139"/>
      <c r="M210" s="140"/>
      <c r="N210" s="140"/>
      <c r="O210" s="146"/>
      <c r="P210" s="139"/>
      <c r="Q210" s="140"/>
      <c r="R210" s="140"/>
      <c r="S210" s="140"/>
      <c r="T210" s="139"/>
      <c r="U210" s="139"/>
      <c r="V210" s="140"/>
      <c r="W210" s="140"/>
    </row>
    <row r="211" spans="1:23" x14ac:dyDescent="0.25">
      <c r="A211" s="139"/>
      <c r="B211" s="139"/>
      <c r="C211" s="139"/>
      <c r="D211" s="139"/>
      <c r="E211" s="139"/>
      <c r="F211" s="139"/>
      <c r="G211" s="139"/>
      <c r="H211" s="139"/>
      <c r="I211" s="139"/>
      <c r="J211" s="139"/>
      <c r="K211" s="139"/>
      <c r="L211" s="139"/>
      <c r="M211" s="140"/>
      <c r="N211" s="140"/>
      <c r="O211" s="146"/>
      <c r="P211" s="139"/>
      <c r="Q211" s="140"/>
      <c r="R211" s="140"/>
      <c r="S211" s="140"/>
      <c r="T211" s="139"/>
      <c r="U211" s="139"/>
      <c r="V211" s="140"/>
      <c r="W211" s="140"/>
    </row>
    <row r="212" spans="1:23" x14ac:dyDescent="0.25">
      <c r="A212" s="139"/>
      <c r="B212" s="139"/>
      <c r="C212" s="139"/>
      <c r="D212" s="139"/>
      <c r="E212" s="139"/>
      <c r="F212" s="139"/>
      <c r="G212" s="139"/>
      <c r="H212" s="139"/>
      <c r="I212" s="139"/>
      <c r="J212" s="139"/>
      <c r="K212" s="139"/>
      <c r="L212" s="139"/>
      <c r="M212" s="140"/>
      <c r="N212" s="140"/>
      <c r="O212" s="146"/>
      <c r="P212" s="139"/>
      <c r="Q212" s="140"/>
      <c r="R212" s="140"/>
      <c r="S212" s="140"/>
      <c r="T212" s="139"/>
      <c r="U212" s="139"/>
      <c r="V212" s="140"/>
      <c r="W212" s="140"/>
    </row>
    <row r="213" spans="1:23" x14ac:dyDescent="0.25">
      <c r="A213" s="139"/>
      <c r="B213" s="139"/>
      <c r="C213" s="139"/>
      <c r="D213" s="139"/>
      <c r="E213" s="139"/>
      <c r="F213" s="139"/>
      <c r="G213" s="139"/>
      <c r="H213" s="139"/>
      <c r="I213" s="139"/>
      <c r="J213" s="139"/>
      <c r="K213" s="139"/>
      <c r="L213" s="139"/>
      <c r="M213" s="140"/>
      <c r="N213" s="140"/>
      <c r="O213" s="146"/>
      <c r="P213" s="139"/>
      <c r="Q213" s="140"/>
      <c r="R213" s="140"/>
      <c r="S213" s="140"/>
      <c r="T213" s="139"/>
      <c r="U213" s="139"/>
      <c r="V213" s="140"/>
      <c r="W213" s="140"/>
    </row>
    <row r="214" spans="1:23" x14ac:dyDescent="0.25">
      <c r="A214" s="139"/>
      <c r="B214" s="139"/>
      <c r="C214" s="139"/>
      <c r="D214" s="139"/>
      <c r="E214" s="139"/>
      <c r="F214" s="139"/>
      <c r="G214" s="139"/>
      <c r="H214" s="139"/>
      <c r="I214" s="139"/>
      <c r="J214" s="139"/>
      <c r="K214" s="139"/>
      <c r="L214" s="139"/>
      <c r="M214" s="140"/>
      <c r="N214" s="140"/>
      <c r="O214" s="146"/>
      <c r="P214" s="139"/>
      <c r="Q214" s="140"/>
      <c r="R214" s="140"/>
      <c r="S214" s="140"/>
      <c r="T214" s="139"/>
      <c r="U214" s="139"/>
      <c r="V214" s="140"/>
      <c r="W214" s="140"/>
    </row>
    <row r="215" spans="1:23" x14ac:dyDescent="0.25">
      <c r="A215" s="139"/>
      <c r="B215" s="139"/>
      <c r="C215" s="139"/>
      <c r="D215" s="139"/>
      <c r="E215" s="139"/>
      <c r="F215" s="139"/>
      <c r="G215" s="139"/>
      <c r="H215" s="139"/>
      <c r="I215" s="139"/>
      <c r="J215" s="139"/>
      <c r="K215" s="139"/>
      <c r="L215" s="139"/>
      <c r="M215" s="140"/>
      <c r="N215" s="140"/>
      <c r="O215" s="146"/>
      <c r="P215" s="139"/>
      <c r="Q215" s="140"/>
      <c r="R215" s="140"/>
      <c r="S215" s="140"/>
      <c r="T215" s="139"/>
      <c r="U215" s="139"/>
      <c r="V215" s="140"/>
      <c r="W215" s="140"/>
    </row>
    <row r="216" spans="1:23" x14ac:dyDescent="0.25">
      <c r="A216" s="139"/>
      <c r="B216" s="139"/>
      <c r="C216" s="139"/>
      <c r="D216" s="139"/>
      <c r="E216" s="139"/>
      <c r="F216" s="139"/>
      <c r="G216" s="139"/>
      <c r="H216" s="139"/>
      <c r="I216" s="139"/>
      <c r="J216" s="139"/>
      <c r="K216" s="139"/>
      <c r="L216" s="139"/>
      <c r="M216" s="140"/>
      <c r="N216" s="140"/>
      <c r="O216" s="146"/>
      <c r="P216" s="139"/>
      <c r="Q216" s="140"/>
      <c r="R216" s="140"/>
      <c r="S216" s="140"/>
      <c r="T216" s="139"/>
      <c r="U216" s="139"/>
      <c r="V216" s="140"/>
      <c r="W216" s="140"/>
    </row>
    <row r="217" spans="1:23" x14ac:dyDescent="0.25">
      <c r="A217" s="139"/>
      <c r="B217" s="139"/>
      <c r="C217" s="139"/>
      <c r="D217" s="139"/>
      <c r="E217" s="139"/>
      <c r="F217" s="139"/>
      <c r="G217" s="139"/>
      <c r="H217" s="139"/>
      <c r="I217" s="139"/>
      <c r="J217" s="139"/>
      <c r="K217" s="139"/>
      <c r="L217" s="139"/>
      <c r="M217" s="140"/>
      <c r="N217" s="140"/>
      <c r="O217" s="146"/>
      <c r="P217" s="139"/>
      <c r="Q217" s="140"/>
      <c r="R217" s="140"/>
      <c r="S217" s="140"/>
      <c r="T217" s="139"/>
      <c r="U217" s="139"/>
      <c r="V217" s="140"/>
      <c r="W217" s="140"/>
    </row>
    <row r="218" spans="1:23" x14ac:dyDescent="0.25">
      <c r="A218" s="139"/>
      <c r="B218" s="139"/>
      <c r="C218" s="139"/>
      <c r="D218" s="139"/>
      <c r="E218" s="139"/>
      <c r="F218" s="139"/>
      <c r="G218" s="139"/>
      <c r="H218" s="139"/>
      <c r="I218" s="139"/>
      <c r="J218" s="139"/>
      <c r="K218" s="139"/>
      <c r="L218" s="139"/>
      <c r="M218" s="140"/>
      <c r="N218" s="140"/>
      <c r="O218" s="146"/>
      <c r="P218" s="139"/>
      <c r="Q218" s="140"/>
      <c r="R218" s="140"/>
      <c r="S218" s="140"/>
      <c r="T218" s="139"/>
      <c r="U218" s="139"/>
      <c r="V218" s="140"/>
      <c r="W218" s="140"/>
    </row>
    <row r="219" spans="1:23" x14ac:dyDescent="0.25">
      <c r="A219" s="139"/>
      <c r="B219" s="139"/>
      <c r="C219" s="139"/>
      <c r="D219" s="139"/>
      <c r="E219" s="139"/>
      <c r="F219" s="139"/>
      <c r="G219" s="139"/>
      <c r="H219" s="139"/>
      <c r="I219" s="139"/>
      <c r="J219" s="139"/>
      <c r="K219" s="139"/>
      <c r="L219" s="139"/>
      <c r="M219" s="140"/>
      <c r="N219" s="140"/>
      <c r="O219" s="146"/>
      <c r="P219" s="139"/>
      <c r="Q219" s="140"/>
      <c r="R219" s="140"/>
      <c r="S219" s="140"/>
      <c r="T219" s="139"/>
      <c r="U219" s="139"/>
      <c r="V219" s="140"/>
      <c r="W219" s="140"/>
    </row>
    <row r="220" spans="1:23" x14ac:dyDescent="0.25">
      <c r="A220" s="139"/>
      <c r="B220" s="139"/>
      <c r="C220" s="139"/>
      <c r="D220" s="139"/>
      <c r="E220" s="139"/>
      <c r="F220" s="139"/>
      <c r="G220" s="139"/>
      <c r="H220" s="139"/>
      <c r="I220" s="139"/>
      <c r="J220" s="139"/>
      <c r="K220" s="139"/>
      <c r="L220" s="139"/>
      <c r="M220" s="140"/>
      <c r="N220" s="140"/>
      <c r="O220" s="146"/>
      <c r="P220" s="139"/>
      <c r="Q220" s="140"/>
      <c r="R220" s="140"/>
      <c r="S220" s="140"/>
      <c r="T220" s="139"/>
      <c r="U220" s="139"/>
      <c r="V220" s="140"/>
      <c r="W220" s="140"/>
    </row>
    <row r="221" spans="1:23" x14ac:dyDescent="0.25">
      <c r="A221" s="139"/>
      <c r="B221" s="139"/>
      <c r="C221" s="139"/>
      <c r="D221" s="139"/>
      <c r="E221" s="139"/>
      <c r="F221" s="139"/>
      <c r="G221" s="139"/>
      <c r="H221" s="139"/>
      <c r="I221" s="139"/>
      <c r="J221" s="139"/>
      <c r="K221" s="139"/>
      <c r="L221" s="139"/>
      <c r="M221" s="140"/>
      <c r="N221" s="140"/>
      <c r="O221" s="146"/>
      <c r="P221" s="139"/>
      <c r="Q221" s="140"/>
      <c r="R221" s="140"/>
      <c r="S221" s="140"/>
      <c r="T221" s="139"/>
      <c r="U221" s="139"/>
      <c r="V221" s="140"/>
      <c r="W221" s="140"/>
    </row>
    <row r="222" spans="1:23" x14ac:dyDescent="0.25">
      <c r="A222" s="139"/>
      <c r="B222" s="139"/>
      <c r="C222" s="139"/>
      <c r="D222" s="139"/>
      <c r="E222" s="139"/>
      <c r="F222" s="139"/>
      <c r="G222" s="139"/>
      <c r="H222" s="139"/>
      <c r="I222" s="139"/>
      <c r="J222" s="139"/>
      <c r="K222" s="139"/>
      <c r="L222" s="139"/>
      <c r="M222" s="140"/>
      <c r="N222" s="140"/>
      <c r="O222" s="146"/>
      <c r="P222" s="139"/>
      <c r="Q222" s="140"/>
      <c r="R222" s="140"/>
      <c r="S222" s="140"/>
      <c r="T222" s="139"/>
      <c r="U222" s="139"/>
      <c r="V222" s="140"/>
      <c r="W222" s="140"/>
    </row>
    <row r="223" spans="1:23" x14ac:dyDescent="0.25">
      <c r="A223" s="139"/>
      <c r="B223" s="139"/>
      <c r="C223" s="139"/>
      <c r="D223" s="139"/>
      <c r="E223" s="139"/>
      <c r="F223" s="139"/>
      <c r="G223" s="139"/>
      <c r="H223" s="139"/>
      <c r="I223" s="139"/>
      <c r="J223" s="139"/>
      <c r="K223" s="139"/>
      <c r="L223" s="139"/>
      <c r="M223" s="140"/>
      <c r="N223" s="140"/>
      <c r="O223" s="146"/>
      <c r="P223" s="139"/>
      <c r="Q223" s="140"/>
      <c r="R223" s="140"/>
      <c r="S223" s="140"/>
      <c r="T223" s="139"/>
      <c r="U223" s="139"/>
      <c r="V223" s="140"/>
      <c r="W223" s="140"/>
    </row>
    <row r="224" spans="1:23" x14ac:dyDescent="0.25">
      <c r="A224" s="139"/>
      <c r="B224" s="139"/>
      <c r="C224" s="139"/>
      <c r="D224" s="139"/>
      <c r="E224" s="139"/>
      <c r="F224" s="139"/>
      <c r="G224" s="139"/>
      <c r="H224" s="139"/>
      <c r="I224" s="139"/>
      <c r="J224" s="139"/>
      <c r="K224" s="139"/>
      <c r="L224" s="139"/>
      <c r="M224" s="140"/>
      <c r="N224" s="140"/>
      <c r="O224" s="146"/>
      <c r="P224" s="139"/>
      <c r="Q224" s="140"/>
      <c r="R224" s="140"/>
      <c r="S224" s="140"/>
      <c r="T224" s="139"/>
      <c r="U224" s="139"/>
      <c r="V224" s="140"/>
      <c r="W224" s="140"/>
    </row>
    <row r="225" spans="1:23" x14ac:dyDescent="0.25">
      <c r="A225" s="139"/>
      <c r="B225" s="139"/>
      <c r="C225" s="139"/>
      <c r="D225" s="139"/>
      <c r="E225" s="139"/>
      <c r="F225" s="139"/>
      <c r="G225" s="139"/>
      <c r="H225" s="139"/>
      <c r="I225" s="139"/>
      <c r="J225" s="139"/>
      <c r="K225" s="139"/>
      <c r="L225" s="139"/>
      <c r="M225" s="140"/>
      <c r="N225" s="140"/>
      <c r="O225" s="146"/>
      <c r="P225" s="139"/>
      <c r="Q225" s="140"/>
      <c r="R225" s="140"/>
      <c r="S225" s="140"/>
      <c r="T225" s="139"/>
      <c r="U225" s="139"/>
      <c r="V225" s="140"/>
      <c r="W225" s="140"/>
    </row>
    <row r="226" spans="1:23" x14ac:dyDescent="0.25">
      <c r="A226" s="139"/>
      <c r="B226" s="139"/>
      <c r="C226" s="139"/>
      <c r="D226" s="139"/>
      <c r="E226" s="139"/>
      <c r="F226" s="139"/>
      <c r="G226" s="139"/>
      <c r="H226" s="139"/>
      <c r="I226" s="139"/>
      <c r="J226" s="139"/>
      <c r="K226" s="139"/>
      <c r="L226" s="139"/>
      <c r="M226" s="140"/>
      <c r="N226" s="140"/>
      <c r="O226" s="146"/>
      <c r="P226" s="139"/>
      <c r="Q226" s="140"/>
      <c r="R226" s="140"/>
      <c r="S226" s="140"/>
      <c r="T226" s="139"/>
      <c r="U226" s="139"/>
      <c r="V226" s="140"/>
      <c r="W226" s="140"/>
    </row>
    <row r="227" spans="1:23" x14ac:dyDescent="0.25">
      <c r="A227" s="139"/>
      <c r="B227" s="139"/>
      <c r="C227" s="139"/>
      <c r="D227" s="139"/>
      <c r="E227" s="139"/>
      <c r="F227" s="139"/>
      <c r="G227" s="139"/>
      <c r="H227" s="139"/>
      <c r="I227" s="139"/>
      <c r="J227" s="139"/>
      <c r="K227" s="139"/>
      <c r="L227" s="139"/>
      <c r="M227" s="140"/>
      <c r="N227" s="140"/>
      <c r="O227" s="146"/>
      <c r="P227" s="139"/>
      <c r="Q227" s="140"/>
      <c r="R227" s="140"/>
      <c r="S227" s="140"/>
      <c r="T227" s="139"/>
      <c r="U227" s="139"/>
      <c r="V227" s="140"/>
      <c r="W227" s="140"/>
    </row>
    <row r="228" spans="1:23" x14ac:dyDescent="0.25">
      <c r="A228" s="139"/>
      <c r="B228" s="139"/>
      <c r="C228" s="139"/>
      <c r="D228" s="139"/>
      <c r="E228" s="139"/>
      <c r="F228" s="139"/>
      <c r="G228" s="139"/>
      <c r="H228" s="139"/>
      <c r="I228" s="139"/>
      <c r="J228" s="139"/>
      <c r="K228" s="139"/>
      <c r="L228" s="139"/>
      <c r="M228" s="140"/>
      <c r="N228" s="140"/>
      <c r="O228" s="146"/>
      <c r="P228" s="139"/>
      <c r="Q228" s="140"/>
      <c r="R228" s="140"/>
      <c r="S228" s="140"/>
      <c r="T228" s="139"/>
      <c r="U228" s="139"/>
      <c r="V228" s="140"/>
      <c r="W228" s="140"/>
    </row>
    <row r="229" spans="1:23" x14ac:dyDescent="0.25">
      <c r="A229" s="139"/>
      <c r="B229" s="139"/>
      <c r="C229" s="139"/>
      <c r="D229" s="139"/>
      <c r="E229" s="139"/>
      <c r="F229" s="139"/>
      <c r="G229" s="139"/>
      <c r="H229" s="139"/>
      <c r="I229" s="139"/>
      <c r="J229" s="139"/>
      <c r="K229" s="139"/>
      <c r="L229" s="139"/>
      <c r="M229" s="140"/>
      <c r="N229" s="140"/>
      <c r="O229" s="146"/>
      <c r="P229" s="139"/>
      <c r="Q229" s="140"/>
      <c r="R229" s="140"/>
      <c r="S229" s="140"/>
      <c r="T229" s="139"/>
      <c r="U229" s="139"/>
      <c r="V229" s="140"/>
      <c r="W229" s="140"/>
    </row>
    <row r="230" spans="1:23" x14ac:dyDescent="0.25">
      <c r="A230" s="139"/>
      <c r="B230" s="139"/>
      <c r="C230" s="139"/>
      <c r="D230" s="139"/>
      <c r="E230" s="139"/>
      <c r="F230" s="139"/>
      <c r="G230" s="139"/>
      <c r="H230" s="139"/>
      <c r="I230" s="139"/>
      <c r="J230" s="139"/>
      <c r="K230" s="139"/>
      <c r="L230" s="139"/>
      <c r="M230" s="140"/>
      <c r="N230" s="140"/>
      <c r="O230" s="146"/>
      <c r="P230" s="139"/>
      <c r="Q230" s="140"/>
      <c r="R230" s="140"/>
      <c r="S230" s="140"/>
      <c r="T230" s="139"/>
      <c r="U230" s="139"/>
      <c r="V230" s="140"/>
      <c r="W230" s="140"/>
    </row>
    <row r="231" spans="1:23" x14ac:dyDescent="0.25">
      <c r="A231" s="139"/>
      <c r="B231" s="139"/>
      <c r="C231" s="139"/>
      <c r="D231" s="139"/>
      <c r="E231" s="139"/>
      <c r="F231" s="139"/>
      <c r="G231" s="139"/>
      <c r="H231" s="139"/>
      <c r="I231" s="139"/>
      <c r="J231" s="139"/>
      <c r="K231" s="139"/>
      <c r="L231" s="139"/>
      <c r="M231" s="140"/>
      <c r="N231" s="140"/>
      <c r="O231" s="146"/>
      <c r="P231" s="139"/>
      <c r="Q231" s="140"/>
      <c r="R231" s="140"/>
      <c r="S231" s="140"/>
      <c r="T231" s="139"/>
      <c r="U231" s="139"/>
      <c r="V231" s="140"/>
      <c r="W231" s="140"/>
    </row>
    <row r="232" spans="1:23" x14ac:dyDescent="0.25">
      <c r="A232" s="139"/>
      <c r="B232" s="139"/>
      <c r="C232" s="139"/>
      <c r="D232" s="139"/>
      <c r="E232" s="139"/>
      <c r="F232" s="139"/>
      <c r="G232" s="139"/>
      <c r="H232" s="139"/>
      <c r="I232" s="139"/>
      <c r="J232" s="139"/>
      <c r="K232" s="139"/>
      <c r="L232" s="139"/>
      <c r="M232" s="140"/>
      <c r="N232" s="140"/>
      <c r="O232" s="146"/>
      <c r="P232" s="139"/>
      <c r="Q232" s="140"/>
      <c r="R232" s="140"/>
      <c r="S232" s="140"/>
      <c r="T232" s="139"/>
      <c r="U232" s="139"/>
      <c r="V232" s="140"/>
      <c r="W232" s="140"/>
    </row>
    <row r="233" spans="1:23" x14ac:dyDescent="0.25">
      <c r="A233" s="139"/>
      <c r="B233" s="139"/>
      <c r="C233" s="139"/>
      <c r="D233" s="139"/>
      <c r="E233" s="139"/>
      <c r="F233" s="139"/>
      <c r="G233" s="139"/>
      <c r="H233" s="139"/>
      <c r="I233" s="139"/>
      <c r="J233" s="139"/>
      <c r="K233" s="139"/>
      <c r="L233" s="139"/>
      <c r="M233" s="140"/>
      <c r="N233" s="140"/>
      <c r="O233" s="146"/>
      <c r="P233" s="139"/>
      <c r="Q233" s="140"/>
      <c r="R233" s="140"/>
      <c r="S233" s="140"/>
      <c r="T233" s="139"/>
      <c r="U233" s="139"/>
      <c r="V233" s="140"/>
      <c r="W233" s="140"/>
    </row>
    <row r="234" spans="1:23" x14ac:dyDescent="0.25">
      <c r="A234" s="139"/>
      <c r="B234" s="139"/>
      <c r="C234" s="139"/>
      <c r="D234" s="139"/>
      <c r="E234" s="139"/>
      <c r="F234" s="139"/>
      <c r="G234" s="139"/>
      <c r="H234" s="139"/>
      <c r="I234" s="139"/>
      <c r="J234" s="139"/>
      <c r="K234" s="139"/>
      <c r="L234" s="139"/>
      <c r="M234" s="140"/>
      <c r="N234" s="140"/>
      <c r="O234" s="146"/>
      <c r="P234" s="139"/>
      <c r="Q234" s="140"/>
      <c r="R234" s="140"/>
      <c r="S234" s="140"/>
      <c r="T234" s="139"/>
      <c r="U234" s="139"/>
      <c r="V234" s="140"/>
      <c r="W234" s="140"/>
    </row>
    <row r="235" spans="1:23" x14ac:dyDescent="0.25">
      <c r="A235" s="139"/>
      <c r="B235" s="139"/>
      <c r="C235" s="139"/>
      <c r="D235" s="139"/>
      <c r="E235" s="139"/>
      <c r="F235" s="139"/>
      <c r="G235" s="139"/>
      <c r="H235" s="139"/>
      <c r="I235" s="139"/>
      <c r="J235" s="139"/>
      <c r="K235" s="139"/>
      <c r="L235" s="139"/>
      <c r="M235" s="140"/>
      <c r="N235" s="140"/>
      <c r="O235" s="146"/>
      <c r="P235" s="139"/>
      <c r="Q235" s="140"/>
      <c r="R235" s="140"/>
      <c r="S235" s="140"/>
      <c r="T235" s="139"/>
      <c r="U235" s="139"/>
      <c r="V235" s="140"/>
      <c r="W235" s="140"/>
    </row>
    <row r="236" spans="1:23" x14ac:dyDescent="0.25">
      <c r="A236" s="139"/>
      <c r="B236" s="139"/>
      <c r="C236" s="139"/>
      <c r="D236" s="139"/>
      <c r="E236" s="139"/>
      <c r="F236" s="139"/>
      <c r="G236" s="139"/>
      <c r="H236" s="139"/>
      <c r="I236" s="139"/>
      <c r="J236" s="139"/>
      <c r="K236" s="139"/>
      <c r="L236" s="139"/>
      <c r="M236" s="140"/>
      <c r="N236" s="140"/>
      <c r="O236" s="146"/>
      <c r="P236" s="139"/>
      <c r="Q236" s="140"/>
      <c r="R236" s="140"/>
      <c r="S236" s="140"/>
      <c r="T236" s="139"/>
      <c r="U236" s="139"/>
      <c r="V236" s="140"/>
      <c r="W236" s="140"/>
    </row>
    <row r="237" spans="1:23" x14ac:dyDescent="0.25">
      <c r="A237" s="139"/>
      <c r="B237" s="139"/>
      <c r="C237" s="139"/>
      <c r="D237" s="139"/>
      <c r="E237" s="139"/>
      <c r="F237" s="139"/>
      <c r="G237" s="139"/>
      <c r="H237" s="139"/>
      <c r="I237" s="139"/>
      <c r="J237" s="139"/>
      <c r="K237" s="139"/>
      <c r="L237" s="139"/>
      <c r="M237" s="140"/>
      <c r="N237" s="140"/>
      <c r="O237" s="146"/>
      <c r="P237" s="139"/>
      <c r="Q237" s="140"/>
      <c r="R237" s="140"/>
      <c r="S237" s="140"/>
      <c r="T237" s="139"/>
      <c r="U237" s="139"/>
      <c r="V237" s="140"/>
      <c r="W237" s="140"/>
    </row>
    <row r="238" spans="1:23" x14ac:dyDescent="0.25">
      <c r="A238" s="139"/>
      <c r="B238" s="139"/>
      <c r="C238" s="139"/>
      <c r="D238" s="139"/>
      <c r="E238" s="139"/>
      <c r="F238" s="139"/>
      <c r="G238" s="139"/>
      <c r="H238" s="139"/>
      <c r="I238" s="139"/>
      <c r="J238" s="139"/>
      <c r="K238" s="139"/>
      <c r="L238" s="139"/>
      <c r="M238" s="140"/>
      <c r="N238" s="140"/>
      <c r="O238" s="146"/>
      <c r="P238" s="139"/>
      <c r="Q238" s="140"/>
      <c r="R238" s="140"/>
      <c r="S238" s="140"/>
      <c r="T238" s="139"/>
      <c r="U238" s="139"/>
      <c r="V238" s="140"/>
      <c r="W238" s="140"/>
    </row>
    <row r="239" spans="1:23" x14ac:dyDescent="0.25">
      <c r="A239" s="139"/>
      <c r="B239" s="139"/>
      <c r="C239" s="139"/>
      <c r="D239" s="139"/>
      <c r="E239" s="139"/>
      <c r="F239" s="139"/>
      <c r="G239" s="139"/>
      <c r="H239" s="139"/>
      <c r="I239" s="139"/>
      <c r="J239" s="139"/>
      <c r="K239" s="139"/>
      <c r="L239" s="139"/>
      <c r="M239" s="140"/>
      <c r="N239" s="140"/>
      <c r="O239" s="146"/>
      <c r="P239" s="139"/>
      <c r="Q239" s="140"/>
      <c r="R239" s="140"/>
      <c r="S239" s="140"/>
      <c r="T239" s="139"/>
      <c r="U239" s="139"/>
      <c r="V239" s="140"/>
      <c r="W239" s="140"/>
    </row>
    <row r="240" spans="1:23" x14ac:dyDescent="0.25">
      <c r="A240" s="139"/>
      <c r="B240" s="139"/>
      <c r="C240" s="139"/>
      <c r="D240" s="139"/>
      <c r="E240" s="139"/>
      <c r="F240" s="139"/>
      <c r="G240" s="139"/>
      <c r="H240" s="139"/>
      <c r="I240" s="139"/>
      <c r="J240" s="139"/>
      <c r="K240" s="139"/>
      <c r="L240" s="139"/>
      <c r="M240" s="140"/>
      <c r="N240" s="140"/>
      <c r="O240" s="146"/>
      <c r="P240" s="139"/>
      <c r="Q240" s="140"/>
      <c r="R240" s="140"/>
      <c r="S240" s="140"/>
      <c r="T240" s="139"/>
      <c r="U240" s="139"/>
      <c r="V240" s="140"/>
      <c r="W240" s="140"/>
    </row>
    <row r="241" spans="1:23" x14ac:dyDescent="0.25">
      <c r="A241" s="139"/>
      <c r="B241" s="139"/>
      <c r="C241" s="139"/>
      <c r="D241" s="139"/>
      <c r="E241" s="139"/>
      <c r="F241" s="139"/>
      <c r="G241" s="139"/>
      <c r="H241" s="139"/>
      <c r="I241" s="139"/>
      <c r="J241" s="139"/>
      <c r="K241" s="139"/>
      <c r="L241" s="139"/>
      <c r="M241" s="140"/>
      <c r="N241" s="140"/>
      <c r="O241" s="146"/>
      <c r="P241" s="139"/>
      <c r="Q241" s="140"/>
      <c r="R241" s="140"/>
      <c r="S241" s="140"/>
      <c r="T241" s="139"/>
      <c r="U241" s="139"/>
      <c r="V241" s="140"/>
      <c r="W241" s="140"/>
    </row>
    <row r="242" spans="1:23" x14ac:dyDescent="0.25">
      <c r="A242" s="139"/>
      <c r="B242" s="139"/>
      <c r="C242" s="139"/>
      <c r="D242" s="139"/>
      <c r="E242" s="139"/>
      <c r="F242" s="139"/>
      <c r="G242" s="139"/>
      <c r="H242" s="139"/>
      <c r="I242" s="139"/>
      <c r="J242" s="139"/>
      <c r="K242" s="139"/>
      <c r="L242" s="139"/>
      <c r="M242" s="140"/>
      <c r="N242" s="140"/>
      <c r="O242" s="146"/>
      <c r="P242" s="139"/>
      <c r="Q242" s="140"/>
      <c r="R242" s="140"/>
      <c r="S242" s="140"/>
      <c r="T242" s="139"/>
      <c r="U242" s="139"/>
      <c r="V242" s="140"/>
      <c r="W242" s="140"/>
    </row>
    <row r="243" spans="1:23" x14ac:dyDescent="0.25">
      <c r="A243" s="139"/>
      <c r="B243" s="139"/>
      <c r="C243" s="139"/>
      <c r="D243" s="139"/>
      <c r="E243" s="139"/>
      <c r="F243" s="139"/>
      <c r="G243" s="139"/>
      <c r="H243" s="139"/>
      <c r="I243" s="139"/>
      <c r="J243" s="139"/>
      <c r="K243" s="139"/>
      <c r="L243" s="139"/>
      <c r="M243" s="140"/>
      <c r="N243" s="140"/>
      <c r="O243" s="146"/>
      <c r="P243" s="139"/>
      <c r="Q243" s="140"/>
      <c r="R243" s="140"/>
      <c r="S243" s="140"/>
      <c r="T243" s="139"/>
      <c r="U243" s="139"/>
      <c r="V243" s="140"/>
      <c r="W243" s="140"/>
    </row>
    <row r="244" spans="1:23" x14ac:dyDescent="0.25">
      <c r="A244" s="139"/>
      <c r="B244" s="139"/>
      <c r="C244" s="139"/>
      <c r="D244" s="139"/>
      <c r="E244" s="139"/>
      <c r="F244" s="139"/>
      <c r="G244" s="139"/>
      <c r="H244" s="139"/>
      <c r="I244" s="139"/>
      <c r="J244" s="139"/>
      <c r="K244" s="139"/>
      <c r="L244" s="139"/>
      <c r="M244" s="140"/>
      <c r="N244" s="140"/>
      <c r="O244" s="146"/>
      <c r="P244" s="139"/>
      <c r="Q244" s="140"/>
      <c r="R244" s="140"/>
      <c r="S244" s="140"/>
      <c r="T244" s="139"/>
      <c r="U244" s="139"/>
      <c r="V244" s="140"/>
      <c r="W244" s="140"/>
    </row>
    <row r="245" spans="1:23" x14ac:dyDescent="0.25">
      <c r="A245" s="139"/>
      <c r="B245" s="139"/>
      <c r="C245" s="139"/>
      <c r="D245" s="139"/>
      <c r="E245" s="139"/>
      <c r="F245" s="139"/>
      <c r="G245" s="139"/>
      <c r="H245" s="139"/>
      <c r="I245" s="139"/>
      <c r="J245" s="139"/>
      <c r="K245" s="139"/>
      <c r="L245" s="139"/>
      <c r="M245" s="140"/>
      <c r="N245" s="140"/>
      <c r="O245" s="146"/>
      <c r="P245" s="139"/>
      <c r="Q245" s="140"/>
      <c r="R245" s="140"/>
      <c r="S245" s="140"/>
      <c r="T245" s="139"/>
      <c r="U245" s="139"/>
      <c r="V245" s="140"/>
      <c r="W245" s="140"/>
    </row>
    <row r="246" spans="1:23" x14ac:dyDescent="0.25">
      <c r="A246" s="139"/>
      <c r="B246" s="139"/>
      <c r="C246" s="139"/>
      <c r="D246" s="139"/>
      <c r="E246" s="139"/>
      <c r="F246" s="139"/>
      <c r="G246" s="139"/>
      <c r="H246" s="139"/>
      <c r="I246" s="139"/>
      <c r="J246" s="139"/>
      <c r="K246" s="139"/>
      <c r="L246" s="139"/>
      <c r="M246" s="140"/>
      <c r="N246" s="140"/>
      <c r="O246" s="146"/>
      <c r="P246" s="139"/>
      <c r="Q246" s="140"/>
      <c r="R246" s="140"/>
      <c r="S246" s="140"/>
      <c r="T246" s="139"/>
      <c r="U246" s="139"/>
      <c r="V246" s="140"/>
      <c r="W246" s="140"/>
    </row>
    <row r="247" spans="1:23" x14ac:dyDescent="0.25">
      <c r="A247" s="139"/>
      <c r="B247" s="139"/>
      <c r="C247" s="139"/>
      <c r="D247" s="139"/>
      <c r="E247" s="139"/>
      <c r="F247" s="139"/>
      <c r="G247" s="139"/>
      <c r="H247" s="139"/>
      <c r="I247" s="139"/>
      <c r="J247" s="139"/>
      <c r="K247" s="139"/>
      <c r="L247" s="139"/>
      <c r="M247" s="140"/>
      <c r="N247" s="140"/>
      <c r="O247" s="146"/>
      <c r="P247" s="139"/>
      <c r="Q247" s="140"/>
      <c r="R247" s="140"/>
      <c r="S247" s="140"/>
      <c r="T247" s="139"/>
      <c r="U247" s="139"/>
      <c r="V247" s="140"/>
      <c r="W247" s="140"/>
    </row>
    <row r="248" spans="1:23" x14ac:dyDescent="0.25">
      <c r="A248" s="139"/>
      <c r="B248" s="139"/>
      <c r="C248" s="139"/>
      <c r="D248" s="139"/>
      <c r="E248" s="139"/>
      <c r="F248" s="139"/>
      <c r="G248" s="139"/>
      <c r="H248" s="139"/>
      <c r="I248" s="139"/>
      <c r="J248" s="139"/>
      <c r="K248" s="139"/>
      <c r="L248" s="139"/>
      <c r="M248" s="140"/>
      <c r="N248" s="140"/>
      <c r="O248" s="146"/>
      <c r="P248" s="139"/>
      <c r="Q248" s="140"/>
      <c r="R248" s="140"/>
      <c r="S248" s="140"/>
      <c r="T248" s="139"/>
      <c r="U248" s="139"/>
      <c r="V248" s="140"/>
      <c r="W248" s="140"/>
    </row>
    <row r="249" spans="1:23" x14ac:dyDescent="0.25">
      <c r="A249" s="139"/>
      <c r="B249" s="139"/>
      <c r="C249" s="139"/>
      <c r="D249" s="139"/>
      <c r="E249" s="139"/>
      <c r="F249" s="139"/>
      <c r="G249" s="139"/>
      <c r="H249" s="139"/>
      <c r="I249" s="139"/>
      <c r="J249" s="139"/>
      <c r="K249" s="139"/>
      <c r="L249" s="139"/>
      <c r="M249" s="140"/>
      <c r="N249" s="140"/>
      <c r="O249" s="146"/>
      <c r="P249" s="139"/>
      <c r="Q249" s="140"/>
      <c r="R249" s="140"/>
      <c r="S249" s="140"/>
      <c r="T249" s="139"/>
      <c r="U249" s="139"/>
      <c r="V249" s="140"/>
      <c r="W249" s="140"/>
    </row>
    <row r="250" spans="1:23" x14ac:dyDescent="0.25">
      <c r="A250" s="139"/>
      <c r="B250" s="139"/>
      <c r="C250" s="139"/>
      <c r="D250" s="139"/>
      <c r="E250" s="139"/>
      <c r="F250" s="139"/>
      <c r="G250" s="139"/>
      <c r="H250" s="139"/>
      <c r="I250" s="139"/>
      <c r="J250" s="139"/>
      <c r="K250" s="139"/>
      <c r="L250" s="139"/>
      <c r="M250" s="140"/>
      <c r="N250" s="140"/>
      <c r="O250" s="146"/>
      <c r="P250" s="139"/>
      <c r="Q250" s="140"/>
      <c r="R250" s="140"/>
      <c r="S250" s="140"/>
      <c r="T250" s="139"/>
      <c r="U250" s="139"/>
      <c r="V250" s="140"/>
      <c r="W250" s="140"/>
    </row>
    <row r="251" spans="1:23" x14ac:dyDescent="0.25">
      <c r="A251" s="139"/>
      <c r="B251" s="139"/>
      <c r="C251" s="139"/>
      <c r="D251" s="139"/>
      <c r="E251" s="139"/>
      <c r="F251" s="139"/>
      <c r="G251" s="139"/>
      <c r="H251" s="139"/>
      <c r="I251" s="139"/>
      <c r="J251" s="139"/>
      <c r="K251" s="139"/>
      <c r="L251" s="139"/>
      <c r="M251" s="140"/>
      <c r="N251" s="140"/>
      <c r="O251" s="146"/>
      <c r="P251" s="139"/>
      <c r="Q251" s="140"/>
      <c r="R251" s="140"/>
      <c r="S251" s="140"/>
      <c r="T251" s="139"/>
      <c r="U251" s="139"/>
      <c r="V251" s="140"/>
      <c r="W251" s="140"/>
    </row>
    <row r="252" spans="1:23" x14ac:dyDescent="0.25">
      <c r="A252" s="139"/>
      <c r="B252" s="139"/>
      <c r="C252" s="139"/>
      <c r="D252" s="139"/>
      <c r="E252" s="139"/>
      <c r="F252" s="139"/>
      <c r="G252" s="139"/>
      <c r="H252" s="139"/>
      <c r="I252" s="139"/>
      <c r="J252" s="139"/>
      <c r="K252" s="139"/>
      <c r="L252" s="139"/>
      <c r="M252" s="140"/>
      <c r="N252" s="140"/>
      <c r="O252" s="146"/>
      <c r="P252" s="139"/>
      <c r="Q252" s="140"/>
      <c r="R252" s="140"/>
      <c r="S252" s="140"/>
      <c r="T252" s="139"/>
      <c r="U252" s="139"/>
      <c r="V252" s="140"/>
      <c r="W252" s="140"/>
    </row>
    <row r="253" spans="1:23" x14ac:dyDescent="0.25">
      <c r="A253" s="139"/>
      <c r="B253" s="139"/>
      <c r="C253" s="139"/>
      <c r="D253" s="139"/>
      <c r="E253" s="139"/>
      <c r="F253" s="139"/>
      <c r="G253" s="139"/>
      <c r="H253" s="139"/>
      <c r="I253" s="139"/>
      <c r="J253" s="139"/>
      <c r="K253" s="139"/>
      <c r="L253" s="139"/>
      <c r="M253" s="140"/>
      <c r="N253" s="140"/>
      <c r="O253" s="146"/>
      <c r="P253" s="139"/>
      <c r="Q253" s="140"/>
      <c r="R253" s="140"/>
      <c r="S253" s="140"/>
      <c r="T253" s="139"/>
      <c r="U253" s="139"/>
      <c r="V253" s="140"/>
      <c r="W253" s="140"/>
    </row>
    <row r="254" spans="1:23" x14ac:dyDescent="0.25">
      <c r="A254" s="139"/>
      <c r="B254" s="139"/>
      <c r="C254" s="139"/>
      <c r="D254" s="139"/>
      <c r="E254" s="139"/>
      <c r="F254" s="139"/>
      <c r="G254" s="139"/>
      <c r="H254" s="139"/>
      <c r="I254" s="139"/>
      <c r="J254" s="139"/>
      <c r="K254" s="139"/>
      <c r="L254" s="139"/>
      <c r="M254" s="140"/>
      <c r="N254" s="140"/>
      <c r="O254" s="146"/>
      <c r="P254" s="139"/>
      <c r="Q254" s="140"/>
      <c r="R254" s="140"/>
      <c r="S254" s="140"/>
      <c r="T254" s="139"/>
      <c r="U254" s="139"/>
      <c r="V254" s="140"/>
      <c r="W254" s="140"/>
    </row>
    <row r="255" spans="1:23" x14ac:dyDescent="0.25">
      <c r="A255" s="139"/>
      <c r="B255" s="139"/>
      <c r="C255" s="139"/>
      <c r="D255" s="139"/>
      <c r="E255" s="139"/>
      <c r="F255" s="139"/>
      <c r="G255" s="139"/>
      <c r="H255" s="139"/>
      <c r="I255" s="139"/>
      <c r="J255" s="139"/>
      <c r="K255" s="139"/>
      <c r="L255" s="139"/>
      <c r="M255" s="140"/>
      <c r="N255" s="140"/>
      <c r="O255" s="146"/>
      <c r="P255" s="139"/>
      <c r="Q255" s="140"/>
      <c r="R255" s="140"/>
      <c r="S255" s="140"/>
      <c r="T255" s="139"/>
      <c r="U255" s="139"/>
      <c r="V255" s="140"/>
      <c r="W255" s="140"/>
    </row>
    <row r="256" spans="1:23" x14ac:dyDescent="0.25">
      <c r="A256" s="139"/>
      <c r="B256" s="139"/>
      <c r="C256" s="139"/>
      <c r="D256" s="139"/>
      <c r="E256" s="139"/>
      <c r="F256" s="139"/>
      <c r="G256" s="139"/>
      <c r="H256" s="139"/>
      <c r="I256" s="139"/>
      <c r="J256" s="139"/>
      <c r="K256" s="139"/>
      <c r="L256" s="139"/>
      <c r="M256" s="140"/>
      <c r="N256" s="140"/>
      <c r="O256" s="146"/>
      <c r="P256" s="139"/>
      <c r="Q256" s="140"/>
      <c r="R256" s="140"/>
      <c r="S256" s="140"/>
      <c r="T256" s="139"/>
      <c r="U256" s="139"/>
      <c r="V256" s="140"/>
      <c r="W256" s="140"/>
    </row>
    <row r="257" spans="1:23" x14ac:dyDescent="0.25">
      <c r="A257" s="139"/>
      <c r="B257" s="139"/>
      <c r="C257" s="139"/>
      <c r="D257" s="139"/>
      <c r="E257" s="139"/>
      <c r="F257" s="139"/>
      <c r="G257" s="139"/>
      <c r="H257" s="139"/>
      <c r="I257" s="139"/>
      <c r="J257" s="139"/>
      <c r="K257" s="139"/>
      <c r="L257" s="139"/>
      <c r="M257" s="140"/>
      <c r="N257" s="140"/>
      <c r="O257" s="146"/>
      <c r="P257" s="139"/>
      <c r="Q257" s="140"/>
      <c r="R257" s="140"/>
      <c r="S257" s="140"/>
      <c r="T257" s="139"/>
      <c r="U257" s="139"/>
      <c r="V257" s="140"/>
      <c r="W257" s="140"/>
    </row>
    <row r="258" spans="1:23" x14ac:dyDescent="0.25">
      <c r="A258" s="139"/>
      <c r="B258" s="139"/>
      <c r="C258" s="139"/>
      <c r="D258" s="139"/>
      <c r="E258" s="139"/>
      <c r="F258" s="139"/>
      <c r="G258" s="139"/>
      <c r="H258" s="139"/>
      <c r="I258" s="139"/>
      <c r="J258" s="139"/>
      <c r="K258" s="139"/>
      <c r="L258" s="139"/>
      <c r="M258" s="140"/>
      <c r="N258" s="140"/>
      <c r="O258" s="146"/>
      <c r="P258" s="139"/>
      <c r="Q258" s="140"/>
      <c r="R258" s="140"/>
      <c r="S258" s="140"/>
      <c r="T258" s="139"/>
      <c r="U258" s="139"/>
      <c r="V258" s="140"/>
      <c r="W258" s="140"/>
    </row>
    <row r="259" spans="1:23" x14ac:dyDescent="0.25">
      <c r="A259" s="139"/>
      <c r="B259" s="139"/>
      <c r="C259" s="139"/>
      <c r="D259" s="139"/>
      <c r="E259" s="139"/>
      <c r="F259" s="139"/>
      <c r="G259" s="139"/>
      <c r="H259" s="139"/>
      <c r="I259" s="139"/>
      <c r="J259" s="139"/>
      <c r="K259" s="139"/>
      <c r="L259" s="139"/>
      <c r="M259" s="140"/>
      <c r="N259" s="140"/>
      <c r="O259" s="146"/>
      <c r="P259" s="139"/>
      <c r="Q259" s="140"/>
      <c r="R259" s="140"/>
      <c r="S259" s="140"/>
      <c r="T259" s="139"/>
      <c r="U259" s="139"/>
      <c r="V259" s="140"/>
      <c r="W259" s="140"/>
    </row>
    <row r="260" spans="1:23" x14ac:dyDescent="0.25">
      <c r="A260" s="139"/>
      <c r="B260" s="139"/>
      <c r="C260" s="139"/>
      <c r="D260" s="139"/>
      <c r="E260" s="139"/>
      <c r="F260" s="139"/>
      <c r="G260" s="139"/>
      <c r="H260" s="139"/>
      <c r="I260" s="139"/>
      <c r="J260" s="139"/>
      <c r="K260" s="139"/>
      <c r="L260" s="139"/>
      <c r="M260" s="140"/>
      <c r="N260" s="140"/>
      <c r="O260" s="146"/>
      <c r="P260" s="139"/>
      <c r="Q260" s="140"/>
      <c r="R260" s="140"/>
      <c r="S260" s="140"/>
      <c r="T260" s="139"/>
      <c r="U260" s="139"/>
      <c r="V260" s="140"/>
      <c r="W260" s="140"/>
    </row>
    <row r="261" spans="1:23" x14ac:dyDescent="0.25">
      <c r="A261" s="139"/>
      <c r="B261" s="139"/>
      <c r="C261" s="139"/>
      <c r="D261" s="139"/>
      <c r="E261" s="139"/>
      <c r="F261" s="139"/>
      <c r="G261" s="139"/>
      <c r="H261" s="139"/>
      <c r="I261" s="139"/>
      <c r="J261" s="139"/>
      <c r="K261" s="139"/>
      <c r="L261" s="139"/>
      <c r="M261" s="140"/>
      <c r="N261" s="140"/>
      <c r="O261" s="146"/>
      <c r="P261" s="139"/>
      <c r="Q261" s="140"/>
      <c r="R261" s="140"/>
      <c r="S261" s="140"/>
      <c r="T261" s="139"/>
      <c r="U261" s="139"/>
      <c r="V261" s="140"/>
      <c r="W261" s="140"/>
    </row>
    <row r="262" spans="1:23" x14ac:dyDescent="0.25">
      <c r="A262" s="139"/>
      <c r="B262" s="139"/>
      <c r="C262" s="139"/>
      <c r="D262" s="139"/>
      <c r="E262" s="139"/>
      <c r="F262" s="139"/>
      <c r="G262" s="139"/>
      <c r="H262" s="139"/>
      <c r="I262" s="139"/>
      <c r="J262" s="139"/>
      <c r="K262" s="139"/>
      <c r="L262" s="139"/>
      <c r="M262" s="140"/>
      <c r="N262" s="140"/>
      <c r="O262" s="146"/>
      <c r="P262" s="139"/>
      <c r="Q262" s="140"/>
      <c r="R262" s="140"/>
      <c r="S262" s="140"/>
      <c r="T262" s="139"/>
      <c r="U262" s="139"/>
      <c r="V262" s="140"/>
      <c r="W262" s="140"/>
    </row>
    <row r="263" spans="1:23" x14ac:dyDescent="0.25">
      <c r="A263" s="139"/>
      <c r="B263" s="139"/>
      <c r="C263" s="139"/>
      <c r="D263" s="139"/>
      <c r="E263" s="139"/>
      <c r="F263" s="139"/>
      <c r="G263" s="139"/>
      <c r="H263" s="139"/>
      <c r="I263" s="139"/>
      <c r="J263" s="139"/>
      <c r="K263" s="139"/>
      <c r="L263" s="139"/>
      <c r="M263" s="140"/>
      <c r="N263" s="140"/>
      <c r="O263" s="146"/>
      <c r="P263" s="139"/>
      <c r="Q263" s="140"/>
      <c r="R263" s="140"/>
      <c r="S263" s="140"/>
      <c r="T263" s="139"/>
      <c r="U263" s="139"/>
      <c r="V263" s="140"/>
      <c r="W263" s="140"/>
    </row>
    <row r="264" spans="1:23" x14ac:dyDescent="0.25">
      <c r="A264" s="139"/>
      <c r="B264" s="139"/>
      <c r="C264" s="139"/>
      <c r="D264" s="139"/>
      <c r="E264" s="139"/>
      <c r="F264" s="139"/>
      <c r="G264" s="139"/>
      <c r="H264" s="139"/>
      <c r="I264" s="139"/>
      <c r="J264" s="139"/>
      <c r="K264" s="139"/>
      <c r="L264" s="139"/>
      <c r="M264" s="140"/>
      <c r="N264" s="140"/>
      <c r="O264" s="146"/>
      <c r="P264" s="139"/>
      <c r="Q264" s="140"/>
      <c r="R264" s="140"/>
      <c r="S264" s="140"/>
      <c r="T264" s="139"/>
      <c r="U264" s="139"/>
      <c r="V264" s="140"/>
      <c r="W264" s="140"/>
    </row>
    <row r="265" spans="1:23" x14ac:dyDescent="0.25">
      <c r="A265" s="139"/>
      <c r="B265" s="139"/>
      <c r="C265" s="139"/>
      <c r="D265" s="139"/>
      <c r="E265" s="139"/>
      <c r="F265" s="139"/>
      <c r="G265" s="139"/>
      <c r="H265" s="139"/>
      <c r="I265" s="139"/>
      <c r="J265" s="139"/>
      <c r="K265" s="139"/>
      <c r="L265" s="139"/>
      <c r="M265" s="140"/>
      <c r="N265" s="140"/>
      <c r="O265" s="146"/>
      <c r="P265" s="139"/>
      <c r="Q265" s="140"/>
      <c r="R265" s="140"/>
      <c r="S265" s="140"/>
      <c r="T265" s="139"/>
      <c r="U265" s="139"/>
      <c r="V265" s="140"/>
      <c r="W265" s="140"/>
    </row>
    <row r="266" spans="1:23" x14ac:dyDescent="0.25">
      <c r="A266" s="139"/>
      <c r="B266" s="139"/>
      <c r="C266" s="139"/>
      <c r="D266" s="139"/>
      <c r="E266" s="139"/>
      <c r="F266" s="139"/>
      <c r="G266" s="139"/>
      <c r="H266" s="139"/>
      <c r="I266" s="139"/>
      <c r="J266" s="139"/>
      <c r="K266" s="139"/>
      <c r="L266" s="139"/>
      <c r="M266" s="140"/>
      <c r="N266" s="140"/>
      <c r="O266" s="146"/>
      <c r="P266" s="139"/>
      <c r="Q266" s="140"/>
      <c r="R266" s="140"/>
      <c r="S266" s="140"/>
      <c r="T266" s="139"/>
      <c r="U266" s="139"/>
      <c r="V266" s="140"/>
      <c r="W266" s="140"/>
    </row>
    <row r="267" spans="1:23" x14ac:dyDescent="0.25">
      <c r="A267" s="139"/>
      <c r="B267" s="139"/>
      <c r="C267" s="139"/>
      <c r="D267" s="139"/>
      <c r="E267" s="139"/>
      <c r="F267" s="139"/>
      <c r="G267" s="139"/>
      <c r="H267" s="139"/>
      <c r="I267" s="139"/>
      <c r="J267" s="139"/>
      <c r="K267" s="139"/>
      <c r="L267" s="139"/>
      <c r="M267" s="140"/>
      <c r="N267" s="140"/>
      <c r="O267" s="146"/>
      <c r="P267" s="139"/>
      <c r="Q267" s="140"/>
      <c r="R267" s="140"/>
      <c r="S267" s="140"/>
      <c r="T267" s="139"/>
      <c r="U267" s="139"/>
      <c r="V267" s="140"/>
      <c r="W267" s="140"/>
    </row>
    <row r="268" spans="1:23" x14ac:dyDescent="0.25">
      <c r="A268" s="139"/>
      <c r="B268" s="139"/>
      <c r="C268" s="139"/>
      <c r="D268" s="139"/>
      <c r="E268" s="139"/>
      <c r="F268" s="139"/>
      <c r="G268" s="139"/>
      <c r="H268" s="139"/>
      <c r="I268" s="139"/>
      <c r="J268" s="139"/>
      <c r="K268" s="139"/>
      <c r="L268" s="139"/>
      <c r="M268" s="140"/>
      <c r="N268" s="140"/>
      <c r="O268" s="146"/>
      <c r="P268" s="139"/>
      <c r="Q268" s="140"/>
      <c r="R268" s="140"/>
      <c r="S268" s="140"/>
      <c r="T268" s="139"/>
      <c r="U268" s="139"/>
      <c r="V268" s="140"/>
      <c r="W268" s="140"/>
    </row>
    <row r="269" spans="1:23" x14ac:dyDescent="0.25">
      <c r="A269" s="139"/>
      <c r="B269" s="139"/>
      <c r="C269" s="139"/>
      <c r="D269" s="139"/>
      <c r="E269" s="139"/>
      <c r="F269" s="139"/>
      <c r="G269" s="139"/>
      <c r="H269" s="139"/>
      <c r="I269" s="139"/>
      <c r="J269" s="139"/>
      <c r="K269" s="139"/>
      <c r="L269" s="139"/>
      <c r="M269" s="140"/>
      <c r="N269" s="140"/>
      <c r="O269" s="146"/>
      <c r="P269" s="139"/>
      <c r="Q269" s="140"/>
      <c r="R269" s="140"/>
      <c r="S269" s="140"/>
      <c r="T269" s="139"/>
      <c r="U269" s="139"/>
      <c r="V269" s="140"/>
      <c r="W269" s="140"/>
    </row>
    <row r="270" spans="1:23" x14ac:dyDescent="0.25">
      <c r="A270" s="139"/>
      <c r="B270" s="139"/>
      <c r="C270" s="139"/>
      <c r="D270" s="139"/>
      <c r="E270" s="139"/>
      <c r="F270" s="139"/>
      <c r="G270" s="139"/>
      <c r="H270" s="139"/>
      <c r="I270" s="139"/>
      <c r="J270" s="139"/>
      <c r="K270" s="139"/>
      <c r="L270" s="139"/>
      <c r="M270" s="140"/>
      <c r="N270" s="140"/>
      <c r="O270" s="146"/>
      <c r="P270" s="139"/>
      <c r="Q270" s="140"/>
      <c r="R270" s="140"/>
      <c r="S270" s="140"/>
      <c r="T270" s="139"/>
      <c r="U270" s="139"/>
      <c r="V270" s="140"/>
      <c r="W270" s="140"/>
    </row>
    <row r="271" spans="1:23" x14ac:dyDescent="0.25">
      <c r="A271" s="139"/>
      <c r="B271" s="139"/>
      <c r="C271" s="139"/>
      <c r="D271" s="139"/>
      <c r="E271" s="139"/>
      <c r="F271" s="139"/>
      <c r="G271" s="139"/>
      <c r="H271" s="139"/>
      <c r="I271" s="139"/>
      <c r="J271" s="139"/>
      <c r="K271" s="139"/>
      <c r="L271" s="139"/>
      <c r="M271" s="140"/>
      <c r="N271" s="140"/>
      <c r="O271" s="146"/>
      <c r="P271" s="139"/>
      <c r="Q271" s="140"/>
      <c r="R271" s="140"/>
      <c r="S271" s="140"/>
      <c r="T271" s="139"/>
      <c r="U271" s="139"/>
      <c r="V271" s="140"/>
      <c r="W271" s="140"/>
    </row>
    <row r="272" spans="1:23" x14ac:dyDescent="0.25">
      <c r="A272" s="139"/>
      <c r="B272" s="139"/>
      <c r="C272" s="139"/>
      <c r="D272" s="139"/>
      <c r="E272" s="139"/>
      <c r="F272" s="139"/>
      <c r="G272" s="139"/>
      <c r="H272" s="139"/>
      <c r="I272" s="139"/>
      <c r="J272" s="139"/>
      <c r="K272" s="139"/>
      <c r="L272" s="139"/>
      <c r="M272" s="140"/>
      <c r="N272" s="140"/>
      <c r="O272" s="146"/>
      <c r="P272" s="139"/>
      <c r="Q272" s="140"/>
      <c r="R272" s="140"/>
      <c r="S272" s="140"/>
      <c r="T272" s="139"/>
      <c r="U272" s="139"/>
      <c r="V272" s="140"/>
      <c r="W272" s="140"/>
    </row>
    <row r="273" spans="1:23" x14ac:dyDescent="0.25">
      <c r="A273" s="139"/>
      <c r="B273" s="139"/>
      <c r="C273" s="139"/>
      <c r="D273" s="139"/>
      <c r="E273" s="139"/>
      <c r="F273" s="139"/>
      <c r="G273" s="139"/>
      <c r="H273" s="139"/>
      <c r="I273" s="139"/>
      <c r="J273" s="139"/>
      <c r="K273" s="139"/>
      <c r="L273" s="139"/>
      <c r="M273" s="140"/>
      <c r="N273" s="140"/>
      <c r="O273" s="146"/>
      <c r="P273" s="139"/>
      <c r="Q273" s="140"/>
      <c r="R273" s="140"/>
      <c r="S273" s="140"/>
      <c r="T273" s="139"/>
      <c r="U273" s="139"/>
      <c r="V273" s="140"/>
      <c r="W273" s="140"/>
    </row>
    <row r="274" spans="1:23" x14ac:dyDescent="0.25">
      <c r="A274" s="139"/>
      <c r="B274" s="139"/>
      <c r="C274" s="139"/>
      <c r="D274" s="139"/>
      <c r="E274" s="139"/>
      <c r="F274" s="139"/>
      <c r="G274" s="139"/>
      <c r="H274" s="139"/>
      <c r="I274" s="139"/>
      <c r="J274" s="139"/>
      <c r="K274" s="139"/>
      <c r="L274" s="139"/>
      <c r="M274" s="140"/>
      <c r="N274" s="140"/>
      <c r="O274" s="146"/>
      <c r="P274" s="139"/>
      <c r="Q274" s="140"/>
      <c r="R274" s="140"/>
      <c r="S274" s="140"/>
      <c r="T274" s="139"/>
      <c r="U274" s="139"/>
      <c r="V274" s="140"/>
      <c r="W274" s="140"/>
    </row>
    <row r="275" spans="1:23" x14ac:dyDescent="0.25">
      <c r="A275" s="139"/>
      <c r="B275" s="139"/>
      <c r="C275" s="139"/>
      <c r="D275" s="139"/>
      <c r="E275" s="139"/>
      <c r="F275" s="139"/>
      <c r="G275" s="139"/>
      <c r="H275" s="139"/>
      <c r="I275" s="139"/>
      <c r="J275" s="139"/>
      <c r="K275" s="139"/>
      <c r="L275" s="139"/>
      <c r="M275" s="140"/>
      <c r="N275" s="140"/>
      <c r="O275" s="146"/>
      <c r="P275" s="139"/>
      <c r="Q275" s="140"/>
      <c r="R275" s="140"/>
      <c r="S275" s="140"/>
      <c r="T275" s="139"/>
      <c r="U275" s="139"/>
      <c r="V275" s="140"/>
      <c r="W275" s="140"/>
    </row>
    <row r="276" spans="1:23" x14ac:dyDescent="0.25">
      <c r="A276" s="139"/>
      <c r="B276" s="139"/>
      <c r="C276" s="139"/>
      <c r="D276" s="139"/>
      <c r="E276" s="139"/>
      <c r="F276" s="139"/>
      <c r="G276" s="139"/>
      <c r="H276" s="139"/>
      <c r="I276" s="139"/>
      <c r="J276" s="139"/>
      <c r="K276" s="139"/>
      <c r="L276" s="139"/>
      <c r="M276" s="140"/>
      <c r="N276" s="140"/>
      <c r="O276" s="146"/>
      <c r="P276" s="139"/>
      <c r="Q276" s="140"/>
      <c r="R276" s="140"/>
      <c r="S276" s="140"/>
      <c r="T276" s="139"/>
      <c r="U276" s="139"/>
      <c r="V276" s="140"/>
      <c r="W276" s="140"/>
    </row>
    <row r="277" spans="1:23" x14ac:dyDescent="0.25">
      <c r="A277" s="139"/>
      <c r="B277" s="139"/>
      <c r="C277" s="139"/>
      <c r="D277" s="139"/>
      <c r="E277" s="139"/>
      <c r="F277" s="139"/>
      <c r="G277" s="139"/>
      <c r="H277" s="139"/>
      <c r="I277" s="139"/>
      <c r="J277" s="139"/>
      <c r="K277" s="139"/>
      <c r="L277" s="139"/>
      <c r="M277" s="140"/>
      <c r="N277" s="140"/>
      <c r="O277" s="146"/>
      <c r="P277" s="139"/>
      <c r="Q277" s="140"/>
      <c r="R277" s="140"/>
      <c r="S277" s="140"/>
      <c r="T277" s="139"/>
      <c r="U277" s="139"/>
      <c r="V277" s="140"/>
      <c r="W277" s="140"/>
    </row>
    <row r="278" spans="1:23" x14ac:dyDescent="0.25">
      <c r="A278" s="139"/>
      <c r="B278" s="139"/>
      <c r="C278" s="139"/>
      <c r="D278" s="139"/>
      <c r="E278" s="139"/>
      <c r="F278" s="139"/>
      <c r="G278" s="139"/>
      <c r="H278" s="139"/>
      <c r="I278" s="139"/>
      <c r="J278" s="139"/>
      <c r="K278" s="139"/>
      <c r="L278" s="139"/>
      <c r="M278" s="140"/>
      <c r="N278" s="140"/>
      <c r="O278" s="146"/>
      <c r="P278" s="139"/>
      <c r="Q278" s="140"/>
      <c r="R278" s="140"/>
      <c r="S278" s="140"/>
      <c r="T278" s="139"/>
      <c r="U278" s="139"/>
      <c r="V278" s="140"/>
      <c r="W278" s="140"/>
    </row>
    <row r="279" spans="1:23" x14ac:dyDescent="0.25">
      <c r="A279" s="139"/>
      <c r="B279" s="139"/>
      <c r="C279" s="139"/>
      <c r="D279" s="139"/>
      <c r="E279" s="139"/>
      <c r="F279" s="139"/>
      <c r="G279" s="139"/>
      <c r="H279" s="139"/>
      <c r="I279" s="139"/>
      <c r="J279" s="139"/>
      <c r="K279" s="139"/>
      <c r="L279" s="139"/>
      <c r="M279" s="140"/>
      <c r="N279" s="140"/>
      <c r="O279" s="146"/>
      <c r="P279" s="139"/>
      <c r="Q279" s="140"/>
      <c r="R279" s="140"/>
      <c r="S279" s="140"/>
      <c r="T279" s="139"/>
      <c r="U279" s="139"/>
      <c r="V279" s="140"/>
      <c r="W279" s="140"/>
    </row>
    <row r="280" spans="1:23" x14ac:dyDescent="0.25">
      <c r="A280" s="139"/>
      <c r="B280" s="139"/>
      <c r="C280" s="139"/>
      <c r="D280" s="139"/>
      <c r="E280" s="139"/>
      <c r="F280" s="139"/>
      <c r="G280" s="139"/>
      <c r="H280" s="139"/>
      <c r="I280" s="139"/>
      <c r="J280" s="139"/>
      <c r="K280" s="139"/>
      <c r="L280" s="139"/>
      <c r="M280" s="140"/>
      <c r="N280" s="140"/>
      <c r="O280" s="146"/>
      <c r="P280" s="139"/>
      <c r="Q280" s="140"/>
      <c r="R280" s="140"/>
      <c r="S280" s="140"/>
      <c r="T280" s="139"/>
      <c r="U280" s="139"/>
      <c r="V280" s="140"/>
      <c r="W280" s="140"/>
    </row>
    <row r="281" spans="1:23" x14ac:dyDescent="0.25">
      <c r="A281" s="139"/>
      <c r="B281" s="139"/>
      <c r="C281" s="139"/>
      <c r="D281" s="139"/>
      <c r="E281" s="139"/>
      <c r="F281" s="139"/>
      <c r="G281" s="139"/>
      <c r="H281" s="139"/>
      <c r="I281" s="139"/>
      <c r="J281" s="139"/>
      <c r="K281" s="139"/>
      <c r="L281" s="139"/>
      <c r="M281" s="140"/>
      <c r="N281" s="140"/>
      <c r="O281" s="146"/>
      <c r="P281" s="139"/>
      <c r="Q281" s="140"/>
      <c r="R281" s="140"/>
      <c r="S281" s="140"/>
      <c r="T281" s="139"/>
      <c r="U281" s="139"/>
      <c r="V281" s="140"/>
      <c r="W281" s="140"/>
    </row>
    <row r="282" spans="1:23" x14ac:dyDescent="0.25">
      <c r="A282" s="139"/>
      <c r="B282" s="139"/>
      <c r="C282" s="139"/>
      <c r="D282" s="139"/>
      <c r="E282" s="139"/>
      <c r="F282" s="139"/>
      <c r="G282" s="139"/>
      <c r="H282" s="139"/>
      <c r="I282" s="139"/>
      <c r="J282" s="139"/>
      <c r="K282" s="139"/>
      <c r="L282" s="139"/>
      <c r="M282" s="140"/>
      <c r="N282" s="140"/>
      <c r="O282" s="146"/>
      <c r="P282" s="139"/>
      <c r="Q282" s="140"/>
      <c r="R282" s="140"/>
      <c r="S282" s="140"/>
      <c r="T282" s="139"/>
      <c r="U282" s="139"/>
      <c r="V282" s="140"/>
      <c r="W282" s="140"/>
    </row>
    <row r="283" spans="1:23" x14ac:dyDescent="0.25">
      <c r="A283" s="139"/>
      <c r="B283" s="139"/>
      <c r="C283" s="139"/>
      <c r="D283" s="139"/>
      <c r="E283" s="139"/>
      <c r="F283" s="139"/>
      <c r="G283" s="139"/>
      <c r="H283" s="139"/>
      <c r="I283" s="139"/>
      <c r="J283" s="139"/>
      <c r="K283" s="139"/>
      <c r="L283" s="139"/>
      <c r="M283" s="140"/>
      <c r="N283" s="140"/>
      <c r="O283" s="146"/>
      <c r="P283" s="139"/>
      <c r="Q283" s="140"/>
      <c r="R283" s="140"/>
      <c r="S283" s="140"/>
      <c r="T283" s="139"/>
      <c r="U283" s="139"/>
      <c r="V283" s="140"/>
      <c r="W283" s="140"/>
    </row>
    <row r="284" spans="1:23" x14ac:dyDescent="0.25">
      <c r="A284" s="139"/>
      <c r="B284" s="139"/>
      <c r="C284" s="139"/>
      <c r="D284" s="139"/>
      <c r="E284" s="139"/>
      <c r="F284" s="139"/>
      <c r="G284" s="139"/>
      <c r="H284" s="139"/>
      <c r="I284" s="139"/>
      <c r="J284" s="139"/>
      <c r="K284" s="139"/>
      <c r="L284" s="139"/>
      <c r="M284" s="140"/>
      <c r="N284" s="140"/>
      <c r="O284" s="146"/>
      <c r="P284" s="139"/>
      <c r="Q284" s="140"/>
      <c r="R284" s="140"/>
      <c r="S284" s="140"/>
      <c r="T284" s="139"/>
      <c r="U284" s="139"/>
      <c r="V284" s="140"/>
      <c r="W284" s="140"/>
    </row>
    <row r="285" spans="1:23" x14ac:dyDescent="0.25">
      <c r="A285" s="139"/>
      <c r="B285" s="139"/>
      <c r="C285" s="139"/>
      <c r="D285" s="139"/>
      <c r="E285" s="139"/>
      <c r="F285" s="139"/>
      <c r="G285" s="139"/>
      <c r="H285" s="139"/>
      <c r="I285" s="139"/>
      <c r="J285" s="139"/>
      <c r="K285" s="139"/>
      <c r="L285" s="139"/>
      <c r="M285" s="140"/>
      <c r="N285" s="140"/>
      <c r="O285" s="146"/>
      <c r="P285" s="139"/>
      <c r="Q285" s="140"/>
      <c r="R285" s="140"/>
      <c r="S285" s="140"/>
      <c r="T285" s="139"/>
      <c r="U285" s="139"/>
      <c r="V285" s="140"/>
      <c r="W285" s="140"/>
    </row>
    <row r="286" spans="1:23" x14ac:dyDescent="0.25">
      <c r="A286" s="139"/>
      <c r="B286" s="139"/>
      <c r="C286" s="139"/>
      <c r="D286" s="139"/>
      <c r="E286" s="139"/>
      <c r="F286" s="139"/>
      <c r="G286" s="139"/>
      <c r="H286" s="139"/>
      <c r="I286" s="139"/>
      <c r="J286" s="139"/>
      <c r="K286" s="139"/>
      <c r="L286" s="139"/>
      <c r="M286" s="140"/>
      <c r="N286" s="140"/>
      <c r="O286" s="146"/>
      <c r="P286" s="139"/>
      <c r="Q286" s="140"/>
      <c r="R286" s="140"/>
      <c r="S286" s="140"/>
      <c r="T286" s="139"/>
      <c r="U286" s="139"/>
      <c r="V286" s="140"/>
      <c r="W286" s="140"/>
    </row>
    <row r="287" spans="1:23" x14ac:dyDescent="0.25">
      <c r="A287" s="139"/>
      <c r="B287" s="139"/>
      <c r="C287" s="139"/>
      <c r="D287" s="139"/>
      <c r="E287" s="139"/>
      <c r="F287" s="139"/>
      <c r="G287" s="139"/>
      <c r="H287" s="139"/>
      <c r="I287" s="139"/>
      <c r="J287" s="139"/>
      <c r="K287" s="139"/>
      <c r="L287" s="139"/>
      <c r="M287" s="140"/>
      <c r="N287" s="140"/>
      <c r="O287" s="146"/>
      <c r="P287" s="139"/>
      <c r="Q287" s="140"/>
      <c r="R287" s="140"/>
      <c r="S287" s="140"/>
      <c r="T287" s="139"/>
      <c r="U287" s="139"/>
      <c r="V287" s="140"/>
      <c r="W287" s="140"/>
    </row>
    <row r="288" spans="1:23" x14ac:dyDescent="0.25">
      <c r="A288" s="139"/>
      <c r="B288" s="139"/>
      <c r="C288" s="139"/>
      <c r="D288" s="139"/>
      <c r="E288" s="139"/>
      <c r="F288" s="139"/>
      <c r="G288" s="139"/>
      <c r="H288" s="139"/>
      <c r="I288" s="139"/>
      <c r="J288" s="139"/>
      <c r="K288" s="139"/>
      <c r="L288" s="139"/>
      <c r="M288" s="140"/>
      <c r="N288" s="140"/>
      <c r="O288" s="146"/>
      <c r="P288" s="139"/>
      <c r="Q288" s="140"/>
      <c r="R288" s="140"/>
      <c r="S288" s="140"/>
      <c r="T288" s="139"/>
      <c r="U288" s="139"/>
      <c r="V288" s="140"/>
      <c r="W288" s="140"/>
    </row>
    <row r="289" spans="1:23" x14ac:dyDescent="0.25">
      <c r="A289" s="139"/>
      <c r="B289" s="139"/>
      <c r="C289" s="139"/>
      <c r="D289" s="139"/>
      <c r="E289" s="139"/>
      <c r="F289" s="139"/>
      <c r="G289" s="139"/>
      <c r="H289" s="139"/>
      <c r="I289" s="139"/>
      <c r="J289" s="139"/>
      <c r="K289" s="139"/>
      <c r="L289" s="139"/>
      <c r="M289" s="140"/>
      <c r="N289" s="140"/>
      <c r="O289" s="146"/>
      <c r="P289" s="139"/>
      <c r="Q289" s="140"/>
      <c r="R289" s="140"/>
      <c r="S289" s="140"/>
      <c r="T289" s="139"/>
      <c r="U289" s="139"/>
      <c r="V289" s="140"/>
      <c r="W289" s="140"/>
    </row>
    <row r="290" spans="1:23" x14ac:dyDescent="0.25">
      <c r="A290" s="139"/>
      <c r="B290" s="139"/>
      <c r="C290" s="139"/>
      <c r="D290" s="139"/>
      <c r="E290" s="139"/>
      <c r="F290" s="139"/>
      <c r="G290" s="139"/>
      <c r="H290" s="139"/>
      <c r="I290" s="139"/>
      <c r="J290" s="139"/>
      <c r="K290" s="139"/>
      <c r="L290" s="139"/>
      <c r="M290" s="140"/>
      <c r="N290" s="140"/>
      <c r="O290" s="146"/>
      <c r="P290" s="139"/>
      <c r="Q290" s="140"/>
      <c r="R290" s="140"/>
      <c r="S290" s="140"/>
      <c r="T290" s="139"/>
      <c r="U290" s="139"/>
      <c r="V290" s="140"/>
      <c r="W290" s="140"/>
    </row>
    <row r="291" spans="1:23" x14ac:dyDescent="0.25">
      <c r="A291" s="139"/>
      <c r="B291" s="139"/>
      <c r="C291" s="139"/>
      <c r="D291" s="139"/>
      <c r="E291" s="139"/>
      <c r="F291" s="139"/>
      <c r="G291" s="139"/>
      <c r="H291" s="139"/>
      <c r="I291" s="139"/>
      <c r="J291" s="139"/>
      <c r="K291" s="139"/>
      <c r="L291" s="139"/>
      <c r="M291" s="140"/>
      <c r="N291" s="140"/>
      <c r="O291" s="146"/>
      <c r="P291" s="139"/>
      <c r="Q291" s="140"/>
      <c r="R291" s="140"/>
      <c r="S291" s="140"/>
      <c r="T291" s="139"/>
      <c r="U291" s="139"/>
      <c r="V291" s="140"/>
      <c r="W291" s="140"/>
    </row>
    <row r="292" spans="1:23" x14ac:dyDescent="0.25">
      <c r="A292" s="139"/>
      <c r="B292" s="139"/>
      <c r="C292" s="139"/>
      <c r="D292" s="139"/>
      <c r="E292" s="139"/>
      <c r="F292" s="139"/>
      <c r="G292" s="139"/>
      <c r="H292" s="139"/>
      <c r="I292" s="139"/>
      <c r="J292" s="139"/>
      <c r="K292" s="139"/>
      <c r="L292" s="139"/>
      <c r="M292" s="140"/>
      <c r="N292" s="140"/>
      <c r="O292" s="146"/>
      <c r="P292" s="139"/>
      <c r="Q292" s="140"/>
      <c r="R292" s="140"/>
      <c r="S292" s="140"/>
      <c r="T292" s="139"/>
      <c r="U292" s="139"/>
      <c r="V292" s="140"/>
      <c r="W292" s="140"/>
    </row>
    <row r="293" spans="1:23" x14ac:dyDescent="0.25">
      <c r="A293" s="139"/>
      <c r="B293" s="139"/>
      <c r="C293" s="139"/>
      <c r="D293" s="139"/>
      <c r="E293" s="139"/>
      <c r="F293" s="139"/>
      <c r="G293" s="139"/>
      <c r="H293" s="139"/>
      <c r="I293" s="139"/>
      <c r="J293" s="139"/>
      <c r="K293" s="139"/>
      <c r="L293" s="139"/>
      <c r="M293" s="140"/>
      <c r="N293" s="140"/>
      <c r="O293" s="146"/>
      <c r="P293" s="139"/>
      <c r="Q293" s="140"/>
      <c r="R293" s="140"/>
      <c r="S293" s="140"/>
      <c r="T293" s="139"/>
      <c r="U293" s="139"/>
      <c r="V293" s="140"/>
      <c r="W293" s="140"/>
    </row>
    <row r="294" spans="1:23" x14ac:dyDescent="0.25">
      <c r="A294" s="139"/>
      <c r="B294" s="139"/>
      <c r="C294" s="139"/>
      <c r="D294" s="139"/>
      <c r="E294" s="139"/>
      <c r="F294" s="139"/>
      <c r="G294" s="139"/>
      <c r="H294" s="139"/>
      <c r="I294" s="139"/>
      <c r="J294" s="139"/>
      <c r="K294" s="139"/>
      <c r="L294" s="139"/>
      <c r="M294" s="140"/>
      <c r="N294" s="140"/>
      <c r="O294" s="146"/>
      <c r="P294" s="139"/>
      <c r="Q294" s="140"/>
      <c r="R294" s="140"/>
      <c r="S294" s="140"/>
      <c r="T294" s="139"/>
      <c r="U294" s="139"/>
      <c r="V294" s="140"/>
      <c r="W294" s="140"/>
    </row>
    <row r="295" spans="1:23" x14ac:dyDescent="0.25">
      <c r="A295" s="139"/>
      <c r="B295" s="139"/>
      <c r="C295" s="139"/>
      <c r="D295" s="139"/>
      <c r="E295" s="139"/>
      <c r="F295" s="139"/>
      <c r="G295" s="139"/>
      <c r="H295" s="139"/>
      <c r="I295" s="139"/>
      <c r="J295" s="139"/>
      <c r="K295" s="139"/>
      <c r="L295" s="139"/>
      <c r="M295" s="140"/>
      <c r="N295" s="140"/>
      <c r="O295" s="146"/>
      <c r="P295" s="139"/>
      <c r="Q295" s="140"/>
      <c r="R295" s="140"/>
      <c r="S295" s="140"/>
      <c r="T295" s="139"/>
      <c r="U295" s="139"/>
      <c r="V295" s="140"/>
      <c r="W295" s="140"/>
    </row>
    <row r="296" spans="1:23" x14ac:dyDescent="0.25">
      <c r="A296" s="139"/>
      <c r="B296" s="139"/>
      <c r="C296" s="139"/>
      <c r="D296" s="139"/>
      <c r="E296" s="139"/>
      <c r="F296" s="139"/>
      <c r="G296" s="139"/>
      <c r="H296" s="139"/>
      <c r="I296" s="139"/>
      <c r="J296" s="139"/>
      <c r="K296" s="139"/>
      <c r="L296" s="139"/>
      <c r="M296" s="140"/>
      <c r="N296" s="140"/>
      <c r="O296" s="146"/>
      <c r="P296" s="139"/>
      <c r="Q296" s="140"/>
      <c r="R296" s="140"/>
      <c r="S296" s="140"/>
      <c r="T296" s="139"/>
      <c r="U296" s="139"/>
      <c r="V296" s="140"/>
      <c r="W296" s="140"/>
    </row>
    <row r="297" spans="1:23" x14ac:dyDescent="0.25">
      <c r="A297" s="139"/>
      <c r="B297" s="139"/>
      <c r="C297" s="139"/>
      <c r="D297" s="139"/>
      <c r="E297" s="139"/>
      <c r="F297" s="139"/>
      <c r="G297" s="139"/>
      <c r="H297" s="139"/>
      <c r="I297" s="139"/>
      <c r="J297" s="139"/>
      <c r="K297" s="139"/>
      <c r="L297" s="139"/>
      <c r="M297" s="140"/>
      <c r="N297" s="140"/>
      <c r="O297" s="146"/>
      <c r="P297" s="139"/>
      <c r="Q297" s="140"/>
      <c r="R297" s="140"/>
      <c r="S297" s="140"/>
      <c r="T297" s="139"/>
      <c r="U297" s="139"/>
      <c r="V297" s="140"/>
      <c r="W297" s="140"/>
    </row>
    <row r="298" spans="1:23" x14ac:dyDescent="0.25">
      <c r="A298" s="139"/>
      <c r="B298" s="139"/>
      <c r="C298" s="139"/>
      <c r="D298" s="139"/>
      <c r="E298" s="139"/>
      <c r="F298" s="139"/>
      <c r="G298" s="139"/>
      <c r="H298" s="139"/>
      <c r="I298" s="139"/>
      <c r="J298" s="139"/>
      <c r="K298" s="139"/>
      <c r="L298" s="139"/>
      <c r="M298" s="140"/>
      <c r="N298" s="140"/>
      <c r="O298" s="146"/>
      <c r="P298" s="139"/>
      <c r="Q298" s="140"/>
      <c r="R298" s="140"/>
      <c r="S298" s="140"/>
      <c r="T298" s="139"/>
      <c r="U298" s="139"/>
      <c r="V298" s="140"/>
      <c r="W298" s="140"/>
    </row>
    <row r="299" spans="1:23" x14ac:dyDescent="0.25">
      <c r="A299" s="139"/>
      <c r="B299" s="139"/>
      <c r="C299" s="139"/>
      <c r="D299" s="139"/>
      <c r="E299" s="139"/>
      <c r="F299" s="139"/>
      <c r="G299" s="139"/>
      <c r="H299" s="139"/>
      <c r="I299" s="139"/>
      <c r="J299" s="139"/>
      <c r="K299" s="139"/>
      <c r="L299" s="139"/>
      <c r="M299" s="140"/>
      <c r="N299" s="140"/>
      <c r="O299" s="146"/>
      <c r="P299" s="139"/>
      <c r="Q299" s="140"/>
      <c r="R299" s="140"/>
      <c r="S299" s="140"/>
      <c r="T299" s="139"/>
      <c r="U299" s="139"/>
      <c r="V299" s="140"/>
      <c r="W299" s="140"/>
    </row>
    <row r="300" spans="1:23" x14ac:dyDescent="0.25">
      <c r="A300" s="139"/>
      <c r="B300" s="139"/>
      <c r="C300" s="139"/>
      <c r="D300" s="139"/>
      <c r="E300" s="139"/>
      <c r="F300" s="139"/>
      <c r="G300" s="139"/>
      <c r="H300" s="139"/>
      <c r="I300" s="139"/>
      <c r="J300" s="139"/>
      <c r="K300" s="139"/>
      <c r="L300" s="139"/>
      <c r="M300" s="140"/>
      <c r="N300" s="140"/>
      <c r="O300" s="146"/>
      <c r="P300" s="139"/>
      <c r="Q300" s="140"/>
      <c r="R300" s="140"/>
      <c r="S300" s="140"/>
      <c r="T300" s="139"/>
      <c r="U300" s="139"/>
      <c r="V300" s="140"/>
      <c r="W300" s="140"/>
    </row>
    <row r="301" spans="1:23" x14ac:dyDescent="0.25">
      <c r="A301" s="139"/>
      <c r="B301" s="139"/>
      <c r="C301" s="139"/>
      <c r="D301" s="139"/>
      <c r="E301" s="139"/>
      <c r="F301" s="139"/>
      <c r="G301" s="139"/>
      <c r="H301" s="139"/>
      <c r="I301" s="139"/>
      <c r="J301" s="139"/>
      <c r="K301" s="139"/>
      <c r="L301" s="139"/>
      <c r="M301" s="140"/>
      <c r="N301" s="140"/>
      <c r="O301" s="146"/>
      <c r="P301" s="139"/>
      <c r="Q301" s="140"/>
      <c r="R301" s="140"/>
      <c r="S301" s="140"/>
      <c r="T301" s="139"/>
      <c r="U301" s="139"/>
      <c r="V301" s="140"/>
      <c r="W301" s="140"/>
    </row>
    <row r="302" spans="1:23" x14ac:dyDescent="0.25">
      <c r="A302" s="139"/>
      <c r="B302" s="139"/>
      <c r="C302" s="139"/>
      <c r="D302" s="139"/>
      <c r="E302" s="139"/>
      <c r="F302" s="139"/>
      <c r="G302" s="139"/>
      <c r="H302" s="139"/>
      <c r="I302" s="139"/>
      <c r="J302" s="139"/>
      <c r="K302" s="139"/>
      <c r="L302" s="139"/>
      <c r="M302" s="140"/>
      <c r="N302" s="140"/>
      <c r="O302" s="146"/>
      <c r="P302" s="139"/>
      <c r="Q302" s="140"/>
      <c r="R302" s="140"/>
      <c r="S302" s="140"/>
      <c r="T302" s="139"/>
      <c r="U302" s="139"/>
      <c r="V302" s="140"/>
      <c r="W302" s="140"/>
    </row>
    <row r="303" spans="1:23" x14ac:dyDescent="0.25">
      <c r="A303" s="139"/>
      <c r="B303" s="139"/>
      <c r="C303" s="139"/>
      <c r="D303" s="139"/>
      <c r="E303" s="139"/>
      <c r="F303" s="139"/>
      <c r="G303" s="139"/>
      <c r="H303" s="139"/>
      <c r="I303" s="139"/>
      <c r="J303" s="139"/>
      <c r="K303" s="139"/>
      <c r="L303" s="139"/>
      <c r="M303" s="140"/>
      <c r="N303" s="140"/>
      <c r="O303" s="146"/>
      <c r="P303" s="139"/>
      <c r="Q303" s="140"/>
      <c r="R303" s="140"/>
      <c r="S303" s="140"/>
      <c r="T303" s="139"/>
      <c r="U303" s="139"/>
      <c r="V303" s="140"/>
      <c r="W303" s="140"/>
    </row>
    <row r="304" spans="1:23" x14ac:dyDescent="0.25">
      <c r="A304" s="139"/>
      <c r="B304" s="139"/>
      <c r="C304" s="139"/>
      <c r="D304" s="139"/>
      <c r="E304" s="139"/>
      <c r="F304" s="139"/>
      <c r="G304" s="139"/>
      <c r="H304" s="139"/>
      <c r="I304" s="139"/>
      <c r="J304" s="139"/>
      <c r="K304" s="139"/>
      <c r="L304" s="139"/>
      <c r="M304" s="140"/>
      <c r="N304" s="140"/>
      <c r="O304" s="146"/>
      <c r="P304" s="139"/>
      <c r="Q304" s="140"/>
      <c r="R304" s="140"/>
      <c r="S304" s="140"/>
      <c r="T304" s="139"/>
      <c r="U304" s="139"/>
      <c r="V304" s="140"/>
      <c r="W304" s="140"/>
    </row>
    <row r="305" spans="1:23" x14ac:dyDescent="0.25">
      <c r="A305" s="139"/>
      <c r="B305" s="139"/>
      <c r="C305" s="139"/>
      <c r="D305" s="139"/>
      <c r="E305" s="139"/>
      <c r="F305" s="139"/>
      <c r="G305" s="139"/>
      <c r="H305" s="139"/>
      <c r="I305" s="139"/>
      <c r="J305" s="139"/>
      <c r="K305" s="139"/>
      <c r="L305" s="139"/>
      <c r="M305" s="140"/>
      <c r="N305" s="140"/>
      <c r="O305" s="146"/>
      <c r="P305" s="139"/>
      <c r="Q305" s="140"/>
      <c r="R305" s="140"/>
      <c r="S305" s="140"/>
      <c r="T305" s="139"/>
      <c r="U305" s="139"/>
      <c r="V305" s="140"/>
      <c r="W305" s="140"/>
    </row>
    <row r="306" spans="1:23" x14ac:dyDescent="0.25">
      <c r="A306" s="139"/>
      <c r="B306" s="139"/>
      <c r="C306" s="139"/>
      <c r="D306" s="139"/>
      <c r="E306" s="139"/>
      <c r="F306" s="139"/>
      <c r="G306" s="139"/>
      <c r="H306" s="139"/>
      <c r="I306" s="139"/>
      <c r="J306" s="139"/>
      <c r="K306" s="139"/>
      <c r="L306" s="139"/>
      <c r="M306" s="140"/>
      <c r="N306" s="140"/>
      <c r="O306" s="146"/>
      <c r="P306" s="139"/>
      <c r="Q306" s="140"/>
      <c r="R306" s="140"/>
      <c r="S306" s="140"/>
      <c r="T306" s="139"/>
      <c r="U306" s="139"/>
      <c r="V306" s="140"/>
      <c r="W306" s="140"/>
    </row>
    <row r="307" spans="1:23" x14ac:dyDescent="0.25">
      <c r="A307" s="139"/>
      <c r="B307" s="139"/>
      <c r="C307" s="139"/>
      <c r="D307" s="139"/>
      <c r="E307" s="139"/>
      <c r="F307" s="139"/>
      <c r="G307" s="139"/>
      <c r="H307" s="139"/>
      <c r="I307" s="139"/>
      <c r="J307" s="139"/>
      <c r="K307" s="139"/>
      <c r="L307" s="139"/>
      <c r="M307" s="140"/>
      <c r="N307" s="140"/>
      <c r="O307" s="146"/>
      <c r="P307" s="139"/>
      <c r="Q307" s="140"/>
      <c r="R307" s="140"/>
      <c r="S307" s="140"/>
      <c r="T307" s="139"/>
      <c r="U307" s="139"/>
      <c r="V307" s="140"/>
      <c r="W307" s="140"/>
    </row>
    <row r="308" spans="1:23" x14ac:dyDescent="0.25">
      <c r="A308" s="139"/>
      <c r="B308" s="139"/>
      <c r="C308" s="139"/>
      <c r="D308" s="139"/>
      <c r="E308" s="139"/>
      <c r="F308" s="139"/>
      <c r="G308" s="139"/>
      <c r="H308" s="139"/>
      <c r="I308" s="139"/>
      <c r="J308" s="139"/>
      <c r="K308" s="139"/>
      <c r="L308" s="139"/>
      <c r="M308" s="140"/>
      <c r="N308" s="140"/>
      <c r="O308" s="146"/>
      <c r="P308" s="139"/>
      <c r="Q308" s="140"/>
      <c r="R308" s="140"/>
      <c r="S308" s="140"/>
      <c r="T308" s="139"/>
      <c r="U308" s="139"/>
      <c r="V308" s="140"/>
      <c r="W308" s="140"/>
    </row>
    <row r="309" spans="1:23" x14ac:dyDescent="0.25">
      <c r="A309" s="139"/>
      <c r="B309" s="139"/>
      <c r="C309" s="139"/>
      <c r="D309" s="139"/>
      <c r="E309" s="139"/>
      <c r="F309" s="139"/>
      <c r="G309" s="139"/>
      <c r="H309" s="139"/>
      <c r="I309" s="139"/>
      <c r="J309" s="139"/>
      <c r="K309" s="139"/>
      <c r="L309" s="139"/>
      <c r="M309" s="140"/>
      <c r="N309" s="140"/>
      <c r="O309" s="146"/>
      <c r="P309" s="139"/>
      <c r="Q309" s="140"/>
      <c r="R309" s="140"/>
      <c r="S309" s="140"/>
      <c r="T309" s="139"/>
      <c r="U309" s="139"/>
      <c r="V309" s="140"/>
      <c r="W309" s="140"/>
    </row>
    <row r="310" spans="1:23" x14ac:dyDescent="0.25">
      <c r="A310" s="139"/>
      <c r="B310" s="139"/>
      <c r="C310" s="139"/>
      <c r="D310" s="139"/>
      <c r="E310" s="139"/>
      <c r="F310" s="139"/>
      <c r="G310" s="139"/>
      <c r="H310" s="139"/>
      <c r="I310" s="139"/>
      <c r="J310" s="139"/>
      <c r="K310" s="139"/>
      <c r="L310" s="139"/>
      <c r="M310" s="140"/>
      <c r="N310" s="140"/>
      <c r="O310" s="146"/>
      <c r="P310" s="139"/>
      <c r="Q310" s="140"/>
      <c r="R310" s="140"/>
      <c r="S310" s="140"/>
      <c r="T310" s="139"/>
      <c r="U310" s="139"/>
      <c r="V310" s="140"/>
      <c r="W310" s="140"/>
    </row>
    <row r="311" spans="1:23" x14ac:dyDescent="0.25">
      <c r="A311" s="139"/>
      <c r="B311" s="139"/>
      <c r="C311" s="139"/>
      <c r="D311" s="139"/>
      <c r="E311" s="139"/>
      <c r="F311" s="139"/>
      <c r="G311" s="139"/>
      <c r="H311" s="139"/>
      <c r="I311" s="139"/>
      <c r="J311" s="139"/>
      <c r="K311" s="139"/>
      <c r="L311" s="139"/>
      <c r="M311" s="140"/>
      <c r="N311" s="140"/>
      <c r="O311" s="146"/>
      <c r="P311" s="139"/>
      <c r="Q311" s="140"/>
      <c r="R311" s="140"/>
      <c r="S311" s="140"/>
      <c r="T311" s="139"/>
      <c r="U311" s="139"/>
      <c r="V311" s="140"/>
      <c r="W311" s="140"/>
    </row>
    <row r="312" spans="1:23" x14ac:dyDescent="0.25">
      <c r="A312" s="139"/>
      <c r="B312" s="139"/>
      <c r="C312" s="139"/>
      <c r="D312" s="139"/>
      <c r="E312" s="139"/>
      <c r="F312" s="139"/>
      <c r="G312" s="139"/>
      <c r="H312" s="139"/>
      <c r="I312" s="139"/>
      <c r="J312" s="139"/>
      <c r="K312" s="139"/>
      <c r="L312" s="139"/>
      <c r="M312" s="140"/>
      <c r="N312" s="140"/>
      <c r="O312" s="146"/>
      <c r="P312" s="139"/>
      <c r="Q312" s="140"/>
      <c r="R312" s="140"/>
      <c r="S312" s="140"/>
      <c r="T312" s="139"/>
      <c r="U312" s="139"/>
      <c r="V312" s="140"/>
      <c r="W312" s="140"/>
    </row>
    <row r="313" spans="1:23" x14ac:dyDescent="0.25">
      <c r="A313" s="139"/>
      <c r="B313" s="139"/>
      <c r="C313" s="139"/>
      <c r="D313" s="139"/>
      <c r="E313" s="139"/>
      <c r="F313" s="139"/>
      <c r="G313" s="139"/>
      <c r="H313" s="139"/>
      <c r="I313" s="139"/>
      <c r="J313" s="139"/>
      <c r="K313" s="139"/>
      <c r="L313" s="139"/>
      <c r="M313" s="140"/>
      <c r="N313" s="140"/>
      <c r="O313" s="146"/>
      <c r="P313" s="139"/>
      <c r="Q313" s="140"/>
      <c r="R313" s="140"/>
      <c r="S313" s="140"/>
      <c r="T313" s="139"/>
      <c r="U313" s="139"/>
      <c r="V313" s="140"/>
      <c r="W313" s="140"/>
    </row>
    <row r="314" spans="1:23" x14ac:dyDescent="0.25">
      <c r="A314" s="139"/>
      <c r="B314" s="139"/>
      <c r="C314" s="139"/>
      <c r="D314" s="139"/>
      <c r="E314" s="139"/>
      <c r="F314" s="139"/>
      <c r="G314" s="139"/>
      <c r="H314" s="139"/>
      <c r="I314" s="139"/>
      <c r="J314" s="139"/>
      <c r="K314" s="139"/>
      <c r="L314" s="139"/>
      <c r="M314" s="140"/>
      <c r="N314" s="140"/>
      <c r="O314" s="146"/>
      <c r="P314" s="139"/>
      <c r="Q314" s="140"/>
      <c r="R314" s="140"/>
      <c r="S314" s="140"/>
      <c r="T314" s="139"/>
      <c r="U314" s="139"/>
      <c r="V314" s="140"/>
      <c r="W314" s="140"/>
    </row>
    <row r="315" spans="1:23" x14ac:dyDescent="0.25">
      <c r="A315" s="139"/>
      <c r="B315" s="139"/>
      <c r="C315" s="139"/>
      <c r="D315" s="139"/>
      <c r="E315" s="139"/>
      <c r="F315" s="139"/>
      <c r="G315" s="139"/>
      <c r="H315" s="139"/>
      <c r="I315" s="139"/>
      <c r="J315" s="139"/>
      <c r="K315" s="139"/>
      <c r="L315" s="139"/>
      <c r="M315" s="140"/>
      <c r="N315" s="140"/>
      <c r="O315" s="146"/>
      <c r="P315" s="139"/>
      <c r="Q315" s="140"/>
      <c r="R315" s="140"/>
      <c r="S315" s="140"/>
      <c r="T315" s="139"/>
      <c r="U315" s="139"/>
      <c r="V315" s="140"/>
      <c r="W315" s="140"/>
    </row>
    <row r="316" spans="1:23" x14ac:dyDescent="0.25">
      <c r="A316" s="139"/>
      <c r="B316" s="139"/>
      <c r="C316" s="139"/>
      <c r="D316" s="139"/>
      <c r="E316" s="139"/>
      <c r="F316" s="139"/>
      <c r="G316" s="139"/>
      <c r="H316" s="139"/>
      <c r="I316" s="139"/>
      <c r="J316" s="139"/>
      <c r="K316" s="139"/>
      <c r="L316" s="139"/>
      <c r="M316" s="140"/>
      <c r="N316" s="140"/>
      <c r="O316" s="146"/>
      <c r="P316" s="139"/>
      <c r="Q316" s="140"/>
      <c r="R316" s="140"/>
      <c r="S316" s="140"/>
      <c r="T316" s="139"/>
      <c r="U316" s="139"/>
      <c r="V316" s="140"/>
      <c r="W316" s="140"/>
    </row>
    <row r="317" spans="1:23" x14ac:dyDescent="0.25">
      <c r="A317" s="139"/>
      <c r="B317" s="139"/>
      <c r="C317" s="139"/>
      <c r="D317" s="139"/>
      <c r="E317" s="139"/>
      <c r="F317" s="139"/>
      <c r="G317" s="139"/>
      <c r="H317" s="139"/>
      <c r="I317" s="139"/>
      <c r="J317" s="139"/>
      <c r="K317" s="139"/>
      <c r="L317" s="139"/>
      <c r="M317" s="140"/>
      <c r="N317" s="140"/>
      <c r="O317" s="146"/>
      <c r="P317" s="139"/>
      <c r="Q317" s="140"/>
      <c r="R317" s="140"/>
      <c r="S317" s="140"/>
      <c r="T317" s="139"/>
      <c r="U317" s="139"/>
      <c r="V317" s="140"/>
      <c r="W317" s="140"/>
    </row>
    <row r="318" spans="1:23" x14ac:dyDescent="0.25">
      <c r="A318" s="139"/>
      <c r="B318" s="139"/>
      <c r="C318" s="139"/>
      <c r="D318" s="139"/>
      <c r="E318" s="139"/>
      <c r="F318" s="139"/>
      <c r="G318" s="139"/>
      <c r="H318" s="139"/>
      <c r="I318" s="139"/>
      <c r="J318" s="139"/>
      <c r="K318" s="139"/>
      <c r="L318" s="139"/>
      <c r="M318" s="140"/>
      <c r="N318" s="140"/>
      <c r="O318" s="146"/>
      <c r="P318" s="139"/>
      <c r="Q318" s="140"/>
      <c r="R318" s="140"/>
      <c r="S318" s="140"/>
      <c r="T318" s="139"/>
      <c r="U318" s="139"/>
      <c r="V318" s="140"/>
      <c r="W318" s="140"/>
    </row>
    <row r="319" spans="1:23" x14ac:dyDescent="0.25">
      <c r="A319" s="139"/>
      <c r="B319" s="139"/>
      <c r="C319" s="139"/>
      <c r="D319" s="139"/>
      <c r="E319" s="139"/>
      <c r="F319" s="139"/>
      <c r="G319" s="139"/>
      <c r="H319" s="139"/>
      <c r="I319" s="139"/>
      <c r="J319" s="139"/>
      <c r="K319" s="139"/>
      <c r="L319" s="139"/>
      <c r="M319" s="140"/>
      <c r="N319" s="140"/>
      <c r="O319" s="146"/>
      <c r="P319" s="139"/>
      <c r="Q319" s="140"/>
      <c r="R319" s="140"/>
      <c r="S319" s="140"/>
      <c r="T319" s="139"/>
      <c r="U319" s="139"/>
      <c r="V319" s="140"/>
      <c r="W319" s="140"/>
    </row>
    <row r="320" spans="1:23" x14ac:dyDescent="0.25">
      <c r="A320" s="139"/>
      <c r="B320" s="139"/>
      <c r="C320" s="139"/>
      <c r="D320" s="139"/>
      <c r="E320" s="139"/>
      <c r="F320" s="139"/>
      <c r="G320" s="139"/>
      <c r="H320" s="139"/>
      <c r="I320" s="139"/>
      <c r="J320" s="139"/>
      <c r="K320" s="139"/>
      <c r="L320" s="139"/>
      <c r="M320" s="140"/>
      <c r="N320" s="140"/>
      <c r="O320" s="146"/>
      <c r="P320" s="139"/>
      <c r="Q320" s="140"/>
      <c r="R320" s="140"/>
      <c r="S320" s="140"/>
      <c r="T320" s="139"/>
      <c r="U320" s="139"/>
      <c r="V320" s="140"/>
      <c r="W320" s="140"/>
    </row>
    <row r="321" spans="1:23" x14ac:dyDescent="0.25">
      <c r="A321" s="139"/>
      <c r="B321" s="139"/>
      <c r="C321" s="139"/>
      <c r="D321" s="139"/>
      <c r="E321" s="139"/>
      <c r="F321" s="139"/>
      <c r="G321" s="139"/>
      <c r="H321" s="139"/>
      <c r="I321" s="139"/>
      <c r="J321" s="139"/>
      <c r="K321" s="139"/>
      <c r="L321" s="139"/>
      <c r="M321" s="140"/>
      <c r="N321" s="140"/>
      <c r="O321" s="146"/>
      <c r="P321" s="139"/>
      <c r="Q321" s="140"/>
      <c r="R321" s="140"/>
      <c r="S321" s="140"/>
      <c r="T321" s="139"/>
      <c r="U321" s="139"/>
      <c r="V321" s="140"/>
      <c r="W321" s="140"/>
    </row>
    <row r="322" spans="1:23" x14ac:dyDescent="0.25">
      <c r="A322" s="139"/>
      <c r="B322" s="139"/>
      <c r="C322" s="139"/>
      <c r="D322" s="139"/>
      <c r="E322" s="139"/>
      <c r="F322" s="139"/>
      <c r="G322" s="139"/>
      <c r="H322" s="139"/>
      <c r="I322" s="139"/>
      <c r="J322" s="139"/>
      <c r="K322" s="139"/>
      <c r="L322" s="139"/>
      <c r="M322" s="140"/>
      <c r="N322" s="140"/>
      <c r="O322" s="146"/>
      <c r="P322" s="139"/>
      <c r="Q322" s="140"/>
      <c r="R322" s="140"/>
      <c r="S322" s="140"/>
      <c r="T322" s="139"/>
      <c r="U322" s="139"/>
      <c r="V322" s="140"/>
      <c r="W322" s="140"/>
    </row>
    <row r="323" spans="1:23" x14ac:dyDescent="0.25">
      <c r="A323" s="139"/>
      <c r="B323" s="139"/>
      <c r="C323" s="139"/>
      <c r="D323" s="139"/>
      <c r="E323" s="139"/>
      <c r="F323" s="139"/>
      <c r="G323" s="139"/>
      <c r="H323" s="139"/>
      <c r="I323" s="139"/>
      <c r="J323" s="139"/>
      <c r="K323" s="139"/>
      <c r="L323" s="139"/>
      <c r="M323" s="140"/>
      <c r="N323" s="140"/>
      <c r="O323" s="146"/>
      <c r="P323" s="139"/>
      <c r="Q323" s="140"/>
      <c r="R323" s="140"/>
      <c r="S323" s="140"/>
      <c r="T323" s="139"/>
      <c r="U323" s="139"/>
      <c r="V323" s="140"/>
      <c r="W323" s="140"/>
    </row>
    <row r="324" spans="1:23" x14ac:dyDescent="0.25">
      <c r="A324" s="139"/>
      <c r="B324" s="139"/>
      <c r="C324" s="139"/>
      <c r="D324" s="139"/>
      <c r="E324" s="139"/>
      <c r="F324" s="139"/>
      <c r="G324" s="139"/>
      <c r="H324" s="139"/>
      <c r="I324" s="139"/>
      <c r="J324" s="139"/>
      <c r="K324" s="139"/>
      <c r="L324" s="139"/>
      <c r="M324" s="140"/>
      <c r="N324" s="140"/>
      <c r="O324" s="146"/>
      <c r="P324" s="139"/>
      <c r="Q324" s="140"/>
      <c r="R324" s="140"/>
      <c r="S324" s="140"/>
      <c r="T324" s="139"/>
      <c r="U324" s="139"/>
      <c r="V324" s="140"/>
      <c r="W324" s="140"/>
    </row>
    <row r="325" spans="1:23" x14ac:dyDescent="0.25">
      <c r="A325" s="139"/>
      <c r="B325" s="139"/>
      <c r="C325" s="139"/>
      <c r="D325" s="139"/>
      <c r="E325" s="139"/>
      <c r="F325" s="139"/>
      <c r="G325" s="139"/>
      <c r="H325" s="139"/>
      <c r="I325" s="139"/>
      <c r="J325" s="139"/>
      <c r="K325" s="139"/>
      <c r="L325" s="139"/>
      <c r="M325" s="140"/>
      <c r="N325" s="140"/>
      <c r="O325" s="146"/>
      <c r="P325" s="139"/>
      <c r="Q325" s="140"/>
      <c r="R325" s="140"/>
      <c r="S325" s="140"/>
      <c r="T325" s="139"/>
      <c r="U325" s="139"/>
      <c r="V325" s="140"/>
      <c r="W325" s="140"/>
    </row>
    <row r="326" spans="1:23" x14ac:dyDescent="0.25">
      <c r="A326" s="139"/>
      <c r="B326" s="139"/>
      <c r="C326" s="139"/>
      <c r="D326" s="139"/>
      <c r="E326" s="139"/>
      <c r="F326" s="139"/>
      <c r="G326" s="139"/>
      <c r="H326" s="139"/>
      <c r="I326" s="139"/>
      <c r="J326" s="139"/>
      <c r="K326" s="139"/>
      <c r="L326" s="139"/>
      <c r="M326" s="140"/>
      <c r="N326" s="140"/>
      <c r="O326" s="146"/>
      <c r="P326" s="139"/>
      <c r="Q326" s="140"/>
      <c r="R326" s="140"/>
      <c r="S326" s="140"/>
      <c r="T326" s="139"/>
      <c r="U326" s="139"/>
      <c r="V326" s="140"/>
      <c r="W326" s="140"/>
    </row>
    <row r="327" spans="1:23" x14ac:dyDescent="0.25">
      <c r="A327" s="139"/>
      <c r="B327" s="139"/>
      <c r="C327" s="139"/>
      <c r="D327" s="139"/>
      <c r="E327" s="139"/>
      <c r="F327" s="139"/>
      <c r="G327" s="139"/>
      <c r="H327" s="139"/>
      <c r="I327" s="139"/>
      <c r="J327" s="139"/>
      <c r="K327" s="139"/>
      <c r="L327" s="139"/>
      <c r="M327" s="140"/>
      <c r="N327" s="140"/>
      <c r="O327" s="146"/>
      <c r="P327" s="139"/>
      <c r="Q327" s="140"/>
      <c r="R327" s="140"/>
      <c r="S327" s="140"/>
      <c r="T327" s="139"/>
      <c r="U327" s="139"/>
      <c r="V327" s="140"/>
      <c r="W327" s="140"/>
    </row>
    <row r="328" spans="1:23" x14ac:dyDescent="0.25">
      <c r="A328" s="139"/>
      <c r="B328" s="139"/>
      <c r="C328" s="139"/>
      <c r="D328" s="139"/>
      <c r="E328" s="139"/>
      <c r="F328" s="139"/>
      <c r="G328" s="139"/>
      <c r="H328" s="139"/>
      <c r="I328" s="139"/>
      <c r="J328" s="139"/>
      <c r="K328" s="139"/>
      <c r="L328" s="139"/>
      <c r="M328" s="140"/>
      <c r="N328" s="140"/>
      <c r="O328" s="146"/>
      <c r="P328" s="139"/>
      <c r="Q328" s="140"/>
      <c r="R328" s="140"/>
      <c r="S328" s="140"/>
      <c r="T328" s="139"/>
      <c r="U328" s="139"/>
      <c r="V328" s="140"/>
      <c r="W328" s="140"/>
    </row>
    <row r="329" spans="1:23" x14ac:dyDescent="0.25">
      <c r="A329" s="139"/>
      <c r="B329" s="139"/>
      <c r="C329" s="139"/>
      <c r="D329" s="139"/>
      <c r="E329" s="139"/>
      <c r="F329" s="139"/>
      <c r="G329" s="139"/>
      <c r="H329" s="139"/>
      <c r="I329" s="139"/>
      <c r="J329" s="139"/>
      <c r="K329" s="139"/>
      <c r="L329" s="139"/>
      <c r="M329" s="140"/>
      <c r="N329" s="140"/>
      <c r="O329" s="146"/>
      <c r="P329" s="139"/>
      <c r="Q329" s="140"/>
      <c r="R329" s="140"/>
      <c r="S329" s="140"/>
      <c r="T329" s="139"/>
      <c r="U329" s="139"/>
      <c r="V329" s="140"/>
      <c r="W329" s="140"/>
    </row>
    <row r="330" spans="1:23" x14ac:dyDescent="0.25">
      <c r="A330" s="139"/>
      <c r="B330" s="139"/>
      <c r="C330" s="139"/>
      <c r="D330" s="139"/>
      <c r="E330" s="139"/>
      <c r="F330" s="139"/>
      <c r="G330" s="139"/>
      <c r="H330" s="139"/>
      <c r="I330" s="139"/>
      <c r="J330" s="139"/>
      <c r="K330" s="139"/>
      <c r="L330" s="139"/>
      <c r="M330" s="140"/>
      <c r="N330" s="140"/>
      <c r="O330" s="146"/>
      <c r="P330" s="139"/>
      <c r="Q330" s="140"/>
      <c r="R330" s="140"/>
      <c r="S330" s="140"/>
      <c r="T330" s="139"/>
      <c r="U330" s="139"/>
      <c r="V330" s="140"/>
      <c r="W330" s="140"/>
    </row>
    <row r="331" spans="1:23" x14ac:dyDescent="0.25">
      <c r="A331" s="139"/>
      <c r="B331" s="139"/>
      <c r="C331" s="139"/>
      <c r="D331" s="139"/>
      <c r="E331" s="139"/>
      <c r="F331" s="139"/>
      <c r="G331" s="139"/>
      <c r="H331" s="139"/>
      <c r="I331" s="139"/>
      <c r="J331" s="139"/>
      <c r="K331" s="139"/>
      <c r="L331" s="139"/>
      <c r="M331" s="140"/>
      <c r="N331" s="140"/>
      <c r="O331" s="146"/>
      <c r="P331" s="139"/>
      <c r="Q331" s="140"/>
      <c r="R331" s="140"/>
      <c r="S331" s="140"/>
      <c r="T331" s="139"/>
      <c r="U331" s="139"/>
      <c r="V331" s="140"/>
      <c r="W331" s="140"/>
    </row>
    <row r="332" spans="1:23" x14ac:dyDescent="0.25">
      <c r="A332" s="139"/>
      <c r="B332" s="139"/>
      <c r="C332" s="139"/>
      <c r="D332" s="139"/>
      <c r="E332" s="139"/>
      <c r="F332" s="139"/>
      <c r="G332" s="139"/>
      <c r="H332" s="139"/>
      <c r="I332" s="139"/>
      <c r="J332" s="139"/>
      <c r="K332" s="139"/>
      <c r="L332" s="139"/>
      <c r="M332" s="140"/>
      <c r="N332" s="140"/>
      <c r="O332" s="146"/>
      <c r="P332" s="139"/>
      <c r="Q332" s="140"/>
      <c r="R332" s="140"/>
      <c r="S332" s="140"/>
      <c r="T332" s="139"/>
      <c r="U332" s="139"/>
      <c r="V332" s="140"/>
      <c r="W332" s="140"/>
    </row>
    <row r="333" spans="1:23" x14ac:dyDescent="0.25">
      <c r="A333" s="139"/>
      <c r="B333" s="139"/>
      <c r="C333" s="139"/>
      <c r="D333" s="139"/>
      <c r="E333" s="139"/>
      <c r="F333" s="139"/>
      <c r="G333" s="139"/>
      <c r="H333" s="139"/>
      <c r="I333" s="139"/>
      <c r="J333" s="139"/>
      <c r="K333" s="139"/>
      <c r="L333" s="139"/>
      <c r="M333" s="140"/>
      <c r="N333" s="140"/>
      <c r="O333" s="146"/>
      <c r="P333" s="139"/>
      <c r="Q333" s="140"/>
      <c r="R333" s="140"/>
      <c r="S333" s="140"/>
      <c r="T333" s="139"/>
      <c r="U333" s="139"/>
      <c r="V333" s="140"/>
      <c r="W333" s="140"/>
    </row>
    <row r="334" spans="1:23" x14ac:dyDescent="0.25">
      <c r="A334" s="139"/>
      <c r="B334" s="139"/>
      <c r="C334" s="139"/>
      <c r="D334" s="139"/>
      <c r="E334" s="139"/>
      <c r="F334" s="139"/>
      <c r="G334" s="139"/>
      <c r="H334" s="139"/>
      <c r="I334" s="139"/>
      <c r="J334" s="139"/>
      <c r="K334" s="139"/>
      <c r="L334" s="139"/>
      <c r="M334" s="140"/>
      <c r="N334" s="140"/>
      <c r="O334" s="146"/>
      <c r="P334" s="139"/>
      <c r="Q334" s="140"/>
      <c r="R334" s="140"/>
      <c r="S334" s="140"/>
      <c r="T334" s="139"/>
      <c r="U334" s="139"/>
      <c r="V334" s="140"/>
      <c r="W334" s="140"/>
    </row>
    <row r="335" spans="1:23" x14ac:dyDescent="0.25">
      <c r="A335" s="139"/>
      <c r="B335" s="139"/>
      <c r="C335" s="139"/>
      <c r="D335" s="139"/>
      <c r="E335" s="139"/>
      <c r="F335" s="139"/>
      <c r="G335" s="139"/>
      <c r="H335" s="139"/>
      <c r="I335" s="139"/>
      <c r="J335" s="139"/>
      <c r="K335" s="139"/>
      <c r="L335" s="139"/>
      <c r="M335" s="140"/>
      <c r="N335" s="140"/>
      <c r="O335" s="146"/>
      <c r="P335" s="139"/>
      <c r="Q335" s="140"/>
      <c r="R335" s="140"/>
      <c r="S335" s="140"/>
      <c r="T335" s="139"/>
      <c r="U335" s="139"/>
      <c r="V335" s="140"/>
      <c r="W335" s="140"/>
    </row>
    <row r="336" spans="1:23" x14ac:dyDescent="0.25">
      <c r="A336" s="139"/>
      <c r="B336" s="139"/>
      <c r="C336" s="139"/>
      <c r="D336" s="139"/>
      <c r="E336" s="139"/>
      <c r="F336" s="139"/>
      <c r="G336" s="139"/>
      <c r="H336" s="139"/>
      <c r="I336" s="139"/>
      <c r="J336" s="139"/>
      <c r="K336" s="139"/>
      <c r="L336" s="139"/>
      <c r="M336" s="140"/>
      <c r="N336" s="140"/>
      <c r="O336" s="146"/>
      <c r="P336" s="139"/>
      <c r="Q336" s="140"/>
      <c r="R336" s="140"/>
      <c r="S336" s="140"/>
      <c r="T336" s="139"/>
      <c r="U336" s="139"/>
      <c r="V336" s="140"/>
      <c r="W336" s="140"/>
    </row>
    <row r="337" spans="1:23" x14ac:dyDescent="0.25">
      <c r="A337" s="139"/>
      <c r="B337" s="139"/>
      <c r="C337" s="139"/>
      <c r="D337" s="139"/>
      <c r="E337" s="139"/>
      <c r="F337" s="139"/>
      <c r="G337" s="139"/>
      <c r="H337" s="139"/>
      <c r="I337" s="139"/>
      <c r="J337" s="139"/>
      <c r="K337" s="139"/>
      <c r="L337" s="139"/>
      <c r="M337" s="140"/>
      <c r="N337" s="140"/>
      <c r="O337" s="146"/>
      <c r="P337" s="139"/>
      <c r="Q337" s="140"/>
      <c r="R337" s="140"/>
      <c r="S337" s="140"/>
      <c r="T337" s="139"/>
      <c r="U337" s="139"/>
      <c r="V337" s="140"/>
      <c r="W337" s="140"/>
    </row>
    <row r="338" spans="1:23" x14ac:dyDescent="0.25">
      <c r="A338" s="139"/>
      <c r="B338" s="139"/>
      <c r="C338" s="139"/>
      <c r="D338" s="139"/>
      <c r="E338" s="139"/>
      <c r="F338" s="139"/>
      <c r="G338" s="139"/>
      <c r="H338" s="139"/>
      <c r="I338" s="139"/>
      <c r="J338" s="139"/>
      <c r="K338" s="139"/>
      <c r="L338" s="139"/>
      <c r="M338" s="140"/>
      <c r="N338" s="140"/>
      <c r="O338" s="146"/>
      <c r="P338" s="139"/>
      <c r="Q338" s="140"/>
      <c r="R338" s="140"/>
      <c r="S338" s="140"/>
      <c r="T338" s="139"/>
      <c r="U338" s="139"/>
      <c r="V338" s="140"/>
      <c r="W338" s="140"/>
    </row>
    <row r="339" spans="1:23" x14ac:dyDescent="0.25">
      <c r="A339" s="139"/>
      <c r="B339" s="139"/>
      <c r="C339" s="139"/>
      <c r="D339" s="139"/>
      <c r="E339" s="139"/>
      <c r="F339" s="139"/>
      <c r="G339" s="139"/>
      <c r="H339" s="139"/>
      <c r="I339" s="139"/>
      <c r="J339" s="139"/>
      <c r="K339" s="139"/>
      <c r="L339" s="139"/>
      <c r="M339" s="140"/>
      <c r="N339" s="140"/>
      <c r="O339" s="146"/>
      <c r="P339" s="139"/>
      <c r="Q339" s="140"/>
      <c r="R339" s="140"/>
      <c r="S339" s="140"/>
      <c r="T339" s="139"/>
      <c r="U339" s="139"/>
      <c r="V339" s="140"/>
      <c r="W339" s="140"/>
    </row>
    <row r="340" spans="1:23" x14ac:dyDescent="0.25">
      <c r="A340" s="139"/>
      <c r="B340" s="139"/>
      <c r="C340" s="139"/>
      <c r="D340" s="139"/>
      <c r="E340" s="139"/>
      <c r="F340" s="139"/>
      <c r="G340" s="139"/>
      <c r="H340" s="139"/>
      <c r="I340" s="139"/>
      <c r="J340" s="139"/>
      <c r="K340" s="139"/>
      <c r="L340" s="139"/>
      <c r="M340" s="140"/>
      <c r="N340" s="140"/>
      <c r="O340" s="146"/>
      <c r="P340" s="139"/>
      <c r="Q340" s="140"/>
      <c r="R340" s="140"/>
      <c r="S340" s="140"/>
      <c r="T340" s="139"/>
      <c r="U340" s="139"/>
      <c r="V340" s="140"/>
      <c r="W340" s="140"/>
    </row>
    <row r="341" spans="1:23" x14ac:dyDescent="0.25">
      <c r="A341" s="139"/>
      <c r="B341" s="139"/>
      <c r="C341" s="139"/>
      <c r="D341" s="139"/>
      <c r="E341" s="139"/>
      <c r="F341" s="139"/>
      <c r="G341" s="139"/>
      <c r="H341" s="139"/>
      <c r="I341" s="139"/>
      <c r="J341" s="139"/>
      <c r="K341" s="139"/>
      <c r="L341" s="139"/>
      <c r="M341" s="140"/>
      <c r="N341" s="140"/>
      <c r="O341" s="146"/>
      <c r="P341" s="139"/>
      <c r="Q341" s="140"/>
      <c r="R341" s="140"/>
      <c r="S341" s="140"/>
      <c r="T341" s="139"/>
      <c r="U341" s="139"/>
      <c r="V341" s="140"/>
      <c r="W341" s="140"/>
    </row>
    <row r="342" spans="1:23" x14ac:dyDescent="0.25">
      <c r="A342" s="139"/>
      <c r="B342" s="139"/>
      <c r="C342" s="139"/>
      <c r="D342" s="139"/>
      <c r="E342" s="139"/>
      <c r="F342" s="139"/>
      <c r="G342" s="139"/>
      <c r="H342" s="139"/>
      <c r="I342" s="139"/>
      <c r="J342" s="139"/>
      <c r="K342" s="139"/>
      <c r="L342" s="139"/>
      <c r="M342" s="140"/>
      <c r="N342" s="140"/>
      <c r="O342" s="146"/>
      <c r="P342" s="139"/>
      <c r="Q342" s="140"/>
      <c r="R342" s="140"/>
      <c r="S342" s="140"/>
      <c r="T342" s="139"/>
      <c r="U342" s="139"/>
      <c r="V342" s="140"/>
      <c r="W342" s="140"/>
    </row>
    <row r="343" spans="1:23" x14ac:dyDescent="0.25">
      <c r="A343" s="139"/>
      <c r="B343" s="139"/>
      <c r="C343" s="139"/>
      <c r="D343" s="139"/>
      <c r="E343" s="139"/>
      <c r="F343" s="139"/>
      <c r="G343" s="139"/>
      <c r="H343" s="139"/>
      <c r="I343" s="139"/>
      <c r="J343" s="139"/>
      <c r="K343" s="139"/>
      <c r="L343" s="139"/>
      <c r="M343" s="140"/>
      <c r="N343" s="140"/>
      <c r="O343" s="146"/>
      <c r="P343" s="139"/>
      <c r="Q343" s="140"/>
      <c r="R343" s="140"/>
      <c r="S343" s="140"/>
      <c r="T343" s="139"/>
      <c r="U343" s="139"/>
      <c r="V343" s="140"/>
      <c r="W343" s="140"/>
    </row>
    <row r="344" spans="1:23" x14ac:dyDescent="0.25">
      <c r="A344" s="139"/>
      <c r="B344" s="139"/>
      <c r="C344" s="139"/>
      <c r="D344" s="139"/>
      <c r="E344" s="139"/>
      <c r="F344" s="139"/>
      <c r="G344" s="139"/>
      <c r="H344" s="139"/>
      <c r="I344" s="139"/>
      <c r="J344" s="139"/>
      <c r="K344" s="139"/>
      <c r="L344" s="139"/>
      <c r="M344" s="140"/>
      <c r="N344" s="140"/>
      <c r="O344" s="146"/>
      <c r="P344" s="139"/>
      <c r="Q344" s="140"/>
      <c r="R344" s="140"/>
      <c r="S344" s="140"/>
      <c r="T344" s="139"/>
      <c r="U344" s="139"/>
      <c r="V344" s="140"/>
      <c r="W344" s="140"/>
    </row>
    <row r="345" spans="1:23" x14ac:dyDescent="0.25">
      <c r="A345" s="139"/>
      <c r="B345" s="139"/>
      <c r="C345" s="139"/>
      <c r="D345" s="139"/>
      <c r="E345" s="139"/>
      <c r="F345" s="139"/>
      <c r="G345" s="139"/>
      <c r="H345" s="139"/>
      <c r="I345" s="139"/>
      <c r="J345" s="139"/>
      <c r="K345" s="139"/>
      <c r="L345" s="139"/>
      <c r="M345" s="140"/>
      <c r="N345" s="140"/>
      <c r="O345" s="146"/>
      <c r="P345" s="139"/>
      <c r="Q345" s="140"/>
      <c r="R345" s="140"/>
      <c r="S345" s="140"/>
      <c r="T345" s="139"/>
      <c r="U345" s="139"/>
      <c r="V345" s="140"/>
      <c r="W345" s="140"/>
    </row>
    <row r="346" spans="1:23" x14ac:dyDescent="0.25">
      <c r="A346" s="139"/>
      <c r="B346" s="139"/>
      <c r="C346" s="139"/>
      <c r="D346" s="139"/>
      <c r="E346" s="139"/>
      <c r="F346" s="139"/>
      <c r="G346" s="139"/>
      <c r="H346" s="139"/>
      <c r="I346" s="139"/>
      <c r="J346" s="139"/>
      <c r="K346" s="139"/>
      <c r="L346" s="139"/>
      <c r="M346" s="140"/>
      <c r="N346" s="140"/>
      <c r="O346" s="146"/>
      <c r="P346" s="139"/>
      <c r="Q346" s="140"/>
      <c r="R346" s="140"/>
      <c r="S346" s="140"/>
      <c r="T346" s="139"/>
      <c r="U346" s="139"/>
      <c r="V346" s="140"/>
      <c r="W346" s="140"/>
    </row>
    <row r="347" spans="1:23" x14ac:dyDescent="0.25">
      <c r="A347" s="139"/>
      <c r="B347" s="139"/>
      <c r="C347" s="139"/>
      <c r="D347" s="139"/>
      <c r="E347" s="139"/>
      <c r="F347" s="139"/>
      <c r="G347" s="139"/>
      <c r="H347" s="139"/>
      <c r="I347" s="139"/>
      <c r="J347" s="139"/>
      <c r="K347" s="139"/>
      <c r="L347" s="139"/>
      <c r="M347" s="140"/>
      <c r="N347" s="140"/>
      <c r="O347" s="146"/>
      <c r="P347" s="139"/>
      <c r="Q347" s="140"/>
      <c r="R347" s="140"/>
      <c r="S347" s="140"/>
      <c r="T347" s="139"/>
      <c r="U347" s="139"/>
      <c r="V347" s="140"/>
      <c r="W347" s="140"/>
    </row>
    <row r="348" spans="1:23" x14ac:dyDescent="0.25">
      <c r="A348" s="139"/>
      <c r="B348" s="139"/>
      <c r="C348" s="139"/>
      <c r="D348" s="139"/>
      <c r="E348" s="139"/>
      <c r="F348" s="139"/>
      <c r="G348" s="139"/>
      <c r="H348" s="139"/>
      <c r="I348" s="139"/>
      <c r="J348" s="139"/>
      <c r="K348" s="139"/>
      <c r="L348" s="139"/>
      <c r="M348" s="140"/>
      <c r="N348" s="140"/>
      <c r="O348" s="146"/>
      <c r="P348" s="139"/>
      <c r="Q348" s="140"/>
      <c r="R348" s="140"/>
      <c r="S348" s="140"/>
      <c r="T348" s="139"/>
      <c r="U348" s="139"/>
      <c r="V348" s="140"/>
      <c r="W348" s="140"/>
    </row>
    <row r="349" spans="1:23" x14ac:dyDescent="0.25">
      <c r="A349" s="139"/>
      <c r="B349" s="139"/>
      <c r="C349" s="139"/>
      <c r="D349" s="139"/>
      <c r="E349" s="139"/>
      <c r="F349" s="139"/>
      <c r="G349" s="139"/>
      <c r="H349" s="139"/>
      <c r="I349" s="139"/>
      <c r="J349" s="139"/>
      <c r="K349" s="139"/>
      <c r="L349" s="139"/>
      <c r="M349" s="140"/>
      <c r="N349" s="140"/>
      <c r="O349" s="146"/>
      <c r="P349" s="139"/>
      <c r="Q349" s="140"/>
      <c r="R349" s="140"/>
      <c r="S349" s="140"/>
      <c r="T349" s="139"/>
      <c r="U349" s="139"/>
      <c r="V349" s="140"/>
      <c r="W349" s="140"/>
    </row>
    <row r="350" spans="1:23" x14ac:dyDescent="0.25">
      <c r="A350" s="139"/>
      <c r="B350" s="139"/>
      <c r="C350" s="139"/>
      <c r="D350" s="139"/>
      <c r="E350" s="139"/>
      <c r="F350" s="139"/>
      <c r="G350" s="139"/>
      <c r="H350" s="139"/>
      <c r="I350" s="139"/>
      <c r="J350" s="139"/>
      <c r="K350" s="139"/>
      <c r="L350" s="139"/>
      <c r="M350" s="140"/>
      <c r="N350" s="140"/>
      <c r="O350" s="146"/>
      <c r="P350" s="139"/>
      <c r="Q350" s="140"/>
      <c r="R350" s="140"/>
      <c r="S350" s="140"/>
      <c r="T350" s="139"/>
      <c r="U350" s="139"/>
      <c r="V350" s="140"/>
      <c r="W350" s="140"/>
    </row>
    <row r="351" spans="1:23" x14ac:dyDescent="0.25">
      <c r="A351" s="139"/>
      <c r="B351" s="139"/>
      <c r="C351" s="139"/>
      <c r="D351" s="139"/>
      <c r="E351" s="139"/>
      <c r="F351" s="139"/>
      <c r="G351" s="139"/>
      <c r="H351" s="139"/>
      <c r="I351" s="139"/>
      <c r="J351" s="139"/>
      <c r="K351" s="139"/>
      <c r="L351" s="139"/>
      <c r="M351" s="140"/>
      <c r="N351" s="140"/>
      <c r="O351" s="146"/>
      <c r="P351" s="139"/>
      <c r="Q351" s="140"/>
      <c r="R351" s="140"/>
      <c r="S351" s="140"/>
      <c r="T351" s="139"/>
      <c r="U351" s="139"/>
      <c r="V351" s="140"/>
      <c r="W351" s="140"/>
    </row>
    <row r="352" spans="1:23" x14ac:dyDescent="0.25">
      <c r="A352" s="139"/>
      <c r="B352" s="139"/>
      <c r="C352" s="139"/>
      <c r="D352" s="139"/>
      <c r="E352" s="139"/>
      <c r="F352" s="139"/>
      <c r="G352" s="139"/>
      <c r="H352" s="139"/>
      <c r="I352" s="139"/>
      <c r="J352" s="139"/>
      <c r="K352" s="139"/>
      <c r="L352" s="139"/>
      <c r="M352" s="140"/>
      <c r="N352" s="140"/>
      <c r="O352" s="146"/>
      <c r="P352" s="139"/>
      <c r="Q352" s="140"/>
      <c r="R352" s="140"/>
      <c r="S352" s="140"/>
      <c r="T352" s="139"/>
      <c r="U352" s="139"/>
      <c r="V352" s="140"/>
      <c r="W352" s="140"/>
    </row>
    <row r="353" spans="1:23" x14ac:dyDescent="0.25">
      <c r="A353" s="139"/>
      <c r="B353" s="139"/>
      <c r="C353" s="139"/>
      <c r="D353" s="139"/>
      <c r="E353" s="139"/>
      <c r="F353" s="139"/>
      <c r="G353" s="139"/>
      <c r="H353" s="139"/>
      <c r="I353" s="139"/>
      <c r="J353" s="139"/>
      <c r="K353" s="139"/>
      <c r="L353" s="139"/>
      <c r="M353" s="140"/>
      <c r="N353" s="140"/>
      <c r="O353" s="146"/>
      <c r="P353" s="139"/>
      <c r="Q353" s="140"/>
      <c r="R353" s="140"/>
      <c r="S353" s="140"/>
      <c r="T353" s="139"/>
      <c r="U353" s="139"/>
      <c r="V353" s="140"/>
      <c r="W353" s="140"/>
    </row>
    <row r="354" spans="1:23" x14ac:dyDescent="0.25">
      <c r="A354" s="139"/>
      <c r="B354" s="139"/>
      <c r="C354" s="139"/>
      <c r="D354" s="139"/>
      <c r="E354" s="139"/>
      <c r="F354" s="139"/>
      <c r="G354" s="139"/>
      <c r="H354" s="139"/>
      <c r="I354" s="139"/>
      <c r="J354" s="139"/>
      <c r="K354" s="139"/>
      <c r="L354" s="139"/>
      <c r="M354" s="140"/>
      <c r="N354" s="140"/>
      <c r="O354" s="146"/>
      <c r="P354" s="139"/>
      <c r="Q354" s="140"/>
      <c r="R354" s="140"/>
      <c r="S354" s="140"/>
      <c r="T354" s="139"/>
      <c r="U354" s="139"/>
      <c r="V354" s="140"/>
      <c r="W354" s="140"/>
    </row>
    <row r="355" spans="1:23" x14ac:dyDescent="0.25">
      <c r="A355" s="139"/>
      <c r="B355" s="139"/>
      <c r="C355" s="139"/>
      <c r="D355" s="139"/>
      <c r="E355" s="139"/>
      <c r="F355" s="139"/>
      <c r="G355" s="139"/>
      <c r="H355" s="139"/>
      <c r="I355" s="139"/>
      <c r="J355" s="139"/>
      <c r="K355" s="139"/>
      <c r="L355" s="139"/>
      <c r="M355" s="140"/>
      <c r="N355" s="140"/>
      <c r="O355" s="146"/>
      <c r="P355" s="139"/>
      <c r="Q355" s="140"/>
      <c r="R355" s="140"/>
      <c r="S355" s="140"/>
      <c r="T355" s="139"/>
      <c r="U355" s="139"/>
      <c r="V355" s="140"/>
      <c r="W355" s="140"/>
    </row>
    <row r="356" spans="1:23" x14ac:dyDescent="0.25">
      <c r="A356" s="139"/>
      <c r="B356" s="139"/>
      <c r="C356" s="139"/>
      <c r="D356" s="139"/>
      <c r="E356" s="139"/>
      <c r="F356" s="139"/>
      <c r="G356" s="139"/>
      <c r="H356" s="139"/>
      <c r="I356" s="139"/>
      <c r="J356" s="139"/>
      <c r="K356" s="139"/>
      <c r="L356" s="139"/>
      <c r="M356" s="140"/>
      <c r="N356" s="140"/>
      <c r="O356" s="146"/>
      <c r="P356" s="139"/>
      <c r="Q356" s="140"/>
      <c r="R356" s="140"/>
      <c r="S356" s="140"/>
      <c r="T356" s="139"/>
      <c r="U356" s="139"/>
      <c r="V356" s="140"/>
      <c r="W356" s="140"/>
    </row>
    <row r="357" spans="1:23" x14ac:dyDescent="0.25">
      <c r="A357" s="139"/>
      <c r="B357" s="139"/>
      <c r="C357" s="139"/>
      <c r="D357" s="139"/>
      <c r="E357" s="139"/>
      <c r="F357" s="139"/>
      <c r="G357" s="139"/>
      <c r="H357" s="139"/>
      <c r="I357" s="139"/>
      <c r="J357" s="139"/>
      <c r="K357" s="139"/>
      <c r="L357" s="139"/>
      <c r="M357" s="140"/>
      <c r="N357" s="140"/>
      <c r="O357" s="146"/>
      <c r="P357" s="139"/>
      <c r="Q357" s="140"/>
      <c r="R357" s="140"/>
      <c r="S357" s="140"/>
      <c r="T357" s="139"/>
      <c r="U357" s="139"/>
      <c r="V357" s="140"/>
      <c r="W357" s="140"/>
    </row>
    <row r="358" spans="1:23" x14ac:dyDescent="0.25">
      <c r="A358" s="139"/>
      <c r="B358" s="139"/>
      <c r="C358" s="139"/>
      <c r="D358" s="139"/>
      <c r="E358" s="139"/>
      <c r="F358" s="139"/>
      <c r="G358" s="139"/>
      <c r="H358" s="139"/>
      <c r="I358" s="139"/>
      <c r="J358" s="139"/>
      <c r="K358" s="139"/>
      <c r="L358" s="139"/>
      <c r="M358" s="140"/>
      <c r="N358" s="140"/>
      <c r="O358" s="146"/>
      <c r="P358" s="139"/>
      <c r="Q358" s="140"/>
      <c r="R358" s="140"/>
      <c r="S358" s="140"/>
      <c r="T358" s="139"/>
      <c r="U358" s="139"/>
      <c r="V358" s="140"/>
      <c r="W358" s="140"/>
    </row>
    <row r="359" spans="1:23" x14ac:dyDescent="0.25">
      <c r="A359" s="139"/>
      <c r="B359" s="139"/>
      <c r="C359" s="139"/>
      <c r="D359" s="139"/>
      <c r="E359" s="139"/>
      <c r="F359" s="139"/>
      <c r="G359" s="139"/>
      <c r="H359" s="139"/>
      <c r="I359" s="139"/>
      <c r="J359" s="139"/>
      <c r="K359" s="139"/>
      <c r="L359" s="139"/>
      <c r="M359" s="140"/>
      <c r="N359" s="140"/>
      <c r="O359" s="146"/>
      <c r="P359" s="139"/>
      <c r="Q359" s="140"/>
      <c r="R359" s="140"/>
      <c r="S359" s="140"/>
      <c r="T359" s="139"/>
      <c r="U359" s="139"/>
      <c r="V359" s="140"/>
      <c r="W359" s="140"/>
    </row>
    <row r="360" spans="1:23" x14ac:dyDescent="0.25">
      <c r="A360" s="139"/>
      <c r="B360" s="139"/>
      <c r="C360" s="139"/>
      <c r="D360" s="139"/>
      <c r="E360" s="139"/>
      <c r="F360" s="139"/>
      <c r="G360" s="139"/>
      <c r="H360" s="139"/>
      <c r="I360" s="139"/>
      <c r="J360" s="139"/>
      <c r="K360" s="139"/>
      <c r="L360" s="139"/>
      <c r="M360" s="140"/>
      <c r="N360" s="140"/>
      <c r="O360" s="146"/>
      <c r="P360" s="139"/>
      <c r="Q360" s="140"/>
      <c r="R360" s="140"/>
      <c r="S360" s="140"/>
      <c r="T360" s="139"/>
      <c r="U360" s="139"/>
      <c r="V360" s="140"/>
      <c r="W360" s="140"/>
    </row>
    <row r="361" spans="1:23" x14ac:dyDescent="0.25">
      <c r="A361" s="139"/>
      <c r="B361" s="139"/>
      <c r="C361" s="139"/>
      <c r="D361" s="139"/>
      <c r="E361" s="139"/>
      <c r="F361" s="139"/>
      <c r="G361" s="139"/>
      <c r="H361" s="139"/>
      <c r="I361" s="139"/>
      <c r="J361" s="139"/>
      <c r="K361" s="139"/>
      <c r="L361" s="139"/>
      <c r="M361" s="140"/>
      <c r="N361" s="140"/>
      <c r="O361" s="146"/>
      <c r="P361" s="139"/>
      <c r="Q361" s="140"/>
      <c r="R361" s="140"/>
      <c r="S361" s="140"/>
      <c r="T361" s="139"/>
      <c r="U361" s="139"/>
      <c r="V361" s="140"/>
      <c r="W361" s="140"/>
    </row>
    <row r="362" spans="1:23" x14ac:dyDescent="0.25">
      <c r="A362" s="139"/>
      <c r="B362" s="139"/>
      <c r="C362" s="139"/>
      <c r="D362" s="139"/>
      <c r="E362" s="139"/>
      <c r="F362" s="139"/>
      <c r="G362" s="139"/>
      <c r="H362" s="139"/>
      <c r="I362" s="139"/>
      <c r="J362" s="139"/>
      <c r="K362" s="139"/>
      <c r="L362" s="139"/>
      <c r="M362" s="140"/>
      <c r="N362" s="140"/>
      <c r="O362" s="146"/>
      <c r="P362" s="139"/>
      <c r="Q362" s="140"/>
      <c r="R362" s="140"/>
      <c r="S362" s="140"/>
      <c r="T362" s="139"/>
      <c r="U362" s="139"/>
      <c r="V362" s="140"/>
      <c r="W362" s="140"/>
    </row>
    <row r="363" spans="1:23" x14ac:dyDescent="0.25">
      <c r="A363" s="139"/>
      <c r="B363" s="139"/>
      <c r="C363" s="139"/>
      <c r="D363" s="139"/>
      <c r="E363" s="139"/>
      <c r="F363" s="139"/>
      <c r="G363" s="139"/>
      <c r="H363" s="139"/>
      <c r="I363" s="139"/>
      <c r="J363" s="139"/>
      <c r="K363" s="139"/>
      <c r="L363" s="139"/>
      <c r="M363" s="140"/>
      <c r="N363" s="140"/>
      <c r="O363" s="146"/>
      <c r="P363" s="139"/>
      <c r="Q363" s="140"/>
      <c r="R363" s="140"/>
      <c r="S363" s="140"/>
      <c r="T363" s="139"/>
      <c r="U363" s="139"/>
      <c r="V363" s="140"/>
      <c r="W363" s="140"/>
    </row>
    <row r="364" spans="1:23" x14ac:dyDescent="0.25">
      <c r="A364" s="139"/>
      <c r="B364" s="139"/>
      <c r="C364" s="139"/>
      <c r="D364" s="139"/>
      <c r="E364" s="139"/>
      <c r="F364" s="139"/>
      <c r="G364" s="139"/>
      <c r="H364" s="139"/>
      <c r="I364" s="139"/>
      <c r="J364" s="139"/>
      <c r="K364" s="139"/>
      <c r="L364" s="139"/>
      <c r="M364" s="140"/>
      <c r="N364" s="140"/>
      <c r="O364" s="146"/>
      <c r="P364" s="139"/>
      <c r="Q364" s="140"/>
      <c r="R364" s="140"/>
      <c r="S364" s="140"/>
      <c r="T364" s="139"/>
      <c r="U364" s="139"/>
      <c r="V364" s="140"/>
      <c r="W364" s="140"/>
    </row>
    <row r="365" spans="1:23" x14ac:dyDescent="0.25">
      <c r="A365" s="139"/>
      <c r="B365" s="139"/>
      <c r="C365" s="139"/>
      <c r="D365" s="139"/>
      <c r="E365" s="139"/>
      <c r="F365" s="139"/>
      <c r="G365" s="139"/>
      <c r="H365" s="139"/>
      <c r="I365" s="139"/>
      <c r="J365" s="139"/>
      <c r="K365" s="139"/>
      <c r="L365" s="139"/>
      <c r="M365" s="140"/>
      <c r="N365" s="140"/>
      <c r="O365" s="146"/>
      <c r="P365" s="139"/>
      <c r="Q365" s="140"/>
      <c r="R365" s="140"/>
      <c r="S365" s="140"/>
      <c r="T365" s="139"/>
      <c r="U365" s="139"/>
      <c r="V365" s="140"/>
      <c r="W365" s="140"/>
    </row>
    <row r="366" spans="1:23" x14ac:dyDescent="0.25">
      <c r="A366" s="139"/>
      <c r="B366" s="139"/>
      <c r="C366" s="139"/>
      <c r="D366" s="139"/>
      <c r="E366" s="139"/>
      <c r="F366" s="139"/>
      <c r="G366" s="139"/>
      <c r="H366" s="139"/>
      <c r="I366" s="139"/>
      <c r="J366" s="139"/>
      <c r="K366" s="139"/>
      <c r="L366" s="139"/>
      <c r="M366" s="140"/>
      <c r="N366" s="140"/>
      <c r="O366" s="146"/>
      <c r="P366" s="139"/>
      <c r="Q366" s="140"/>
      <c r="R366" s="140"/>
      <c r="S366" s="140"/>
      <c r="T366" s="139"/>
      <c r="U366" s="139"/>
      <c r="V366" s="140"/>
      <c r="W366" s="140"/>
    </row>
    <row r="367" spans="1:23" x14ac:dyDescent="0.25">
      <c r="A367" s="139"/>
      <c r="B367" s="139"/>
      <c r="C367" s="139"/>
      <c r="D367" s="139"/>
      <c r="E367" s="139"/>
      <c r="F367" s="139"/>
      <c r="G367" s="139"/>
      <c r="H367" s="139"/>
      <c r="I367" s="139"/>
      <c r="J367" s="139"/>
      <c r="K367" s="139"/>
      <c r="L367" s="139"/>
      <c r="M367" s="140"/>
      <c r="N367" s="140"/>
      <c r="O367" s="146"/>
      <c r="P367" s="139"/>
      <c r="Q367" s="140"/>
      <c r="R367" s="140"/>
      <c r="S367" s="140"/>
      <c r="T367" s="139"/>
      <c r="U367" s="139"/>
      <c r="V367" s="140"/>
      <c r="W367" s="140"/>
    </row>
    <row r="368" spans="1:23" x14ac:dyDescent="0.25">
      <c r="A368" s="139"/>
      <c r="B368" s="139"/>
      <c r="C368" s="139"/>
      <c r="D368" s="139"/>
      <c r="E368" s="139"/>
      <c r="F368" s="139"/>
      <c r="G368" s="139"/>
      <c r="H368" s="139"/>
      <c r="I368" s="139"/>
      <c r="J368" s="139"/>
      <c r="K368" s="139"/>
      <c r="L368" s="139"/>
      <c r="M368" s="140"/>
      <c r="N368" s="140"/>
      <c r="O368" s="146"/>
      <c r="P368" s="139"/>
      <c r="Q368" s="140"/>
      <c r="R368" s="140"/>
      <c r="S368" s="140"/>
      <c r="T368" s="139"/>
      <c r="U368" s="139"/>
      <c r="V368" s="140"/>
      <c r="W368" s="140"/>
    </row>
    <row r="369" spans="1:23" x14ac:dyDescent="0.25">
      <c r="A369" s="139"/>
      <c r="B369" s="139"/>
      <c r="C369" s="139"/>
      <c r="D369" s="139"/>
      <c r="E369" s="139"/>
      <c r="F369" s="139"/>
      <c r="G369" s="139"/>
      <c r="H369" s="139"/>
      <c r="I369" s="139"/>
      <c r="J369" s="139"/>
      <c r="K369" s="139"/>
      <c r="L369" s="139"/>
      <c r="M369" s="140"/>
      <c r="N369" s="140"/>
      <c r="O369" s="146"/>
      <c r="P369" s="139"/>
      <c r="Q369" s="140"/>
      <c r="R369" s="140"/>
      <c r="S369" s="140"/>
      <c r="T369" s="139"/>
      <c r="U369" s="139"/>
      <c r="V369" s="140"/>
      <c r="W369" s="140"/>
    </row>
    <row r="370" spans="1:23" x14ac:dyDescent="0.25">
      <c r="A370" s="139"/>
      <c r="B370" s="139"/>
      <c r="C370" s="139"/>
      <c r="D370" s="139"/>
      <c r="E370" s="139"/>
      <c r="F370" s="139"/>
      <c r="G370" s="139"/>
      <c r="H370" s="139"/>
      <c r="I370" s="139"/>
      <c r="J370" s="139"/>
      <c r="K370" s="139"/>
      <c r="L370" s="139"/>
      <c r="M370" s="140"/>
      <c r="N370" s="140"/>
      <c r="O370" s="146"/>
      <c r="P370" s="139"/>
      <c r="Q370" s="140"/>
      <c r="R370" s="140"/>
      <c r="S370" s="140"/>
      <c r="T370" s="139"/>
      <c r="U370" s="139"/>
      <c r="V370" s="140"/>
      <c r="W370" s="140"/>
    </row>
    <row r="371" spans="1:23" x14ac:dyDescent="0.25">
      <c r="A371" s="139"/>
      <c r="B371" s="139"/>
      <c r="C371" s="139"/>
      <c r="D371" s="139"/>
      <c r="E371" s="139"/>
      <c r="F371" s="139"/>
      <c r="G371" s="139"/>
      <c r="H371" s="139"/>
      <c r="I371" s="139"/>
      <c r="J371" s="139"/>
      <c r="K371" s="139"/>
      <c r="L371" s="139"/>
      <c r="M371" s="140"/>
      <c r="N371" s="140"/>
      <c r="O371" s="146"/>
      <c r="P371" s="139"/>
      <c r="Q371" s="140"/>
      <c r="R371" s="140"/>
      <c r="S371" s="140"/>
      <c r="T371" s="139"/>
      <c r="U371" s="139"/>
      <c r="V371" s="140"/>
      <c r="W371" s="140"/>
    </row>
    <row r="372" spans="1:23" x14ac:dyDescent="0.25">
      <c r="A372" s="139"/>
      <c r="B372" s="139"/>
      <c r="C372" s="139"/>
      <c r="D372" s="139"/>
      <c r="E372" s="139"/>
      <c r="F372" s="139"/>
      <c r="G372" s="139"/>
      <c r="H372" s="139"/>
      <c r="I372" s="139"/>
      <c r="J372" s="139"/>
      <c r="K372" s="139"/>
      <c r="L372" s="139"/>
      <c r="M372" s="140"/>
      <c r="N372" s="140"/>
      <c r="O372" s="146"/>
      <c r="P372" s="139"/>
      <c r="Q372" s="140"/>
      <c r="R372" s="140"/>
      <c r="S372" s="140"/>
      <c r="T372" s="139"/>
      <c r="U372" s="139"/>
      <c r="V372" s="140"/>
      <c r="W372" s="140"/>
    </row>
    <row r="373" spans="1:23" x14ac:dyDescent="0.25">
      <c r="A373" s="139"/>
      <c r="B373" s="139"/>
      <c r="C373" s="139"/>
      <c r="D373" s="139"/>
      <c r="E373" s="139"/>
      <c r="F373" s="139"/>
      <c r="G373" s="139"/>
      <c r="H373" s="139"/>
      <c r="I373" s="139"/>
      <c r="J373" s="139"/>
      <c r="K373" s="139"/>
      <c r="L373" s="139"/>
      <c r="M373" s="140"/>
      <c r="N373" s="140"/>
      <c r="O373" s="146"/>
      <c r="P373" s="139"/>
      <c r="Q373" s="140"/>
      <c r="R373" s="140"/>
      <c r="S373" s="140"/>
      <c r="T373" s="139"/>
      <c r="U373" s="139"/>
      <c r="V373" s="140"/>
      <c r="W373" s="140"/>
    </row>
    <row r="374" spans="1:23" x14ac:dyDescent="0.25">
      <c r="A374" s="139"/>
      <c r="B374" s="139"/>
      <c r="C374" s="139"/>
      <c r="D374" s="139"/>
      <c r="E374" s="139"/>
      <c r="F374" s="139"/>
      <c r="G374" s="139"/>
      <c r="H374" s="139"/>
      <c r="I374" s="139"/>
      <c r="J374" s="139"/>
      <c r="K374" s="139"/>
      <c r="L374" s="139"/>
      <c r="M374" s="140"/>
      <c r="N374" s="140"/>
      <c r="O374" s="146"/>
      <c r="P374" s="139"/>
      <c r="Q374" s="140"/>
      <c r="R374" s="140"/>
      <c r="S374" s="140"/>
      <c r="T374" s="139"/>
      <c r="U374" s="139"/>
      <c r="V374" s="140"/>
      <c r="W374" s="140"/>
    </row>
    <row r="375" spans="1:23" x14ac:dyDescent="0.25">
      <c r="A375" s="139"/>
      <c r="B375" s="139"/>
      <c r="C375" s="139"/>
      <c r="D375" s="139"/>
      <c r="E375" s="139"/>
      <c r="F375" s="139"/>
      <c r="G375" s="139"/>
      <c r="H375" s="139"/>
      <c r="I375" s="139"/>
      <c r="J375" s="139"/>
      <c r="K375" s="139"/>
      <c r="L375" s="139"/>
      <c r="M375" s="140"/>
      <c r="N375" s="140"/>
      <c r="O375" s="146"/>
      <c r="P375" s="139"/>
      <c r="Q375" s="140"/>
      <c r="R375" s="140"/>
      <c r="S375" s="140"/>
      <c r="T375" s="139"/>
      <c r="U375" s="139"/>
      <c r="V375" s="140"/>
      <c r="W375" s="140"/>
    </row>
    <row r="376" spans="1:23" x14ac:dyDescent="0.25">
      <c r="A376" s="139"/>
      <c r="B376" s="139"/>
      <c r="C376" s="139"/>
      <c r="D376" s="139"/>
      <c r="E376" s="139"/>
      <c r="F376" s="139"/>
      <c r="G376" s="139"/>
      <c r="H376" s="139"/>
      <c r="I376" s="139"/>
      <c r="J376" s="139"/>
      <c r="K376" s="139"/>
      <c r="L376" s="139"/>
      <c r="M376" s="140"/>
      <c r="N376" s="140"/>
      <c r="O376" s="146"/>
      <c r="P376" s="139"/>
      <c r="Q376" s="140"/>
      <c r="R376" s="140"/>
      <c r="S376" s="140"/>
      <c r="T376" s="139"/>
      <c r="U376" s="139"/>
      <c r="V376" s="140"/>
      <c r="W376" s="140"/>
    </row>
    <row r="377" spans="1:23" x14ac:dyDescent="0.25">
      <c r="A377" s="139"/>
      <c r="B377" s="139"/>
      <c r="C377" s="139"/>
      <c r="D377" s="139"/>
      <c r="E377" s="139"/>
      <c r="F377" s="139"/>
      <c r="G377" s="139"/>
      <c r="H377" s="139"/>
      <c r="I377" s="139"/>
      <c r="J377" s="139"/>
      <c r="K377" s="139"/>
      <c r="L377" s="139"/>
      <c r="M377" s="140"/>
      <c r="N377" s="140"/>
      <c r="O377" s="146"/>
      <c r="P377" s="139"/>
      <c r="Q377" s="140"/>
      <c r="R377" s="140"/>
      <c r="S377" s="140"/>
      <c r="T377" s="139"/>
      <c r="U377" s="139"/>
      <c r="V377" s="140"/>
      <c r="W377" s="140"/>
    </row>
    <row r="378" spans="1:23" x14ac:dyDescent="0.25">
      <c r="A378" s="139"/>
      <c r="B378" s="139"/>
      <c r="C378" s="139"/>
      <c r="D378" s="139"/>
      <c r="E378" s="139"/>
      <c r="F378" s="139"/>
      <c r="G378" s="139"/>
      <c r="H378" s="139"/>
      <c r="I378" s="139"/>
      <c r="J378" s="139"/>
      <c r="K378" s="139"/>
      <c r="L378" s="139"/>
      <c r="M378" s="140"/>
      <c r="N378" s="140"/>
      <c r="O378" s="146"/>
      <c r="P378" s="139"/>
      <c r="Q378" s="140"/>
      <c r="R378" s="140"/>
      <c r="S378" s="140"/>
      <c r="T378" s="139"/>
      <c r="U378" s="139"/>
      <c r="V378" s="140"/>
      <c r="W378" s="140"/>
    </row>
    <row r="379" spans="1:23" x14ac:dyDescent="0.25">
      <c r="A379" s="139"/>
      <c r="B379" s="139"/>
      <c r="C379" s="139"/>
      <c r="D379" s="139"/>
      <c r="E379" s="139"/>
      <c r="F379" s="139"/>
      <c r="G379" s="139"/>
      <c r="H379" s="139"/>
      <c r="I379" s="139"/>
      <c r="J379" s="139"/>
      <c r="K379" s="139"/>
      <c r="L379" s="139"/>
      <c r="M379" s="140"/>
      <c r="N379" s="140"/>
      <c r="O379" s="146"/>
      <c r="P379" s="139"/>
      <c r="Q379" s="140"/>
      <c r="R379" s="140"/>
      <c r="S379" s="140"/>
      <c r="T379" s="139"/>
      <c r="U379" s="139"/>
      <c r="V379" s="140"/>
      <c r="W379" s="140"/>
    </row>
    <row r="380" spans="1:23" x14ac:dyDescent="0.25">
      <c r="A380" s="139"/>
      <c r="B380" s="139"/>
      <c r="C380" s="139"/>
      <c r="D380" s="139"/>
      <c r="E380" s="139"/>
      <c r="F380" s="139"/>
      <c r="G380" s="139"/>
      <c r="H380" s="139"/>
      <c r="I380" s="139"/>
      <c r="J380" s="139"/>
      <c r="K380" s="139"/>
      <c r="L380" s="139"/>
      <c r="M380" s="140"/>
      <c r="N380" s="140"/>
      <c r="O380" s="146"/>
      <c r="P380" s="139"/>
      <c r="Q380" s="140"/>
      <c r="R380" s="140"/>
      <c r="S380" s="140"/>
      <c r="T380" s="139"/>
      <c r="U380" s="139"/>
      <c r="V380" s="140"/>
      <c r="W380" s="140"/>
    </row>
    <row r="381" spans="1:23" x14ac:dyDescent="0.25">
      <c r="A381" s="139"/>
      <c r="B381" s="139"/>
      <c r="C381" s="139"/>
      <c r="D381" s="139"/>
      <c r="E381" s="139"/>
      <c r="F381" s="139"/>
      <c r="G381" s="139"/>
      <c r="H381" s="139"/>
      <c r="I381" s="139"/>
      <c r="J381" s="139"/>
      <c r="K381" s="139"/>
      <c r="L381" s="139"/>
      <c r="M381" s="140"/>
      <c r="N381" s="140"/>
      <c r="O381" s="146"/>
      <c r="P381" s="139"/>
      <c r="Q381" s="140"/>
      <c r="R381" s="140"/>
      <c r="S381" s="140"/>
      <c r="T381" s="139"/>
      <c r="U381" s="139"/>
      <c r="V381" s="140"/>
      <c r="W381" s="140"/>
    </row>
    <row r="382" spans="1:23" x14ac:dyDescent="0.25">
      <c r="A382" s="139"/>
      <c r="B382" s="139"/>
      <c r="C382" s="139"/>
      <c r="D382" s="139"/>
      <c r="E382" s="139"/>
      <c r="F382" s="139"/>
      <c r="G382" s="139"/>
      <c r="H382" s="139"/>
      <c r="I382" s="139"/>
      <c r="J382" s="139"/>
      <c r="K382" s="139"/>
      <c r="L382" s="139"/>
      <c r="M382" s="140"/>
      <c r="N382" s="140"/>
      <c r="O382" s="146"/>
      <c r="P382" s="139"/>
      <c r="Q382" s="140"/>
      <c r="R382" s="140"/>
      <c r="S382" s="140"/>
      <c r="T382" s="139"/>
      <c r="U382" s="139"/>
      <c r="V382" s="140"/>
      <c r="W382" s="140"/>
    </row>
    <row r="383" spans="1:23" x14ac:dyDescent="0.25">
      <c r="A383" s="139"/>
      <c r="B383" s="139"/>
      <c r="C383" s="139"/>
      <c r="D383" s="139"/>
      <c r="E383" s="139"/>
      <c r="F383" s="139"/>
      <c r="G383" s="139"/>
      <c r="H383" s="139"/>
      <c r="I383" s="139"/>
      <c r="J383" s="139"/>
      <c r="K383" s="139"/>
      <c r="L383" s="139"/>
      <c r="M383" s="140"/>
      <c r="N383" s="140"/>
      <c r="O383" s="146"/>
      <c r="P383" s="139"/>
      <c r="Q383" s="140"/>
      <c r="R383" s="140"/>
      <c r="S383" s="140"/>
      <c r="T383" s="139"/>
      <c r="U383" s="139"/>
      <c r="V383" s="140"/>
      <c r="W383" s="140"/>
    </row>
    <row r="384" spans="1:23" x14ac:dyDescent="0.25">
      <c r="A384" s="139"/>
      <c r="B384" s="139"/>
      <c r="C384" s="139"/>
      <c r="D384" s="139"/>
      <c r="E384" s="139"/>
      <c r="F384" s="139"/>
      <c r="G384" s="139"/>
      <c r="H384" s="139"/>
      <c r="I384" s="139"/>
      <c r="J384" s="139"/>
      <c r="K384" s="139"/>
      <c r="L384" s="139"/>
      <c r="M384" s="140"/>
      <c r="N384" s="140"/>
      <c r="O384" s="146"/>
      <c r="P384" s="139"/>
      <c r="Q384" s="140"/>
      <c r="R384" s="140"/>
      <c r="S384" s="140"/>
      <c r="T384" s="139"/>
      <c r="U384" s="139"/>
      <c r="V384" s="140"/>
      <c r="W384" s="140"/>
    </row>
    <row r="385" spans="1:23" x14ac:dyDescent="0.25">
      <c r="A385" s="139"/>
      <c r="B385" s="139"/>
      <c r="C385" s="139"/>
      <c r="D385" s="139"/>
      <c r="E385" s="139"/>
      <c r="F385" s="139"/>
      <c r="G385" s="139"/>
      <c r="H385" s="139"/>
      <c r="I385" s="139"/>
      <c r="J385" s="139"/>
      <c r="K385" s="139"/>
      <c r="L385" s="139"/>
      <c r="M385" s="140"/>
      <c r="N385" s="140"/>
      <c r="O385" s="146"/>
      <c r="P385" s="139"/>
      <c r="Q385" s="140"/>
      <c r="R385" s="140"/>
      <c r="S385" s="140"/>
      <c r="T385" s="139"/>
      <c r="U385" s="139"/>
      <c r="V385" s="140"/>
      <c r="W385" s="140"/>
    </row>
    <row r="386" spans="1:23" x14ac:dyDescent="0.25">
      <c r="A386" s="139"/>
      <c r="B386" s="139"/>
      <c r="C386" s="139"/>
      <c r="D386" s="139"/>
      <c r="E386" s="139"/>
      <c r="F386" s="139"/>
      <c r="G386" s="139"/>
      <c r="H386" s="139"/>
      <c r="I386" s="139"/>
      <c r="J386" s="139"/>
      <c r="K386" s="139"/>
      <c r="L386" s="139"/>
      <c r="M386" s="140"/>
      <c r="N386" s="140"/>
      <c r="O386" s="146"/>
      <c r="P386" s="139"/>
      <c r="Q386" s="140"/>
      <c r="R386" s="140"/>
      <c r="S386" s="140"/>
      <c r="T386" s="139"/>
      <c r="U386" s="139"/>
      <c r="V386" s="140"/>
      <c r="W386" s="140"/>
    </row>
    <row r="387" spans="1:23" x14ac:dyDescent="0.25">
      <c r="A387" s="139"/>
      <c r="B387" s="139"/>
      <c r="C387" s="139"/>
      <c r="D387" s="139"/>
      <c r="E387" s="139"/>
      <c r="F387" s="139"/>
      <c r="G387" s="139"/>
      <c r="H387" s="139"/>
      <c r="I387" s="139"/>
      <c r="J387" s="139"/>
      <c r="K387" s="139"/>
      <c r="L387" s="139"/>
      <c r="M387" s="140"/>
      <c r="N387" s="140"/>
      <c r="O387" s="146"/>
      <c r="P387" s="139"/>
      <c r="Q387" s="140"/>
      <c r="R387" s="140"/>
      <c r="S387" s="140"/>
      <c r="T387" s="139"/>
      <c r="U387" s="139"/>
      <c r="V387" s="140"/>
      <c r="W387" s="140"/>
    </row>
    <row r="388" spans="1:23" x14ac:dyDescent="0.25">
      <c r="A388" s="139"/>
      <c r="B388" s="139"/>
      <c r="C388" s="139"/>
      <c r="D388" s="139"/>
      <c r="E388" s="139"/>
      <c r="F388" s="139"/>
      <c r="G388" s="139"/>
      <c r="H388" s="139"/>
      <c r="I388" s="139"/>
      <c r="J388" s="139"/>
      <c r="K388" s="139"/>
      <c r="L388" s="139"/>
      <c r="M388" s="140"/>
      <c r="N388" s="140"/>
      <c r="O388" s="146"/>
      <c r="P388" s="139"/>
      <c r="Q388" s="140"/>
      <c r="R388" s="140"/>
      <c r="S388" s="140"/>
      <c r="T388" s="139"/>
      <c r="U388" s="139"/>
      <c r="V388" s="140"/>
      <c r="W388" s="140"/>
    </row>
    <row r="389" spans="1:23" x14ac:dyDescent="0.25">
      <c r="A389" s="139"/>
      <c r="B389" s="139"/>
      <c r="C389" s="139"/>
      <c r="D389" s="139"/>
      <c r="E389" s="139"/>
      <c r="F389" s="139"/>
      <c r="G389" s="139"/>
      <c r="H389" s="139"/>
      <c r="I389" s="139"/>
      <c r="J389" s="139"/>
      <c r="K389" s="139"/>
      <c r="L389" s="139"/>
      <c r="M389" s="140"/>
      <c r="N389" s="140"/>
      <c r="O389" s="146"/>
      <c r="P389" s="139"/>
      <c r="Q389" s="140"/>
      <c r="R389" s="140"/>
      <c r="S389" s="140"/>
      <c r="T389" s="139"/>
      <c r="U389" s="139"/>
      <c r="V389" s="140"/>
      <c r="W389" s="140"/>
    </row>
    <row r="390" spans="1:23" x14ac:dyDescent="0.25">
      <c r="A390" s="139"/>
      <c r="B390" s="139"/>
      <c r="C390" s="139"/>
      <c r="D390" s="139"/>
      <c r="E390" s="139"/>
      <c r="F390" s="139"/>
      <c r="G390" s="139"/>
      <c r="H390" s="139"/>
      <c r="I390" s="139"/>
      <c r="J390" s="139"/>
      <c r="K390" s="139"/>
      <c r="L390" s="139"/>
      <c r="M390" s="140"/>
      <c r="N390" s="140"/>
      <c r="O390" s="146"/>
      <c r="P390" s="139"/>
      <c r="Q390" s="140"/>
      <c r="R390" s="140"/>
      <c r="S390" s="140"/>
      <c r="T390" s="139"/>
      <c r="U390" s="139"/>
      <c r="V390" s="140"/>
      <c r="W390" s="140"/>
    </row>
    <row r="391" spans="1:23" x14ac:dyDescent="0.25">
      <c r="A391" s="139"/>
      <c r="B391" s="139"/>
      <c r="C391" s="139"/>
      <c r="D391" s="139"/>
      <c r="E391" s="139"/>
      <c r="F391" s="139"/>
      <c r="G391" s="139"/>
      <c r="H391" s="139"/>
      <c r="I391" s="139"/>
      <c r="J391" s="139"/>
      <c r="K391" s="139"/>
      <c r="L391" s="139"/>
      <c r="M391" s="140"/>
      <c r="N391" s="140"/>
      <c r="O391" s="146"/>
      <c r="P391" s="139"/>
      <c r="Q391" s="140"/>
      <c r="R391" s="140"/>
      <c r="S391" s="140"/>
      <c r="T391" s="139"/>
      <c r="U391" s="139"/>
      <c r="V391" s="140"/>
      <c r="W391" s="140"/>
    </row>
    <row r="392" spans="1:23" x14ac:dyDescent="0.25">
      <c r="A392" s="139"/>
      <c r="B392" s="139"/>
      <c r="C392" s="139"/>
      <c r="D392" s="139"/>
      <c r="E392" s="139"/>
      <c r="F392" s="139"/>
      <c r="G392" s="139"/>
      <c r="H392" s="139"/>
      <c r="I392" s="139"/>
      <c r="J392" s="139"/>
      <c r="K392" s="139"/>
      <c r="L392" s="139"/>
      <c r="M392" s="140"/>
      <c r="N392" s="140"/>
      <c r="O392" s="146"/>
      <c r="P392" s="139"/>
      <c r="Q392" s="140"/>
      <c r="R392" s="140"/>
      <c r="S392" s="140"/>
      <c r="T392" s="139"/>
      <c r="U392" s="139"/>
      <c r="V392" s="140"/>
      <c r="W392" s="140"/>
    </row>
    <row r="393" spans="1:23" x14ac:dyDescent="0.25">
      <c r="A393" s="139"/>
      <c r="B393" s="139"/>
      <c r="C393" s="139"/>
      <c r="D393" s="139"/>
      <c r="E393" s="139"/>
      <c r="F393" s="139"/>
      <c r="G393" s="139"/>
      <c r="H393" s="139"/>
      <c r="I393" s="139"/>
      <c r="J393" s="139"/>
      <c r="K393" s="139"/>
      <c r="L393" s="139"/>
      <c r="M393" s="140"/>
      <c r="N393" s="140"/>
      <c r="O393" s="146"/>
      <c r="P393" s="139"/>
      <c r="Q393" s="140"/>
      <c r="R393" s="140"/>
      <c r="S393" s="140"/>
      <c r="T393" s="139"/>
      <c r="U393" s="139"/>
      <c r="V393" s="140"/>
      <c r="W393" s="140"/>
    </row>
    <row r="394" spans="1:23" x14ac:dyDescent="0.25">
      <c r="A394" s="139"/>
      <c r="B394" s="139"/>
      <c r="C394" s="139"/>
      <c r="D394" s="139"/>
      <c r="E394" s="139"/>
      <c r="F394" s="139"/>
      <c r="G394" s="139"/>
      <c r="H394" s="139"/>
      <c r="I394" s="139"/>
      <c r="J394" s="139"/>
      <c r="K394" s="139"/>
      <c r="L394" s="139"/>
      <c r="M394" s="140"/>
      <c r="N394" s="140"/>
      <c r="O394" s="146"/>
      <c r="P394" s="139"/>
      <c r="Q394" s="140"/>
      <c r="R394" s="140"/>
      <c r="S394" s="140"/>
      <c r="T394" s="139"/>
      <c r="U394" s="139"/>
      <c r="V394" s="140"/>
      <c r="W394" s="140"/>
    </row>
    <row r="395" spans="1:23" x14ac:dyDescent="0.25">
      <c r="A395" s="139"/>
      <c r="B395" s="139"/>
      <c r="C395" s="139"/>
      <c r="D395" s="139"/>
      <c r="E395" s="139"/>
      <c r="F395" s="139"/>
      <c r="G395" s="139"/>
      <c r="H395" s="139"/>
      <c r="I395" s="139"/>
      <c r="J395" s="139"/>
      <c r="K395" s="139"/>
      <c r="L395" s="139"/>
      <c r="M395" s="140"/>
      <c r="N395" s="140"/>
      <c r="O395" s="146"/>
      <c r="P395" s="139"/>
      <c r="Q395" s="140"/>
      <c r="R395" s="140"/>
      <c r="S395" s="140"/>
      <c r="T395" s="139"/>
      <c r="U395" s="139"/>
      <c r="V395" s="140"/>
      <c r="W395" s="140"/>
    </row>
    <row r="396" spans="1:23" x14ac:dyDescent="0.25">
      <c r="A396" s="139"/>
      <c r="B396" s="139"/>
      <c r="C396" s="139"/>
      <c r="D396" s="139"/>
      <c r="E396" s="139"/>
      <c r="F396" s="139"/>
      <c r="G396" s="139"/>
      <c r="H396" s="139"/>
      <c r="I396" s="139"/>
      <c r="J396" s="139"/>
      <c r="K396" s="139"/>
      <c r="L396" s="139"/>
      <c r="M396" s="140"/>
      <c r="N396" s="140"/>
      <c r="O396" s="146"/>
      <c r="P396" s="139"/>
      <c r="Q396" s="140"/>
      <c r="R396" s="140"/>
      <c r="S396" s="140"/>
      <c r="T396" s="139"/>
      <c r="U396" s="139"/>
      <c r="V396" s="140"/>
      <c r="W396" s="140"/>
    </row>
    <row r="397" spans="1:23" x14ac:dyDescent="0.25">
      <c r="A397" s="139"/>
      <c r="B397" s="139"/>
      <c r="C397" s="139"/>
      <c r="D397" s="139"/>
      <c r="E397" s="139"/>
      <c r="F397" s="139"/>
      <c r="G397" s="139"/>
      <c r="H397" s="139"/>
      <c r="I397" s="139"/>
      <c r="J397" s="139"/>
      <c r="K397" s="139"/>
      <c r="L397" s="139"/>
      <c r="M397" s="140"/>
      <c r="N397" s="140"/>
      <c r="O397" s="146"/>
      <c r="P397" s="139"/>
      <c r="Q397" s="140"/>
      <c r="R397" s="140"/>
      <c r="S397" s="140"/>
      <c r="T397" s="139"/>
      <c r="U397" s="139"/>
      <c r="V397" s="140"/>
      <c r="W397" s="140"/>
    </row>
    <row r="398" spans="1:23" x14ac:dyDescent="0.25">
      <c r="A398" s="139"/>
      <c r="B398" s="139"/>
      <c r="C398" s="139"/>
      <c r="D398" s="139"/>
      <c r="E398" s="139"/>
      <c r="F398" s="139"/>
      <c r="G398" s="139"/>
      <c r="H398" s="139"/>
      <c r="I398" s="139"/>
      <c r="J398" s="139"/>
      <c r="K398" s="139"/>
      <c r="L398" s="139"/>
      <c r="M398" s="140"/>
      <c r="N398" s="140"/>
      <c r="O398" s="146"/>
      <c r="P398" s="139"/>
      <c r="Q398" s="140"/>
      <c r="R398" s="140"/>
      <c r="S398" s="140"/>
      <c r="T398" s="139"/>
      <c r="U398" s="139"/>
      <c r="V398" s="140"/>
      <c r="W398" s="140"/>
    </row>
    <row r="399" spans="1:23" x14ac:dyDescent="0.25">
      <c r="A399" s="139"/>
      <c r="B399" s="139"/>
      <c r="C399" s="139"/>
      <c r="D399" s="139"/>
      <c r="E399" s="139"/>
      <c r="F399" s="139"/>
      <c r="G399" s="139"/>
      <c r="H399" s="139"/>
      <c r="I399" s="139"/>
      <c r="J399" s="139"/>
      <c r="K399" s="139"/>
      <c r="L399" s="139"/>
      <c r="M399" s="140"/>
      <c r="N399" s="140"/>
      <c r="O399" s="146"/>
      <c r="P399" s="139"/>
      <c r="Q399" s="140"/>
      <c r="R399" s="140"/>
      <c r="S399" s="140"/>
      <c r="T399" s="139"/>
      <c r="U399" s="139"/>
      <c r="V399" s="140"/>
      <c r="W399" s="140"/>
    </row>
    <row r="400" spans="1:23" x14ac:dyDescent="0.25">
      <c r="A400" s="139"/>
      <c r="B400" s="139"/>
      <c r="C400" s="139"/>
      <c r="D400" s="139"/>
      <c r="E400" s="139"/>
      <c r="F400" s="139"/>
      <c r="G400" s="139"/>
      <c r="H400" s="139"/>
      <c r="I400" s="139"/>
      <c r="J400" s="139"/>
      <c r="K400" s="139"/>
      <c r="L400" s="139"/>
      <c r="M400" s="140"/>
      <c r="N400" s="140"/>
      <c r="O400" s="146"/>
      <c r="P400" s="139"/>
      <c r="Q400" s="140"/>
      <c r="R400" s="140"/>
      <c r="S400" s="140"/>
      <c r="T400" s="139"/>
      <c r="U400" s="139"/>
      <c r="V400" s="140"/>
      <c r="W400" s="140"/>
    </row>
    <row r="401" spans="1:23" x14ac:dyDescent="0.25">
      <c r="A401" s="139"/>
      <c r="B401" s="139"/>
      <c r="C401" s="139"/>
      <c r="D401" s="139"/>
      <c r="E401" s="139"/>
      <c r="F401" s="139"/>
      <c r="G401" s="139"/>
      <c r="H401" s="139"/>
      <c r="I401" s="139"/>
      <c r="J401" s="139"/>
      <c r="K401" s="139"/>
      <c r="L401" s="139"/>
      <c r="M401" s="140"/>
      <c r="N401" s="140"/>
      <c r="O401" s="146"/>
      <c r="P401" s="139"/>
      <c r="Q401" s="140"/>
      <c r="R401" s="140"/>
      <c r="S401" s="140"/>
      <c r="T401" s="139"/>
      <c r="U401" s="139"/>
      <c r="V401" s="140"/>
      <c r="W401" s="140"/>
    </row>
    <row r="402" spans="1:23" x14ac:dyDescent="0.25">
      <c r="A402" s="139"/>
      <c r="B402" s="139"/>
      <c r="C402" s="139"/>
      <c r="D402" s="139"/>
      <c r="E402" s="139"/>
      <c r="F402" s="139"/>
      <c r="G402" s="139"/>
      <c r="H402" s="139"/>
      <c r="I402" s="139"/>
      <c r="J402" s="139"/>
      <c r="K402" s="139"/>
      <c r="L402" s="139"/>
      <c r="M402" s="140"/>
      <c r="N402" s="140"/>
      <c r="O402" s="146"/>
      <c r="P402" s="139"/>
      <c r="Q402" s="140"/>
      <c r="R402" s="140"/>
      <c r="S402" s="140"/>
      <c r="T402" s="139"/>
      <c r="U402" s="139"/>
      <c r="V402" s="140"/>
      <c r="W402" s="140"/>
    </row>
    <row r="403" spans="1:23" x14ac:dyDescent="0.25">
      <c r="A403" s="139"/>
      <c r="B403" s="139"/>
      <c r="C403" s="139"/>
      <c r="D403" s="139"/>
      <c r="E403" s="139"/>
      <c r="F403" s="139"/>
      <c r="G403" s="139"/>
      <c r="H403" s="139"/>
      <c r="I403" s="139"/>
      <c r="J403" s="139"/>
      <c r="K403" s="139"/>
      <c r="L403" s="139"/>
      <c r="M403" s="140"/>
      <c r="N403" s="140"/>
      <c r="O403" s="146"/>
      <c r="P403" s="139"/>
      <c r="Q403" s="140"/>
      <c r="R403" s="140"/>
      <c r="S403" s="140"/>
      <c r="T403" s="139"/>
      <c r="U403" s="139"/>
      <c r="V403" s="140"/>
      <c r="W403" s="140"/>
    </row>
    <row r="404" spans="1:23" x14ac:dyDescent="0.25">
      <c r="A404" s="139"/>
      <c r="B404" s="139"/>
      <c r="C404" s="139"/>
      <c r="D404" s="139"/>
      <c r="E404" s="139"/>
      <c r="F404" s="139"/>
      <c r="G404" s="139"/>
      <c r="H404" s="139"/>
      <c r="I404" s="139"/>
      <c r="J404" s="139"/>
      <c r="K404" s="139"/>
      <c r="L404" s="139"/>
      <c r="M404" s="140"/>
      <c r="N404" s="140"/>
      <c r="O404" s="146"/>
      <c r="P404" s="139"/>
      <c r="Q404" s="140"/>
      <c r="R404" s="140"/>
      <c r="S404" s="140"/>
      <c r="T404" s="139"/>
      <c r="U404" s="139"/>
      <c r="V404" s="140"/>
      <c r="W404" s="140"/>
    </row>
    <row r="405" spans="1:23" x14ac:dyDescent="0.25">
      <c r="A405" s="139"/>
      <c r="B405" s="139"/>
      <c r="C405" s="139"/>
      <c r="D405" s="139"/>
      <c r="E405" s="139"/>
      <c r="F405" s="139"/>
      <c r="G405" s="139"/>
      <c r="H405" s="139"/>
      <c r="I405" s="139"/>
      <c r="J405" s="139"/>
      <c r="K405" s="139"/>
      <c r="L405" s="139"/>
      <c r="M405" s="140"/>
      <c r="N405" s="140"/>
      <c r="O405" s="146"/>
      <c r="P405" s="139"/>
      <c r="Q405" s="140"/>
      <c r="R405" s="140"/>
      <c r="S405" s="140"/>
      <c r="T405" s="139"/>
      <c r="U405" s="139"/>
      <c r="V405" s="140"/>
      <c r="W405" s="140"/>
    </row>
    <row r="406" spans="1:23" x14ac:dyDescent="0.25">
      <c r="A406" s="139"/>
      <c r="B406" s="139"/>
      <c r="C406" s="139"/>
      <c r="D406" s="139"/>
      <c r="E406" s="139"/>
      <c r="F406" s="139"/>
      <c r="G406" s="139"/>
      <c r="H406" s="139"/>
      <c r="I406" s="139"/>
      <c r="J406" s="139"/>
      <c r="K406" s="139"/>
      <c r="L406" s="139"/>
      <c r="M406" s="140"/>
      <c r="N406" s="140"/>
      <c r="O406" s="146"/>
      <c r="P406" s="139"/>
      <c r="Q406" s="140"/>
      <c r="R406" s="140"/>
      <c r="S406" s="140"/>
      <c r="T406" s="139"/>
      <c r="U406" s="139"/>
      <c r="V406" s="140"/>
      <c r="W406" s="140"/>
    </row>
    <row r="407" spans="1:23" x14ac:dyDescent="0.25">
      <c r="A407" s="139"/>
      <c r="B407" s="139"/>
      <c r="C407" s="139"/>
      <c r="D407" s="139"/>
      <c r="E407" s="139"/>
      <c r="F407" s="139"/>
      <c r="G407" s="139"/>
      <c r="H407" s="139"/>
      <c r="I407" s="139"/>
      <c r="J407" s="139"/>
      <c r="K407" s="139"/>
      <c r="L407" s="139"/>
      <c r="M407" s="140"/>
      <c r="N407" s="140"/>
      <c r="O407" s="146"/>
      <c r="P407" s="139"/>
      <c r="Q407" s="140"/>
      <c r="R407" s="140"/>
      <c r="S407" s="140"/>
      <c r="T407" s="139"/>
      <c r="U407" s="139"/>
      <c r="V407" s="140"/>
      <c r="W407" s="140"/>
    </row>
    <row r="408" spans="1:23" x14ac:dyDescent="0.25">
      <c r="A408" s="139"/>
      <c r="B408" s="139"/>
      <c r="C408" s="139"/>
      <c r="D408" s="139"/>
      <c r="E408" s="139"/>
      <c r="F408" s="139"/>
      <c r="G408" s="139"/>
      <c r="H408" s="139"/>
      <c r="I408" s="139"/>
      <c r="J408" s="139"/>
      <c r="K408" s="139"/>
      <c r="L408" s="139"/>
      <c r="M408" s="140"/>
      <c r="N408" s="140"/>
      <c r="O408" s="146"/>
      <c r="P408" s="139"/>
      <c r="Q408" s="140"/>
      <c r="R408" s="140"/>
      <c r="S408" s="140"/>
      <c r="T408" s="139"/>
      <c r="U408" s="139"/>
      <c r="V408" s="140"/>
      <c r="W408" s="140"/>
    </row>
    <row r="409" spans="1:23" x14ac:dyDescent="0.25">
      <c r="A409" s="139"/>
      <c r="B409" s="139"/>
      <c r="C409" s="139"/>
      <c r="D409" s="139"/>
      <c r="E409" s="139"/>
      <c r="F409" s="139"/>
      <c r="G409" s="139"/>
      <c r="H409" s="139"/>
      <c r="I409" s="139"/>
      <c r="J409" s="139"/>
      <c r="K409" s="139"/>
      <c r="L409" s="139"/>
      <c r="M409" s="140"/>
      <c r="N409" s="140"/>
      <c r="O409" s="146"/>
      <c r="P409" s="139"/>
      <c r="Q409" s="140"/>
      <c r="R409" s="140"/>
      <c r="S409" s="140"/>
      <c r="T409" s="139"/>
      <c r="U409" s="139"/>
      <c r="V409" s="140"/>
      <c r="W409" s="140"/>
    </row>
    <row r="410" spans="1:23" x14ac:dyDescent="0.25">
      <c r="A410" s="139"/>
      <c r="B410" s="139"/>
      <c r="C410" s="139"/>
      <c r="D410" s="139"/>
      <c r="E410" s="139"/>
      <c r="F410" s="139"/>
      <c r="G410" s="139"/>
      <c r="H410" s="139"/>
      <c r="I410" s="139"/>
      <c r="J410" s="139"/>
      <c r="K410" s="139"/>
      <c r="L410" s="139"/>
      <c r="M410" s="140"/>
      <c r="N410" s="140"/>
      <c r="O410" s="146"/>
      <c r="P410" s="139"/>
      <c r="Q410" s="140"/>
      <c r="R410" s="140"/>
      <c r="S410" s="140"/>
      <c r="T410" s="139"/>
      <c r="U410" s="139"/>
      <c r="V410" s="140"/>
      <c r="W410" s="140"/>
    </row>
    <row r="411" spans="1:23" x14ac:dyDescent="0.25">
      <c r="A411" s="139"/>
      <c r="B411" s="139"/>
      <c r="C411" s="139"/>
      <c r="D411" s="139"/>
      <c r="E411" s="139"/>
      <c r="F411" s="139"/>
      <c r="G411" s="139"/>
      <c r="H411" s="139"/>
      <c r="I411" s="139"/>
      <c r="J411" s="139"/>
      <c r="K411" s="139"/>
      <c r="L411" s="139"/>
      <c r="M411" s="140"/>
      <c r="N411" s="140"/>
      <c r="O411" s="146"/>
      <c r="P411" s="140"/>
      <c r="Q411" s="140"/>
      <c r="R411" s="140"/>
      <c r="S411" s="140"/>
      <c r="T411" s="139"/>
      <c r="U411" s="139"/>
      <c r="V411" s="140"/>
      <c r="W411" s="140"/>
    </row>
    <row r="412" spans="1:23" x14ac:dyDescent="0.25">
      <c r="A412" s="139"/>
      <c r="B412" s="139"/>
      <c r="C412" s="139"/>
      <c r="D412" s="139"/>
      <c r="E412" s="139"/>
      <c r="F412" s="139"/>
      <c r="G412" s="139"/>
      <c r="H412" s="139"/>
      <c r="I412" s="139"/>
      <c r="J412" s="139"/>
      <c r="K412" s="139"/>
      <c r="L412" s="139"/>
      <c r="M412" s="140"/>
      <c r="N412" s="140"/>
      <c r="O412" s="146"/>
      <c r="P412" s="139"/>
      <c r="Q412" s="140"/>
      <c r="R412" s="140"/>
      <c r="S412" s="140"/>
      <c r="T412" s="139"/>
      <c r="U412" s="139"/>
      <c r="V412" s="140"/>
      <c r="W412" s="140"/>
    </row>
    <row r="413" spans="1:23" x14ac:dyDescent="0.25">
      <c r="A413" s="139"/>
      <c r="B413" s="139"/>
      <c r="C413" s="139"/>
      <c r="D413" s="139"/>
      <c r="E413" s="139"/>
      <c r="F413" s="139"/>
      <c r="G413" s="139"/>
      <c r="H413" s="139"/>
      <c r="I413" s="139"/>
      <c r="J413" s="140"/>
      <c r="K413" s="139"/>
      <c r="L413" s="140"/>
      <c r="M413" s="140"/>
      <c r="N413" s="140"/>
      <c r="O413" s="146"/>
      <c r="P413" s="139"/>
      <c r="Q413" s="140"/>
      <c r="R413" s="140"/>
      <c r="S413" s="140"/>
      <c r="T413" s="139"/>
      <c r="U413" s="139"/>
      <c r="V413" s="140"/>
      <c r="W413" s="140"/>
    </row>
    <row r="414" spans="1:23" x14ac:dyDescent="0.25">
      <c r="A414" s="139"/>
      <c r="B414" s="139"/>
      <c r="C414" s="139"/>
      <c r="D414" s="139"/>
      <c r="E414" s="139"/>
      <c r="F414" s="139"/>
      <c r="G414" s="139"/>
      <c r="H414" s="139"/>
      <c r="I414" s="139"/>
      <c r="J414" s="140"/>
      <c r="K414" s="139"/>
      <c r="L414" s="140"/>
      <c r="M414" s="140"/>
      <c r="N414" s="140"/>
      <c r="O414" s="146"/>
      <c r="P414" s="139"/>
      <c r="Q414" s="140"/>
      <c r="R414" s="140"/>
      <c r="S414" s="140"/>
      <c r="T414" s="139"/>
      <c r="U414" s="139"/>
      <c r="V414" s="140"/>
      <c r="W414" s="140"/>
    </row>
    <row r="415" spans="1:23" x14ac:dyDescent="0.25">
      <c r="A415" s="139"/>
      <c r="B415" s="139"/>
      <c r="C415" s="139"/>
      <c r="D415" s="139"/>
      <c r="E415" s="139"/>
      <c r="F415" s="139"/>
      <c r="G415" s="139"/>
      <c r="H415" s="139"/>
      <c r="I415" s="139"/>
      <c r="J415" s="140"/>
      <c r="K415" s="139"/>
      <c r="L415" s="140"/>
      <c r="M415" s="140"/>
      <c r="N415" s="140"/>
      <c r="O415" s="146"/>
      <c r="P415" s="139"/>
      <c r="Q415" s="140"/>
      <c r="R415" s="140"/>
      <c r="S415" s="140"/>
      <c r="T415" s="139"/>
      <c r="U415" s="139"/>
      <c r="V415" s="140"/>
      <c r="W415" s="140"/>
    </row>
    <row r="416" spans="1:23" x14ac:dyDescent="0.25">
      <c r="A416" s="139"/>
      <c r="B416" s="139"/>
      <c r="C416" s="139"/>
      <c r="D416" s="139"/>
      <c r="E416" s="139"/>
      <c r="F416" s="139"/>
      <c r="G416" s="139"/>
      <c r="H416" s="139"/>
      <c r="I416" s="139"/>
      <c r="J416" s="140"/>
      <c r="K416" s="139"/>
      <c r="L416" s="140"/>
      <c r="M416" s="140"/>
      <c r="N416" s="140"/>
      <c r="O416" s="146"/>
      <c r="P416" s="139"/>
      <c r="Q416" s="140"/>
      <c r="R416" s="140"/>
      <c r="S416" s="140"/>
      <c r="T416" s="139"/>
      <c r="U416" s="139"/>
      <c r="V416" s="140"/>
      <c r="W416" s="140"/>
    </row>
    <row r="417" spans="1:23" x14ac:dyDescent="0.25">
      <c r="A417" s="139"/>
      <c r="B417" s="139"/>
      <c r="C417" s="139"/>
      <c r="D417" s="139"/>
      <c r="E417" s="139"/>
      <c r="F417" s="139"/>
      <c r="G417" s="139"/>
      <c r="H417" s="139"/>
      <c r="I417" s="139"/>
      <c r="J417" s="140"/>
      <c r="K417" s="139"/>
      <c r="L417" s="140"/>
      <c r="M417" s="140"/>
      <c r="N417" s="140"/>
      <c r="O417" s="146"/>
      <c r="P417" s="139"/>
      <c r="Q417" s="140"/>
      <c r="R417" s="140"/>
      <c r="S417" s="140"/>
      <c r="T417" s="139"/>
      <c r="U417" s="139"/>
      <c r="V417" s="140"/>
      <c r="W417" s="140"/>
    </row>
    <row r="418" spans="1:23" x14ac:dyDescent="0.25">
      <c r="A418" s="139"/>
      <c r="B418" s="139"/>
      <c r="C418" s="139"/>
      <c r="D418" s="139"/>
      <c r="E418" s="139"/>
      <c r="F418" s="139"/>
      <c r="G418" s="139"/>
      <c r="H418" s="139"/>
      <c r="I418" s="139"/>
      <c r="J418" s="140"/>
      <c r="K418" s="139"/>
      <c r="L418" s="140"/>
      <c r="M418" s="140"/>
      <c r="N418" s="140"/>
      <c r="O418" s="146"/>
      <c r="P418" s="139"/>
      <c r="Q418" s="140"/>
      <c r="R418" s="140"/>
      <c r="S418" s="140"/>
      <c r="T418" s="139"/>
      <c r="U418" s="139"/>
      <c r="V418" s="140"/>
      <c r="W418" s="140"/>
    </row>
    <row r="419" spans="1:23" x14ac:dyDescent="0.25">
      <c r="A419" s="139"/>
      <c r="B419" s="139"/>
      <c r="C419" s="139"/>
      <c r="D419" s="139"/>
      <c r="E419" s="139"/>
      <c r="F419" s="139"/>
      <c r="G419" s="139"/>
      <c r="H419" s="139"/>
      <c r="I419" s="139"/>
      <c r="J419" s="140"/>
      <c r="K419" s="139"/>
      <c r="L419" s="140"/>
      <c r="M419" s="140"/>
      <c r="N419" s="140"/>
      <c r="O419" s="146"/>
      <c r="P419" s="140"/>
      <c r="Q419" s="140"/>
      <c r="R419" s="140"/>
      <c r="S419" s="140"/>
      <c r="T419" s="139"/>
      <c r="U419" s="139"/>
      <c r="V419" s="140"/>
      <c r="W419" s="140"/>
    </row>
    <row r="420" spans="1:23" x14ac:dyDescent="0.25">
      <c r="A420" s="139"/>
      <c r="B420" s="139"/>
      <c r="C420" s="139"/>
      <c r="D420" s="139"/>
      <c r="E420" s="139"/>
      <c r="F420" s="139"/>
      <c r="G420" s="139"/>
      <c r="H420" s="139"/>
      <c r="I420" s="139"/>
      <c r="J420" s="140"/>
      <c r="K420" s="139"/>
      <c r="L420" s="140"/>
      <c r="M420" s="140"/>
      <c r="N420" s="140"/>
      <c r="O420" s="146"/>
      <c r="P420" s="140"/>
      <c r="Q420" s="140"/>
      <c r="R420" s="140"/>
      <c r="S420" s="140"/>
      <c r="T420" s="139"/>
      <c r="U420" s="139"/>
      <c r="V420" s="140"/>
      <c r="W420" s="140"/>
    </row>
    <row r="421" spans="1:23" x14ac:dyDescent="0.25">
      <c r="A421" s="139"/>
      <c r="B421" s="139"/>
      <c r="C421" s="139"/>
      <c r="D421" s="139"/>
      <c r="E421" s="139"/>
      <c r="F421" s="139"/>
      <c r="G421" s="139"/>
      <c r="H421" s="139"/>
      <c r="I421" s="139"/>
      <c r="J421" s="140"/>
      <c r="K421" s="139"/>
      <c r="L421" s="140"/>
      <c r="M421" s="140"/>
      <c r="N421" s="140"/>
      <c r="O421" s="146"/>
      <c r="P421" s="140"/>
      <c r="Q421" s="140"/>
      <c r="R421" s="140"/>
      <c r="S421" s="140"/>
      <c r="T421" s="139"/>
      <c r="U421" s="139"/>
      <c r="V421" s="140"/>
      <c r="W421" s="140"/>
    </row>
    <row r="422" spans="1:23" x14ac:dyDescent="0.25">
      <c r="A422" s="139"/>
      <c r="B422" s="139"/>
      <c r="C422" s="139"/>
      <c r="D422" s="139"/>
      <c r="E422" s="139"/>
      <c r="F422" s="139"/>
      <c r="G422" s="139"/>
      <c r="H422" s="139"/>
      <c r="I422" s="139"/>
      <c r="J422" s="140"/>
      <c r="K422" s="139"/>
      <c r="L422" s="140"/>
      <c r="M422" s="140"/>
      <c r="N422" s="140"/>
      <c r="O422" s="146"/>
      <c r="P422" s="140"/>
      <c r="Q422" s="140"/>
      <c r="R422" s="140"/>
      <c r="S422" s="140"/>
      <c r="T422" s="139"/>
      <c r="U422" s="139"/>
      <c r="V422" s="140"/>
      <c r="W422" s="140"/>
    </row>
    <row r="423" spans="1:23" x14ac:dyDescent="0.25">
      <c r="A423" s="139"/>
      <c r="B423" s="139"/>
      <c r="C423" s="139"/>
      <c r="D423" s="139"/>
      <c r="E423" s="139"/>
      <c r="F423" s="139"/>
      <c r="G423" s="139"/>
      <c r="H423" s="139"/>
      <c r="I423" s="139"/>
      <c r="J423" s="140"/>
      <c r="K423" s="139"/>
      <c r="L423" s="140"/>
      <c r="M423" s="140"/>
      <c r="N423" s="140"/>
      <c r="O423" s="146"/>
      <c r="P423" s="140"/>
      <c r="Q423" s="140"/>
      <c r="R423" s="140"/>
      <c r="S423" s="140"/>
      <c r="T423" s="139"/>
      <c r="U423" s="139"/>
      <c r="V423" s="140"/>
      <c r="W423" s="140"/>
    </row>
    <row r="424" spans="1:23" x14ac:dyDescent="0.25">
      <c r="A424" s="139"/>
      <c r="B424" s="139"/>
      <c r="C424" s="139"/>
      <c r="D424" s="139"/>
      <c r="E424" s="139"/>
      <c r="F424" s="139"/>
      <c r="G424" s="139"/>
      <c r="H424" s="140"/>
      <c r="I424" s="140"/>
      <c r="J424" s="140"/>
      <c r="K424" s="139"/>
      <c r="L424" s="140"/>
      <c r="M424" s="140"/>
      <c r="N424" s="140"/>
      <c r="O424" s="146"/>
      <c r="P424" s="140"/>
      <c r="Q424" s="140"/>
      <c r="R424" s="140"/>
      <c r="S424" s="140"/>
      <c r="T424" s="139"/>
      <c r="U424" s="139"/>
      <c r="V424" s="140"/>
      <c r="W424" s="140"/>
    </row>
    <row r="425" spans="1:23" x14ac:dyDescent="0.25">
      <c r="A425" s="139"/>
      <c r="B425" s="139"/>
      <c r="C425" s="140"/>
      <c r="D425" s="139"/>
      <c r="E425" s="139"/>
      <c r="F425" s="139"/>
      <c r="G425" s="139"/>
      <c r="H425" s="140"/>
      <c r="I425" s="140"/>
      <c r="J425" s="140"/>
      <c r="K425" s="139"/>
      <c r="L425" s="140"/>
      <c r="M425" s="140"/>
      <c r="N425" s="140"/>
      <c r="O425" s="146"/>
      <c r="P425" s="140"/>
      <c r="Q425" s="140"/>
      <c r="R425" s="140"/>
      <c r="S425" s="140"/>
      <c r="T425" s="139"/>
      <c r="U425" s="139"/>
      <c r="V425" s="140"/>
      <c r="W425" s="140"/>
    </row>
    <row r="426" spans="1:23" x14ac:dyDescent="0.25">
      <c r="A426" s="139"/>
      <c r="B426" s="139"/>
      <c r="C426" s="139"/>
      <c r="D426" s="139"/>
      <c r="E426" s="139"/>
      <c r="F426" s="139"/>
      <c r="G426" s="139"/>
      <c r="H426" s="140"/>
      <c r="I426" s="140"/>
      <c r="J426" s="140"/>
      <c r="K426" s="139"/>
      <c r="L426" s="140"/>
      <c r="M426" s="140"/>
      <c r="N426" s="140"/>
      <c r="O426" s="146"/>
      <c r="P426" s="140"/>
      <c r="Q426" s="140"/>
      <c r="R426" s="140"/>
      <c r="S426" s="140"/>
      <c r="T426" s="139"/>
      <c r="U426" s="139"/>
      <c r="V426" s="140"/>
      <c r="W426" s="140"/>
    </row>
    <row r="427" spans="1:23" x14ac:dyDescent="0.25">
      <c r="A427" s="139"/>
      <c r="B427" s="139"/>
      <c r="C427" s="139"/>
      <c r="D427" s="139"/>
      <c r="E427" s="139"/>
      <c r="F427" s="139"/>
      <c r="G427" s="139"/>
      <c r="H427" s="140"/>
      <c r="I427" s="140"/>
      <c r="J427" s="140"/>
      <c r="K427" s="139"/>
      <c r="L427" s="140"/>
      <c r="M427" s="140"/>
      <c r="N427" s="140"/>
      <c r="O427" s="146"/>
      <c r="P427" s="140"/>
      <c r="Q427" s="140"/>
      <c r="R427" s="140"/>
      <c r="S427" s="140"/>
      <c r="T427" s="139"/>
      <c r="U427" s="139"/>
      <c r="V427" s="140"/>
      <c r="W427" s="140"/>
    </row>
    <row r="428" spans="1:23" x14ac:dyDescent="0.25">
      <c r="A428" s="139"/>
      <c r="B428" s="139"/>
      <c r="C428" s="139"/>
      <c r="D428" s="139"/>
      <c r="E428" s="139"/>
      <c r="F428" s="139"/>
      <c r="G428" s="139"/>
      <c r="H428" s="140"/>
      <c r="I428" s="140"/>
      <c r="J428" s="140"/>
      <c r="K428" s="139"/>
      <c r="L428" s="140"/>
      <c r="M428" s="140"/>
      <c r="N428" s="140"/>
      <c r="O428" s="146"/>
      <c r="P428" s="140"/>
      <c r="Q428" s="140"/>
      <c r="R428" s="140"/>
      <c r="S428" s="140"/>
      <c r="T428" s="139"/>
      <c r="U428" s="139"/>
      <c r="V428" s="140"/>
      <c r="W428" s="140"/>
    </row>
    <row r="429" spans="1:23" x14ac:dyDescent="0.25">
      <c r="A429" s="139"/>
      <c r="B429" s="139"/>
      <c r="C429" s="139"/>
      <c r="D429" s="139"/>
      <c r="E429" s="139"/>
      <c r="F429" s="139"/>
      <c r="G429" s="139"/>
      <c r="H429" s="140"/>
      <c r="I429" s="140"/>
      <c r="J429" s="140"/>
      <c r="K429" s="139"/>
      <c r="L429" s="140"/>
      <c r="M429" s="140"/>
      <c r="N429" s="140"/>
      <c r="O429" s="146"/>
      <c r="P429" s="140"/>
      <c r="Q429" s="140"/>
      <c r="R429" s="140"/>
      <c r="S429" s="140"/>
      <c r="T429" s="139"/>
      <c r="U429" s="139"/>
      <c r="V429" s="140"/>
      <c r="W429" s="140"/>
    </row>
    <row r="430" spans="1:23" x14ac:dyDescent="0.25">
      <c r="A430" s="139"/>
      <c r="B430" s="139"/>
      <c r="C430" s="140"/>
      <c r="D430" s="139"/>
      <c r="E430" s="139"/>
      <c r="F430" s="139"/>
      <c r="G430" s="139"/>
      <c r="H430" s="140"/>
      <c r="I430" s="140"/>
      <c r="J430" s="140"/>
      <c r="K430" s="139"/>
      <c r="L430" s="140"/>
      <c r="M430" s="140"/>
      <c r="N430" s="140"/>
      <c r="O430" s="146"/>
      <c r="P430" s="140"/>
      <c r="Q430" s="140"/>
      <c r="R430" s="140"/>
      <c r="S430" s="140"/>
      <c r="T430" s="139"/>
      <c r="U430" s="139"/>
      <c r="V430" s="140"/>
      <c r="W430" s="140"/>
    </row>
    <row r="431" spans="1:23" x14ac:dyDescent="0.25">
      <c r="A431" s="139"/>
      <c r="B431" s="139"/>
      <c r="C431" s="140"/>
      <c r="D431" s="139"/>
      <c r="E431" s="139"/>
      <c r="F431" s="139"/>
      <c r="G431" s="139"/>
      <c r="H431" s="140"/>
      <c r="I431" s="140"/>
      <c r="J431" s="140"/>
      <c r="K431" s="139"/>
      <c r="L431" s="140"/>
      <c r="M431" s="140"/>
      <c r="N431" s="140"/>
      <c r="O431" s="146"/>
      <c r="P431" s="140"/>
      <c r="Q431" s="140"/>
      <c r="R431" s="140"/>
      <c r="S431" s="140"/>
      <c r="T431" s="139"/>
      <c r="U431" s="139"/>
      <c r="V431" s="140"/>
      <c r="W431" s="140"/>
    </row>
    <row r="432" spans="1:23" x14ac:dyDescent="0.25">
      <c r="A432" s="139"/>
      <c r="B432" s="139"/>
      <c r="C432" s="140"/>
      <c r="D432" s="139"/>
      <c r="E432" s="139"/>
      <c r="F432" s="139"/>
      <c r="G432" s="139"/>
      <c r="H432" s="140"/>
      <c r="I432" s="140"/>
      <c r="J432" s="140"/>
      <c r="K432" s="139"/>
      <c r="L432" s="140"/>
      <c r="M432" s="140"/>
      <c r="N432" s="140"/>
      <c r="O432" s="146"/>
      <c r="P432" s="140"/>
      <c r="Q432" s="140"/>
      <c r="R432" s="140"/>
      <c r="S432" s="140"/>
      <c r="T432" s="139"/>
      <c r="U432" s="139"/>
      <c r="V432" s="140"/>
      <c r="W432" s="140"/>
    </row>
    <row r="433" spans="1:23" x14ac:dyDescent="0.25">
      <c r="A433" s="139"/>
      <c r="B433" s="139"/>
      <c r="C433" s="140"/>
      <c r="D433" s="139"/>
      <c r="E433" s="139"/>
      <c r="F433" s="139"/>
      <c r="G433" s="139"/>
      <c r="H433" s="140"/>
      <c r="I433" s="140"/>
      <c r="J433" s="140"/>
      <c r="K433" s="139"/>
      <c r="L433" s="140"/>
      <c r="M433" s="140"/>
      <c r="N433" s="140"/>
      <c r="O433" s="146"/>
      <c r="P433" s="140"/>
      <c r="Q433" s="140"/>
      <c r="R433" s="140"/>
      <c r="S433" s="140"/>
      <c r="T433" s="139"/>
      <c r="U433" s="139"/>
      <c r="V433" s="140"/>
      <c r="W433" s="140"/>
    </row>
    <row r="434" spans="1:23" x14ac:dyDescent="0.25">
      <c r="A434" s="139"/>
      <c r="B434" s="139"/>
      <c r="C434" s="139"/>
      <c r="D434" s="139"/>
      <c r="E434" s="139"/>
      <c r="F434" s="139"/>
      <c r="G434" s="139"/>
      <c r="H434" s="140"/>
      <c r="I434" s="140"/>
      <c r="J434" s="140"/>
      <c r="K434" s="139"/>
      <c r="L434" s="140"/>
      <c r="M434" s="140"/>
      <c r="N434" s="140"/>
      <c r="O434" s="146"/>
      <c r="P434" s="140"/>
      <c r="Q434" s="140"/>
      <c r="R434" s="140"/>
      <c r="S434" s="140"/>
      <c r="T434" s="139"/>
      <c r="U434" s="139"/>
      <c r="V434" s="140"/>
      <c r="W434" s="140"/>
    </row>
    <row r="435" spans="1:23" x14ac:dyDescent="0.25">
      <c r="A435" s="139"/>
      <c r="B435" s="139"/>
      <c r="C435" s="139"/>
      <c r="D435" s="139"/>
      <c r="E435" s="139"/>
      <c r="F435" s="139"/>
      <c r="G435" s="139"/>
      <c r="H435" s="140"/>
      <c r="I435" s="140"/>
      <c r="J435" s="140"/>
      <c r="K435" s="139"/>
      <c r="L435" s="140"/>
      <c r="M435" s="140"/>
      <c r="N435" s="140"/>
      <c r="O435" s="146"/>
      <c r="P435" s="140"/>
      <c r="Q435" s="140"/>
      <c r="R435" s="140"/>
      <c r="S435" s="140"/>
      <c r="T435" s="139"/>
      <c r="U435" s="139"/>
      <c r="V435" s="140"/>
      <c r="W435" s="140"/>
    </row>
    <row r="436" spans="1:23" x14ac:dyDescent="0.25">
      <c r="A436" s="139"/>
      <c r="B436" s="139"/>
      <c r="C436" s="139"/>
      <c r="D436" s="139"/>
      <c r="E436" s="139"/>
      <c r="F436" s="139"/>
      <c r="G436" s="139"/>
      <c r="H436" s="140"/>
      <c r="I436" s="140"/>
      <c r="J436" s="140"/>
      <c r="K436" s="139"/>
      <c r="L436" s="140"/>
      <c r="M436" s="140"/>
      <c r="N436" s="140"/>
      <c r="O436" s="146"/>
      <c r="P436" s="140"/>
      <c r="Q436" s="140"/>
      <c r="R436" s="140"/>
      <c r="S436" s="140"/>
      <c r="T436" s="139"/>
      <c r="U436" s="139"/>
      <c r="V436" s="140"/>
      <c r="W436" s="140"/>
    </row>
    <row r="437" spans="1:23" x14ac:dyDescent="0.25">
      <c r="A437" s="139"/>
      <c r="B437" s="139"/>
      <c r="C437" s="139"/>
      <c r="D437" s="139"/>
      <c r="E437" s="139"/>
      <c r="F437" s="139"/>
      <c r="G437" s="139"/>
      <c r="H437" s="140"/>
      <c r="I437" s="140"/>
      <c r="J437" s="140"/>
      <c r="K437" s="139"/>
      <c r="L437" s="140"/>
      <c r="M437" s="140"/>
      <c r="N437" s="140"/>
      <c r="O437" s="146"/>
      <c r="P437" s="140"/>
      <c r="Q437" s="140"/>
      <c r="R437" s="140"/>
      <c r="S437" s="140"/>
      <c r="T437" s="139"/>
      <c r="U437" s="139"/>
      <c r="V437" s="140"/>
      <c r="W437" s="140"/>
    </row>
    <row r="438" spans="1:23" x14ac:dyDescent="0.25">
      <c r="A438" s="139"/>
      <c r="B438" s="139"/>
      <c r="C438" s="139"/>
      <c r="D438" s="139"/>
      <c r="E438" s="139"/>
      <c r="F438" s="139"/>
      <c r="G438" s="139"/>
      <c r="H438" s="140"/>
      <c r="I438" s="140"/>
      <c r="J438" s="140"/>
      <c r="K438" s="139"/>
      <c r="L438" s="140"/>
      <c r="M438" s="140"/>
      <c r="N438" s="140"/>
      <c r="O438" s="146"/>
      <c r="P438" s="140"/>
      <c r="Q438" s="140"/>
      <c r="R438" s="140"/>
      <c r="S438" s="140"/>
      <c r="T438" s="139"/>
      <c r="U438" s="139"/>
      <c r="V438" s="140"/>
      <c r="W438" s="140"/>
    </row>
    <row r="439" spans="1:23" x14ac:dyDescent="0.25">
      <c r="A439" s="139"/>
      <c r="B439" s="139"/>
      <c r="C439" s="139"/>
      <c r="D439" s="139"/>
      <c r="E439" s="139"/>
      <c r="F439" s="139"/>
      <c r="G439" s="139"/>
      <c r="H439" s="140"/>
      <c r="I439" s="140"/>
      <c r="J439" s="140"/>
      <c r="K439" s="139"/>
      <c r="L439" s="140"/>
      <c r="M439" s="140"/>
      <c r="N439" s="140"/>
      <c r="O439" s="146"/>
      <c r="P439" s="140"/>
      <c r="Q439" s="140"/>
      <c r="R439" s="140"/>
      <c r="S439" s="140"/>
      <c r="T439" s="139"/>
      <c r="U439" s="139"/>
      <c r="V439" s="140"/>
      <c r="W439" s="140"/>
    </row>
    <row r="440" spans="1:23" x14ac:dyDescent="0.25">
      <c r="A440" s="139"/>
      <c r="B440" s="139"/>
      <c r="C440" s="139"/>
      <c r="D440" s="139"/>
      <c r="E440" s="139"/>
      <c r="F440" s="139"/>
      <c r="G440" s="139"/>
      <c r="H440" s="140"/>
      <c r="I440" s="140"/>
      <c r="J440" s="140"/>
      <c r="K440" s="139"/>
      <c r="L440" s="140"/>
      <c r="M440" s="140"/>
      <c r="N440" s="140"/>
      <c r="O440" s="146"/>
      <c r="P440" s="140"/>
      <c r="Q440" s="140"/>
      <c r="R440" s="140"/>
      <c r="S440" s="140"/>
      <c r="T440" s="139"/>
      <c r="U440" s="139"/>
      <c r="V440" s="140"/>
      <c r="W440" s="140"/>
    </row>
    <row r="441" spans="1:23" x14ac:dyDescent="0.25">
      <c r="A441" s="139"/>
      <c r="B441" s="139"/>
      <c r="C441" s="139"/>
      <c r="D441" s="139"/>
      <c r="E441" s="139"/>
      <c r="F441" s="139"/>
      <c r="G441" s="139"/>
      <c r="H441" s="140"/>
      <c r="I441" s="140"/>
      <c r="J441" s="140"/>
      <c r="K441" s="139"/>
      <c r="L441" s="140"/>
      <c r="M441" s="140"/>
      <c r="N441" s="140"/>
      <c r="O441" s="146"/>
      <c r="P441" s="140"/>
      <c r="Q441" s="140"/>
      <c r="R441" s="140"/>
      <c r="S441" s="140"/>
      <c r="T441" s="139"/>
      <c r="U441" s="139"/>
      <c r="V441" s="140"/>
      <c r="W441" s="140"/>
    </row>
    <row r="442" spans="1:23" x14ac:dyDescent="0.25">
      <c r="A442" s="139"/>
      <c r="B442" s="139"/>
      <c r="C442" s="139"/>
      <c r="D442" s="139"/>
      <c r="E442" s="139"/>
      <c r="F442" s="139"/>
      <c r="G442" s="139"/>
      <c r="H442" s="140"/>
      <c r="I442" s="140"/>
      <c r="J442" s="140"/>
      <c r="K442" s="139"/>
      <c r="L442" s="140"/>
      <c r="M442" s="140"/>
      <c r="N442" s="140"/>
      <c r="O442" s="146"/>
      <c r="P442" s="140"/>
      <c r="Q442" s="140"/>
      <c r="R442" s="140"/>
      <c r="S442" s="140"/>
      <c r="T442" s="139"/>
      <c r="U442" s="139"/>
      <c r="V442" s="140"/>
      <c r="W442" s="140"/>
    </row>
    <row r="443" spans="1:23" x14ac:dyDescent="0.25">
      <c r="A443" s="139"/>
      <c r="B443" s="139"/>
      <c r="C443" s="140"/>
      <c r="D443" s="139"/>
      <c r="E443" s="139"/>
      <c r="F443" s="139"/>
      <c r="G443" s="139"/>
      <c r="H443" s="140"/>
      <c r="I443" s="140"/>
      <c r="J443" s="140"/>
      <c r="K443" s="139"/>
      <c r="L443" s="140"/>
      <c r="M443" s="140"/>
      <c r="N443" s="140"/>
      <c r="O443" s="146"/>
      <c r="P443" s="140"/>
      <c r="Q443" s="140"/>
      <c r="R443" s="140"/>
      <c r="S443" s="140"/>
      <c r="T443" s="139"/>
      <c r="U443" s="139"/>
      <c r="V443" s="140"/>
      <c r="W443" s="140"/>
    </row>
    <row r="444" spans="1:23" x14ac:dyDescent="0.25">
      <c r="A444" s="139"/>
      <c r="B444" s="139"/>
      <c r="C444" s="140"/>
      <c r="D444" s="139"/>
      <c r="E444" s="139"/>
      <c r="F444" s="139"/>
      <c r="G444" s="139"/>
      <c r="H444" s="140"/>
      <c r="I444" s="140"/>
      <c r="J444" s="140"/>
      <c r="K444" s="139"/>
      <c r="L444" s="140"/>
      <c r="M444" s="140"/>
      <c r="N444" s="140"/>
      <c r="O444" s="146"/>
      <c r="P444" s="140"/>
      <c r="Q444" s="140"/>
      <c r="R444" s="140"/>
      <c r="S444" s="140"/>
      <c r="T444" s="139"/>
      <c r="U444" s="139"/>
      <c r="V444" s="140"/>
      <c r="W444" s="140"/>
    </row>
    <row r="445" spans="1:23" x14ac:dyDescent="0.25">
      <c r="A445" s="139"/>
      <c r="B445" s="139"/>
      <c r="C445" s="140"/>
      <c r="D445" s="139"/>
      <c r="E445" s="139"/>
      <c r="F445" s="139"/>
      <c r="G445" s="139"/>
      <c r="H445" s="140"/>
      <c r="I445" s="140"/>
      <c r="J445" s="140"/>
      <c r="K445" s="139"/>
      <c r="L445" s="140"/>
      <c r="M445" s="140"/>
      <c r="N445" s="140"/>
      <c r="O445" s="146"/>
      <c r="P445" s="140"/>
      <c r="Q445" s="140"/>
      <c r="R445" s="140"/>
      <c r="S445" s="140"/>
      <c r="T445" s="139"/>
      <c r="U445" s="139"/>
      <c r="V445" s="140"/>
      <c r="W445" s="140"/>
    </row>
    <row r="446" spans="1:23" x14ac:dyDescent="0.25">
      <c r="A446" s="139"/>
      <c r="B446" s="139"/>
      <c r="C446" s="139"/>
      <c r="D446" s="139"/>
      <c r="E446" s="139"/>
      <c r="F446" s="139"/>
      <c r="G446" s="139"/>
      <c r="H446" s="139"/>
      <c r="I446" s="139"/>
      <c r="J446" s="140"/>
      <c r="K446" s="139"/>
      <c r="L446" s="140"/>
      <c r="M446" s="140"/>
      <c r="N446" s="140"/>
      <c r="O446" s="147"/>
      <c r="P446" s="139"/>
      <c r="Q446" s="142"/>
      <c r="R446" s="140"/>
      <c r="S446" s="140"/>
      <c r="T446" s="139"/>
      <c r="U446" s="139"/>
      <c r="V446" s="140"/>
      <c r="W446" s="140"/>
    </row>
    <row r="447" spans="1:23" x14ac:dyDescent="0.25">
      <c r="A447" s="139"/>
      <c r="B447" s="139"/>
      <c r="C447" s="139"/>
      <c r="D447" s="139"/>
      <c r="E447" s="139"/>
      <c r="F447" s="139"/>
      <c r="G447" s="139"/>
      <c r="H447" s="139"/>
      <c r="I447" s="139"/>
      <c r="J447" s="140"/>
      <c r="K447" s="139"/>
      <c r="L447" s="140"/>
      <c r="M447" s="140"/>
      <c r="N447" s="140"/>
      <c r="O447" s="147"/>
      <c r="P447" s="139"/>
      <c r="Q447" s="140"/>
      <c r="R447" s="140"/>
      <c r="S447" s="140"/>
      <c r="T447" s="139"/>
      <c r="U447" s="139"/>
      <c r="V447" s="140"/>
      <c r="W447" s="140"/>
    </row>
    <row r="448" spans="1:23" x14ac:dyDescent="0.25">
      <c r="A448" s="139"/>
      <c r="B448" s="139"/>
      <c r="C448" s="139"/>
      <c r="D448" s="139"/>
      <c r="E448" s="139"/>
      <c r="F448" s="139"/>
      <c r="G448" s="139"/>
      <c r="H448" s="139"/>
      <c r="I448" s="139"/>
      <c r="J448" s="140"/>
      <c r="K448" s="139"/>
      <c r="L448" s="140"/>
      <c r="M448" s="140"/>
      <c r="N448" s="140"/>
      <c r="O448" s="147"/>
      <c r="P448" s="139"/>
      <c r="Q448" s="140"/>
      <c r="R448" s="140"/>
      <c r="S448" s="140"/>
      <c r="T448" s="139"/>
      <c r="U448" s="139"/>
      <c r="V448" s="140"/>
      <c r="W448" s="140"/>
    </row>
    <row r="449" spans="1:23" x14ac:dyDescent="0.25">
      <c r="A449" s="139"/>
      <c r="B449" s="139"/>
      <c r="C449" s="139"/>
      <c r="D449" s="139"/>
      <c r="E449" s="139"/>
      <c r="F449" s="139"/>
      <c r="G449" s="139"/>
      <c r="H449" s="139"/>
      <c r="I449" s="139"/>
      <c r="J449" s="140"/>
      <c r="K449" s="139"/>
      <c r="L449" s="140"/>
      <c r="M449" s="140"/>
      <c r="N449" s="140"/>
      <c r="O449" s="147"/>
      <c r="P449" s="139"/>
      <c r="Q449" s="140"/>
      <c r="R449" s="140"/>
      <c r="S449" s="140"/>
      <c r="T449" s="139"/>
      <c r="U449" s="139"/>
      <c r="V449" s="140"/>
      <c r="W449" s="140"/>
    </row>
    <row r="450" spans="1:23" x14ac:dyDescent="0.25">
      <c r="A450" s="139"/>
      <c r="B450" s="139"/>
      <c r="C450" s="139"/>
      <c r="D450" s="139"/>
      <c r="E450" s="139"/>
      <c r="F450" s="139"/>
      <c r="G450" s="139"/>
      <c r="H450" s="139"/>
      <c r="I450" s="139"/>
      <c r="J450" s="140"/>
      <c r="K450" s="139"/>
      <c r="L450" s="140"/>
      <c r="M450" s="140"/>
      <c r="N450" s="140"/>
      <c r="O450" s="147"/>
      <c r="P450" s="139"/>
      <c r="Q450" s="140"/>
      <c r="R450" s="140"/>
      <c r="S450" s="140"/>
      <c r="T450" s="139"/>
      <c r="U450" s="139"/>
      <c r="V450" s="140"/>
      <c r="W450" s="140"/>
    </row>
    <row r="451" spans="1:23" x14ac:dyDescent="0.25">
      <c r="A451" s="139"/>
      <c r="B451" s="139"/>
      <c r="C451" s="139"/>
      <c r="D451" s="139"/>
      <c r="E451" s="139"/>
      <c r="F451" s="139"/>
      <c r="G451" s="139"/>
      <c r="H451" s="139"/>
      <c r="I451" s="139"/>
      <c r="J451" s="140"/>
      <c r="K451" s="139"/>
      <c r="L451" s="140"/>
      <c r="M451" s="140"/>
      <c r="N451" s="140"/>
      <c r="O451" s="147"/>
      <c r="P451" s="139"/>
      <c r="Q451" s="140"/>
      <c r="R451" s="140"/>
      <c r="S451" s="140"/>
      <c r="T451" s="139"/>
      <c r="U451" s="139"/>
      <c r="V451" s="140"/>
      <c r="W451" s="140"/>
    </row>
    <row r="452" spans="1:23" x14ac:dyDescent="0.25">
      <c r="A452" s="139"/>
      <c r="B452" s="139"/>
      <c r="C452" s="139"/>
      <c r="D452" s="139"/>
      <c r="E452" s="139"/>
      <c r="F452" s="139"/>
      <c r="G452" s="139"/>
      <c r="H452" s="140"/>
      <c r="I452" s="140"/>
      <c r="J452" s="140"/>
      <c r="K452" s="139"/>
      <c r="L452" s="140"/>
      <c r="M452" s="140"/>
      <c r="N452" s="140"/>
      <c r="O452" s="147"/>
      <c r="P452" s="139"/>
      <c r="Q452" s="140"/>
      <c r="R452" s="140"/>
      <c r="S452" s="140"/>
      <c r="T452" s="139"/>
      <c r="U452" s="139"/>
      <c r="V452" s="140"/>
      <c r="W452" s="140"/>
    </row>
    <row r="453" spans="1:23" x14ac:dyDescent="0.25">
      <c r="A453" s="139"/>
      <c r="B453" s="139"/>
      <c r="C453" s="139"/>
      <c r="D453" s="139"/>
      <c r="E453" s="139"/>
      <c r="F453" s="139"/>
      <c r="G453" s="139"/>
      <c r="H453" s="139"/>
      <c r="I453" s="139"/>
      <c r="J453" s="140"/>
      <c r="K453" s="139"/>
      <c r="L453" s="140"/>
      <c r="M453" s="140"/>
      <c r="N453" s="140"/>
      <c r="O453" s="147"/>
      <c r="P453" s="139"/>
      <c r="Q453" s="140"/>
      <c r="R453" s="140"/>
      <c r="S453" s="140"/>
      <c r="T453" s="139"/>
      <c r="U453" s="139"/>
      <c r="V453" s="140"/>
      <c r="W453" s="140"/>
    </row>
    <row r="454" spans="1:23" x14ac:dyDescent="0.25">
      <c r="A454" s="139"/>
      <c r="B454" s="139"/>
      <c r="C454" s="139"/>
      <c r="D454" s="139"/>
      <c r="E454" s="139"/>
      <c r="F454" s="139"/>
      <c r="G454" s="139"/>
      <c r="H454" s="140"/>
      <c r="I454" s="140"/>
      <c r="J454" s="140"/>
      <c r="K454" s="139"/>
      <c r="L454" s="140"/>
      <c r="M454" s="140"/>
      <c r="N454" s="140"/>
      <c r="O454" s="147"/>
      <c r="P454" s="139"/>
      <c r="Q454" s="140"/>
      <c r="R454" s="140"/>
      <c r="S454" s="140"/>
      <c r="T454" s="139"/>
      <c r="U454" s="139"/>
      <c r="V454" s="140"/>
      <c r="W454" s="140"/>
    </row>
    <row r="455" spans="1:23" x14ac:dyDescent="0.25">
      <c r="A455" s="139"/>
      <c r="B455" s="139"/>
      <c r="C455" s="139"/>
      <c r="D455" s="139"/>
      <c r="E455" s="139"/>
      <c r="F455" s="139"/>
      <c r="G455" s="139"/>
      <c r="H455" s="139"/>
      <c r="I455" s="139"/>
      <c r="J455" s="140"/>
      <c r="K455" s="139"/>
      <c r="L455" s="140"/>
      <c r="M455" s="140"/>
      <c r="N455" s="140"/>
      <c r="O455" s="147"/>
      <c r="P455" s="139"/>
      <c r="Q455" s="142"/>
      <c r="R455" s="140"/>
      <c r="S455" s="140"/>
      <c r="T455" s="139"/>
      <c r="U455" s="139"/>
      <c r="V455" s="140"/>
      <c r="W455" s="140"/>
    </row>
    <row r="456" spans="1:23" x14ac:dyDescent="0.25">
      <c r="A456" s="139"/>
      <c r="B456" s="139"/>
      <c r="C456" s="139"/>
      <c r="D456" s="139"/>
      <c r="E456" s="139"/>
      <c r="F456" s="139"/>
      <c r="G456" s="139"/>
      <c r="H456" s="139"/>
      <c r="I456" s="139"/>
      <c r="J456" s="140"/>
      <c r="K456" s="139"/>
      <c r="L456" s="140"/>
      <c r="M456" s="140"/>
      <c r="N456" s="140"/>
      <c r="O456" s="147"/>
      <c r="P456" s="139"/>
      <c r="Q456" s="142"/>
      <c r="R456" s="140"/>
      <c r="S456" s="140"/>
      <c r="T456" s="139"/>
      <c r="U456" s="139"/>
      <c r="V456" s="140"/>
      <c r="W456" s="140"/>
    </row>
    <row r="457" spans="1:23" x14ac:dyDescent="0.25">
      <c r="A457" s="139"/>
      <c r="B457" s="139"/>
      <c r="C457" s="139"/>
      <c r="D457" s="139"/>
      <c r="E457" s="139"/>
      <c r="F457" s="139"/>
      <c r="G457" s="139"/>
      <c r="H457" s="139"/>
      <c r="I457" s="139"/>
      <c r="J457" s="140"/>
      <c r="K457" s="139"/>
      <c r="L457" s="140"/>
      <c r="M457" s="140"/>
      <c r="N457" s="140"/>
      <c r="O457" s="147"/>
      <c r="P457" s="139"/>
      <c r="Q457" s="142"/>
      <c r="R457" s="140"/>
      <c r="S457" s="140"/>
      <c r="T457" s="139"/>
      <c r="U457" s="139"/>
      <c r="V457" s="140"/>
      <c r="W457" s="140"/>
    </row>
    <row r="458" spans="1:23" x14ac:dyDescent="0.25">
      <c r="A458" s="139"/>
      <c r="B458" s="139"/>
      <c r="C458" s="139"/>
      <c r="D458" s="139"/>
      <c r="E458" s="139"/>
      <c r="F458" s="139"/>
      <c r="G458" s="139"/>
      <c r="H458" s="140"/>
      <c r="I458" s="140"/>
      <c r="J458" s="140"/>
      <c r="K458" s="139"/>
      <c r="L458" s="140"/>
      <c r="M458" s="140"/>
      <c r="N458" s="140"/>
      <c r="O458" s="147"/>
      <c r="P458" s="139"/>
      <c r="Q458" s="142"/>
      <c r="R458" s="140"/>
      <c r="S458" s="140"/>
      <c r="T458" s="139"/>
      <c r="U458" s="139"/>
      <c r="V458" s="140"/>
      <c r="W458" s="140"/>
    </row>
    <row r="459" spans="1:23" x14ac:dyDescent="0.25">
      <c r="A459" s="139"/>
      <c r="B459" s="139"/>
      <c r="C459" s="139"/>
      <c r="D459" s="139"/>
      <c r="E459" s="139"/>
      <c r="F459" s="139"/>
      <c r="G459" s="139"/>
      <c r="H459" s="139"/>
      <c r="I459" s="139"/>
      <c r="J459" s="140"/>
      <c r="K459" s="139"/>
      <c r="L459" s="140"/>
      <c r="M459" s="140"/>
      <c r="N459" s="140"/>
      <c r="O459" s="147"/>
      <c r="P459" s="139"/>
      <c r="Q459" s="140"/>
      <c r="R459" s="140"/>
      <c r="S459" s="140"/>
      <c r="T459" s="139"/>
      <c r="U459" s="139"/>
      <c r="V459" s="140"/>
      <c r="W459" s="140"/>
    </row>
    <row r="460" spans="1:23" x14ac:dyDescent="0.25">
      <c r="A460" s="139"/>
      <c r="B460" s="139"/>
      <c r="C460" s="139"/>
      <c r="D460" s="139"/>
      <c r="E460" s="139"/>
      <c r="F460" s="139"/>
      <c r="G460" s="139"/>
      <c r="H460" s="139"/>
      <c r="I460" s="139"/>
      <c r="J460" s="140"/>
      <c r="K460" s="139"/>
      <c r="L460" s="140"/>
      <c r="M460" s="140"/>
      <c r="N460" s="140"/>
      <c r="O460" s="147"/>
      <c r="P460" s="139"/>
      <c r="Q460" s="140"/>
      <c r="R460" s="140"/>
      <c r="S460" s="140"/>
      <c r="T460" s="139"/>
      <c r="U460" s="139"/>
      <c r="V460" s="140"/>
      <c r="W460" s="140"/>
    </row>
    <row r="461" spans="1:23" x14ac:dyDescent="0.25">
      <c r="A461" s="139"/>
      <c r="B461" s="139"/>
      <c r="C461" s="139"/>
      <c r="D461" s="139"/>
      <c r="E461" s="139"/>
      <c r="F461" s="139"/>
      <c r="G461" s="139"/>
      <c r="H461" s="140"/>
      <c r="I461" s="140"/>
      <c r="J461" s="140"/>
      <c r="K461" s="139"/>
      <c r="L461" s="140"/>
      <c r="M461" s="140"/>
      <c r="N461" s="140"/>
      <c r="O461" s="147"/>
      <c r="P461" s="139"/>
      <c r="Q461" s="142"/>
      <c r="R461" s="140"/>
      <c r="S461" s="140"/>
      <c r="T461" s="139"/>
      <c r="U461" s="139"/>
      <c r="V461" s="140"/>
      <c r="W461" s="140"/>
    </row>
    <row r="462" spans="1:23" x14ac:dyDescent="0.25">
      <c r="A462" s="139"/>
      <c r="B462" s="139"/>
      <c r="C462" s="139"/>
      <c r="D462" s="139"/>
      <c r="E462" s="139"/>
      <c r="F462" s="139"/>
      <c r="G462" s="139"/>
      <c r="H462" s="140"/>
      <c r="I462" s="140"/>
      <c r="J462" s="140"/>
      <c r="K462" s="139"/>
      <c r="L462" s="140"/>
      <c r="M462" s="140"/>
      <c r="N462" s="140"/>
      <c r="O462" s="147"/>
      <c r="P462" s="139"/>
      <c r="Q462" s="142"/>
      <c r="R462" s="140"/>
      <c r="S462" s="140"/>
      <c r="T462" s="139"/>
      <c r="U462" s="139"/>
      <c r="V462" s="140"/>
      <c r="W462" s="140"/>
    </row>
    <row r="463" spans="1:23" x14ac:dyDescent="0.25">
      <c r="A463" s="139"/>
      <c r="B463" s="139"/>
      <c r="C463" s="139"/>
      <c r="D463" s="139"/>
      <c r="E463" s="139"/>
      <c r="F463" s="139"/>
      <c r="G463" s="139"/>
      <c r="H463" s="140"/>
      <c r="I463" s="140"/>
      <c r="J463" s="140"/>
      <c r="K463" s="139"/>
      <c r="L463" s="140"/>
      <c r="M463" s="140"/>
      <c r="N463" s="140"/>
      <c r="O463" s="147"/>
      <c r="P463" s="139"/>
      <c r="Q463" s="140"/>
      <c r="R463" s="140"/>
      <c r="S463" s="140"/>
      <c r="T463" s="139"/>
      <c r="U463" s="139"/>
      <c r="V463" s="140"/>
      <c r="W463" s="140"/>
    </row>
    <row r="464" spans="1:23" x14ac:dyDescent="0.25">
      <c r="A464" s="139"/>
      <c r="B464" s="139"/>
      <c r="C464" s="139"/>
      <c r="D464" s="139"/>
      <c r="E464" s="139"/>
      <c r="F464" s="139"/>
      <c r="G464" s="139"/>
      <c r="H464" s="139"/>
      <c r="I464" s="139"/>
      <c r="J464" s="140"/>
      <c r="K464" s="139"/>
      <c r="L464" s="140"/>
      <c r="M464" s="140"/>
      <c r="N464" s="140"/>
      <c r="O464" s="147"/>
      <c r="P464" s="139"/>
      <c r="Q464" s="142"/>
      <c r="R464" s="140"/>
      <c r="S464" s="140"/>
      <c r="T464" s="139"/>
      <c r="U464" s="139"/>
      <c r="V464" s="140"/>
      <c r="W464" s="140"/>
    </row>
    <row r="465" spans="1:23" x14ac:dyDescent="0.25">
      <c r="A465" s="139"/>
      <c r="B465" s="139"/>
      <c r="C465" s="139"/>
      <c r="D465" s="139"/>
      <c r="E465" s="139"/>
      <c r="F465" s="139"/>
      <c r="G465" s="139"/>
      <c r="H465" s="139"/>
      <c r="I465" s="139"/>
      <c r="J465" s="140"/>
      <c r="K465" s="139"/>
      <c r="L465" s="140"/>
      <c r="M465" s="140"/>
      <c r="N465" s="140"/>
      <c r="O465" s="147"/>
      <c r="P465" s="139"/>
      <c r="Q465" s="142"/>
      <c r="R465" s="140"/>
      <c r="S465" s="140"/>
      <c r="T465" s="139"/>
      <c r="U465" s="139"/>
      <c r="V465" s="140"/>
      <c r="W465" s="140"/>
    </row>
    <row r="466" spans="1:23" x14ac:dyDescent="0.25">
      <c r="A466" s="139"/>
      <c r="B466" s="139"/>
      <c r="C466" s="139"/>
      <c r="D466" s="139"/>
      <c r="E466" s="139"/>
      <c r="F466" s="139"/>
      <c r="G466" s="139"/>
      <c r="H466" s="139"/>
      <c r="I466" s="139"/>
      <c r="J466" s="148"/>
      <c r="K466" s="139"/>
      <c r="L466" s="148"/>
      <c r="M466" s="140"/>
      <c r="N466" s="140"/>
      <c r="O466" s="146"/>
      <c r="P466" s="139"/>
      <c r="Q466" s="139"/>
      <c r="R466" s="140"/>
      <c r="S466" s="140"/>
      <c r="T466" s="139"/>
      <c r="U466" s="139"/>
      <c r="V466" s="140"/>
      <c r="W466" s="140"/>
    </row>
    <row r="467" spans="1:23" x14ac:dyDescent="0.25">
      <c r="A467" s="139"/>
      <c r="B467" s="139"/>
      <c r="C467" s="139"/>
      <c r="D467" s="139"/>
      <c r="E467" s="139"/>
      <c r="F467" s="139"/>
      <c r="G467" s="139"/>
      <c r="H467" s="139"/>
      <c r="I467" s="139"/>
      <c r="J467" s="139"/>
      <c r="K467" s="139"/>
      <c r="L467" s="139"/>
      <c r="M467" s="140"/>
      <c r="N467" s="140"/>
      <c r="O467" s="146"/>
      <c r="P467" s="139"/>
      <c r="Q467" s="140"/>
      <c r="R467" s="140"/>
      <c r="S467" s="140"/>
      <c r="T467" s="139"/>
      <c r="U467" s="139"/>
      <c r="V467" s="140"/>
      <c r="W467" s="140"/>
    </row>
    <row r="468" spans="1:23" x14ac:dyDescent="0.25">
      <c r="A468" s="139"/>
      <c r="B468" s="139"/>
      <c r="C468" s="139"/>
      <c r="D468" s="139"/>
      <c r="E468" s="139"/>
      <c r="F468" s="139"/>
      <c r="G468" s="139"/>
      <c r="H468" s="140"/>
      <c r="I468" s="140"/>
      <c r="J468" s="139"/>
      <c r="K468" s="139"/>
      <c r="L468" s="139"/>
      <c r="M468" s="140"/>
      <c r="N468" s="140"/>
      <c r="O468" s="146"/>
      <c r="P468" s="139"/>
      <c r="Q468" s="140"/>
      <c r="R468" s="140"/>
      <c r="S468" s="140"/>
      <c r="T468" s="139"/>
      <c r="U468" s="139"/>
      <c r="V468" s="140"/>
      <c r="W468" s="140"/>
    </row>
    <row r="469" spans="1:23" x14ac:dyDescent="0.25">
      <c r="A469" s="139"/>
      <c r="B469" s="139"/>
      <c r="C469" s="148"/>
      <c r="D469" s="139"/>
      <c r="E469" s="139"/>
      <c r="F469" s="139"/>
      <c r="G469" s="139"/>
      <c r="H469" s="139"/>
      <c r="I469" s="139"/>
      <c r="J469" s="139"/>
      <c r="K469" s="139"/>
      <c r="L469" s="139"/>
      <c r="M469" s="140"/>
      <c r="N469" s="140"/>
      <c r="O469" s="146"/>
      <c r="P469" s="139"/>
      <c r="Q469" s="140"/>
      <c r="R469" s="140"/>
      <c r="S469" s="140"/>
      <c r="T469" s="139"/>
      <c r="U469" s="139"/>
      <c r="V469" s="140"/>
      <c r="W469" s="140"/>
    </row>
    <row r="470" spans="1:23" x14ac:dyDescent="0.25">
      <c r="A470" s="139"/>
      <c r="B470" s="139"/>
      <c r="C470" s="139"/>
      <c r="D470" s="139"/>
      <c r="E470" s="139"/>
      <c r="F470" s="139"/>
      <c r="G470" s="139"/>
      <c r="H470" s="139"/>
      <c r="I470" s="139"/>
      <c r="J470" s="139"/>
      <c r="K470" s="139"/>
      <c r="L470" s="139"/>
      <c r="M470" s="140"/>
      <c r="N470" s="140"/>
      <c r="O470" s="146"/>
      <c r="P470" s="139"/>
      <c r="Q470" s="140"/>
      <c r="R470" s="140"/>
      <c r="S470" s="140"/>
      <c r="T470" s="139"/>
      <c r="U470" s="139"/>
      <c r="V470" s="140"/>
      <c r="W470" s="140"/>
    </row>
    <row r="471" spans="1:23" x14ac:dyDescent="0.25">
      <c r="A471" s="139"/>
      <c r="B471" s="139"/>
      <c r="C471" s="139"/>
      <c r="D471" s="139"/>
      <c r="E471" s="139"/>
      <c r="F471" s="139"/>
      <c r="G471" s="139"/>
      <c r="H471" s="139"/>
      <c r="I471" s="139"/>
      <c r="J471" s="139"/>
      <c r="K471" s="139"/>
      <c r="L471" s="139"/>
      <c r="M471" s="140"/>
      <c r="N471" s="140"/>
      <c r="O471" s="146"/>
      <c r="P471" s="139"/>
      <c r="Q471" s="140"/>
      <c r="R471" s="140"/>
      <c r="S471" s="140"/>
      <c r="T471" s="139"/>
      <c r="U471" s="139"/>
      <c r="V471" s="140"/>
      <c r="W471" s="140"/>
    </row>
    <row r="472" spans="1:23" x14ac:dyDescent="0.25">
      <c r="A472" s="139"/>
      <c r="B472" s="139"/>
      <c r="C472" s="148"/>
      <c r="D472" s="139"/>
      <c r="E472" s="139"/>
      <c r="F472" s="139"/>
      <c r="G472" s="139"/>
      <c r="H472" s="139"/>
      <c r="I472" s="139"/>
      <c r="J472" s="139"/>
      <c r="K472" s="139"/>
      <c r="L472" s="139"/>
      <c r="M472" s="140"/>
      <c r="N472" s="140"/>
      <c r="O472" s="146"/>
      <c r="P472" s="139"/>
      <c r="Q472" s="140"/>
      <c r="R472" s="140"/>
      <c r="S472" s="140"/>
      <c r="T472" s="139"/>
      <c r="U472" s="139"/>
      <c r="V472" s="140"/>
      <c r="W472" s="140"/>
    </row>
    <row r="473" spans="1:23" x14ac:dyDescent="0.25">
      <c r="A473" s="139"/>
      <c r="B473" s="139"/>
      <c r="C473" s="139"/>
      <c r="D473" s="139"/>
      <c r="E473" s="139"/>
      <c r="F473" s="139"/>
      <c r="G473" s="139"/>
      <c r="H473" s="140"/>
      <c r="I473" s="140"/>
      <c r="J473" s="139"/>
      <c r="K473" s="139"/>
      <c r="L473" s="139"/>
      <c r="M473" s="140"/>
      <c r="N473" s="140"/>
      <c r="O473" s="146"/>
      <c r="P473" s="139"/>
      <c r="Q473" s="140"/>
      <c r="R473" s="140"/>
      <c r="S473" s="140"/>
      <c r="T473" s="139"/>
      <c r="U473" s="139"/>
      <c r="V473" s="140"/>
      <c r="W473" s="140"/>
    </row>
    <row r="474" spans="1:23" x14ac:dyDescent="0.25">
      <c r="A474" s="139"/>
      <c r="B474" s="139"/>
      <c r="C474" s="139"/>
      <c r="D474" s="139"/>
      <c r="E474" s="139"/>
      <c r="F474" s="139"/>
      <c r="G474" s="139"/>
      <c r="H474" s="139"/>
      <c r="I474" s="139"/>
      <c r="J474" s="139"/>
      <c r="K474" s="139"/>
      <c r="L474" s="139"/>
      <c r="M474" s="140"/>
      <c r="N474" s="140"/>
      <c r="O474" s="146"/>
      <c r="P474" s="139"/>
      <c r="Q474" s="140"/>
      <c r="R474" s="140"/>
      <c r="S474" s="140"/>
      <c r="T474" s="139"/>
      <c r="U474" s="139"/>
      <c r="V474" s="140"/>
      <c r="W474" s="140"/>
    </row>
    <row r="475" spans="1:23" x14ac:dyDescent="0.25">
      <c r="A475" s="139"/>
      <c r="B475" s="139"/>
      <c r="C475" s="148"/>
      <c r="D475" s="139"/>
      <c r="E475" s="139"/>
      <c r="F475" s="139"/>
      <c r="G475" s="139"/>
      <c r="H475" s="140"/>
      <c r="I475" s="140"/>
      <c r="J475" s="139"/>
      <c r="K475" s="139"/>
      <c r="L475" s="139"/>
      <c r="M475" s="140"/>
      <c r="N475" s="140"/>
      <c r="O475" s="146"/>
      <c r="P475" s="139"/>
      <c r="Q475" s="140"/>
      <c r="R475" s="140"/>
      <c r="S475" s="140"/>
      <c r="T475" s="139"/>
      <c r="U475" s="139"/>
      <c r="V475" s="140"/>
      <c r="W475" s="140"/>
    </row>
    <row r="476" spans="1:23" x14ac:dyDescent="0.25">
      <c r="A476" s="139"/>
      <c r="B476" s="139"/>
      <c r="C476" s="139"/>
      <c r="D476" s="139"/>
      <c r="E476" s="139"/>
      <c r="F476" s="139"/>
      <c r="G476" s="139"/>
      <c r="H476" s="140"/>
      <c r="I476" s="140"/>
      <c r="J476" s="140"/>
      <c r="K476" s="139"/>
      <c r="L476" s="140"/>
      <c r="M476" s="140"/>
      <c r="N476" s="140"/>
      <c r="O476" s="146"/>
      <c r="P476" s="140"/>
      <c r="Q476" s="140"/>
      <c r="R476" s="140"/>
      <c r="S476" s="140"/>
      <c r="T476" s="139"/>
      <c r="U476" s="139"/>
      <c r="V476" s="140"/>
      <c r="W476" s="140"/>
    </row>
    <row r="477" spans="1:23" x14ac:dyDescent="0.25">
      <c r="A477" s="139"/>
      <c r="B477" s="139"/>
      <c r="C477" s="139"/>
      <c r="D477" s="139"/>
      <c r="E477" s="139"/>
      <c r="F477" s="139"/>
      <c r="G477" s="139"/>
      <c r="H477" s="140"/>
      <c r="I477" s="140"/>
      <c r="J477" s="140"/>
      <c r="K477" s="139"/>
      <c r="L477" s="140"/>
      <c r="M477" s="140"/>
      <c r="N477" s="140"/>
      <c r="O477" s="146"/>
      <c r="P477" s="140"/>
      <c r="Q477" s="140"/>
      <c r="R477" s="140"/>
      <c r="S477" s="140"/>
      <c r="T477" s="139"/>
      <c r="U477" s="139"/>
      <c r="V477" s="140"/>
      <c r="W477" s="140"/>
    </row>
    <row r="478" spans="1:23" x14ac:dyDescent="0.25">
      <c r="A478" s="139"/>
      <c r="B478" s="139"/>
      <c r="C478" s="139"/>
      <c r="D478" s="139"/>
      <c r="E478" s="139"/>
      <c r="F478" s="139"/>
      <c r="G478" s="139"/>
      <c r="H478" s="140"/>
      <c r="I478" s="140"/>
      <c r="J478" s="140"/>
      <c r="K478" s="139"/>
      <c r="L478" s="140"/>
      <c r="M478" s="140"/>
      <c r="N478" s="140"/>
      <c r="O478" s="146"/>
      <c r="P478" s="148"/>
      <c r="Q478" s="140"/>
      <c r="R478" s="140"/>
      <c r="S478" s="140"/>
      <c r="T478" s="139"/>
      <c r="U478" s="139"/>
      <c r="V478" s="140"/>
      <c r="W478" s="140"/>
    </row>
    <row r="479" spans="1:23" x14ac:dyDescent="0.25">
      <c r="A479" s="139"/>
      <c r="B479" s="139"/>
      <c r="C479" s="139"/>
      <c r="D479" s="139"/>
      <c r="E479" s="139"/>
      <c r="F479" s="139"/>
      <c r="G479" s="139"/>
      <c r="H479" s="140"/>
      <c r="I479" s="140"/>
      <c r="J479" s="140"/>
      <c r="K479" s="139"/>
      <c r="L479" s="140"/>
      <c r="M479" s="140"/>
      <c r="N479" s="140"/>
      <c r="O479" s="146"/>
      <c r="P479" s="148"/>
      <c r="Q479" s="140"/>
      <c r="R479" s="140"/>
      <c r="S479" s="140"/>
      <c r="T479" s="139"/>
      <c r="U479" s="139"/>
      <c r="V479" s="140"/>
      <c r="W479" s="140"/>
    </row>
    <row r="480" spans="1:23" x14ac:dyDescent="0.25">
      <c r="A480" s="139"/>
      <c r="B480" s="139"/>
      <c r="C480" s="139"/>
      <c r="D480" s="139"/>
      <c r="E480" s="139"/>
      <c r="F480" s="139"/>
      <c r="G480" s="139"/>
      <c r="H480" s="140"/>
      <c r="I480" s="140"/>
      <c r="J480" s="140"/>
      <c r="K480" s="139"/>
      <c r="L480" s="140"/>
      <c r="M480" s="140"/>
      <c r="N480" s="140"/>
      <c r="O480" s="146"/>
      <c r="P480" s="148"/>
      <c r="Q480" s="140"/>
      <c r="R480" s="140"/>
      <c r="S480" s="140"/>
      <c r="T480" s="139"/>
      <c r="U480" s="139"/>
      <c r="V480" s="140"/>
      <c r="W480" s="140"/>
    </row>
    <row r="481" spans="1:23" x14ac:dyDescent="0.25">
      <c r="A481" s="139"/>
      <c r="B481" s="139"/>
      <c r="C481" s="149"/>
      <c r="D481" s="139"/>
      <c r="E481" s="139"/>
      <c r="F481" s="139"/>
      <c r="G481" s="139"/>
      <c r="H481" s="140"/>
      <c r="I481" s="140"/>
      <c r="J481" s="140"/>
      <c r="K481" s="139"/>
      <c r="L481" s="140"/>
      <c r="M481" s="140"/>
      <c r="N481" s="140"/>
      <c r="O481" s="146"/>
      <c r="P481" s="148"/>
      <c r="Q481" s="140"/>
      <c r="R481" s="140"/>
      <c r="S481" s="140"/>
      <c r="T481" s="139"/>
      <c r="U481" s="139"/>
      <c r="V481" s="140"/>
      <c r="W481" s="140"/>
    </row>
    <row r="482" spans="1:23" x14ac:dyDescent="0.25">
      <c r="A482" s="139"/>
      <c r="B482" s="139"/>
      <c r="C482" s="149"/>
      <c r="D482" s="139"/>
      <c r="E482" s="139"/>
      <c r="F482" s="139"/>
      <c r="G482" s="139"/>
      <c r="H482" s="140"/>
      <c r="I482" s="140"/>
      <c r="J482" s="140"/>
      <c r="K482" s="139"/>
      <c r="L482" s="140"/>
      <c r="M482" s="140"/>
      <c r="N482" s="140"/>
      <c r="O482" s="146"/>
      <c r="P482" s="148"/>
      <c r="Q482" s="140"/>
      <c r="R482" s="140"/>
      <c r="S482" s="140"/>
      <c r="T482" s="139"/>
      <c r="U482" s="139"/>
      <c r="V482" s="140"/>
      <c r="W482" s="140"/>
    </row>
    <row r="483" spans="1:23" x14ac:dyDescent="0.25">
      <c r="A483" s="139"/>
      <c r="B483" s="139"/>
      <c r="C483" s="140"/>
      <c r="D483" s="139"/>
      <c r="E483" s="139"/>
      <c r="F483" s="139"/>
      <c r="G483" s="139"/>
      <c r="H483" s="140"/>
      <c r="I483" s="140"/>
      <c r="J483" s="140"/>
      <c r="K483" s="139"/>
      <c r="L483" s="140"/>
      <c r="M483" s="140"/>
      <c r="N483" s="140"/>
      <c r="O483" s="146"/>
      <c r="P483" s="148"/>
      <c r="Q483" s="140"/>
      <c r="R483" s="140"/>
      <c r="S483" s="140"/>
      <c r="T483" s="139"/>
      <c r="U483" s="139"/>
      <c r="V483" s="140"/>
      <c r="W483" s="140"/>
    </row>
    <row r="484" spans="1:23" x14ac:dyDescent="0.25">
      <c r="A484" s="139"/>
      <c r="B484" s="139"/>
      <c r="C484" s="140"/>
      <c r="D484" s="139"/>
      <c r="E484" s="139"/>
      <c r="F484" s="139"/>
      <c r="G484" s="139"/>
      <c r="H484" s="140"/>
      <c r="I484" s="140"/>
      <c r="J484" s="140"/>
      <c r="K484" s="139"/>
      <c r="L484" s="140"/>
      <c r="M484" s="140"/>
      <c r="N484" s="140"/>
      <c r="O484" s="146"/>
      <c r="P484" s="140"/>
      <c r="Q484" s="140"/>
      <c r="R484" s="140"/>
      <c r="S484" s="140"/>
      <c r="T484" s="139"/>
      <c r="U484" s="139"/>
      <c r="V484" s="140"/>
      <c r="W484" s="140"/>
    </row>
    <row r="485" spans="1:23" x14ac:dyDescent="0.25">
      <c r="A485" s="139"/>
      <c r="B485" s="139"/>
      <c r="C485" s="140"/>
      <c r="D485" s="139"/>
      <c r="E485" s="139"/>
      <c r="F485" s="139"/>
      <c r="G485" s="139"/>
      <c r="H485" s="140"/>
      <c r="I485" s="140"/>
      <c r="J485" s="140"/>
      <c r="K485" s="139"/>
      <c r="L485" s="140"/>
      <c r="M485" s="140"/>
      <c r="N485" s="140"/>
      <c r="O485" s="146"/>
      <c r="P485" s="140"/>
      <c r="Q485" s="140"/>
      <c r="R485" s="140"/>
      <c r="S485" s="140"/>
      <c r="T485" s="139"/>
      <c r="U485" s="139"/>
      <c r="V485" s="140"/>
      <c r="W485" s="140"/>
    </row>
    <row r="486" spans="1:23" x14ac:dyDescent="0.25">
      <c r="A486" s="139"/>
      <c r="B486" s="139"/>
      <c r="C486" s="140"/>
      <c r="D486" s="139"/>
      <c r="E486" s="139"/>
      <c r="F486" s="139"/>
      <c r="G486" s="139"/>
      <c r="H486" s="140"/>
      <c r="I486" s="140"/>
      <c r="J486" s="140"/>
      <c r="K486" s="139"/>
      <c r="L486" s="140"/>
      <c r="M486" s="140"/>
      <c r="N486" s="140"/>
      <c r="O486" s="146"/>
      <c r="P486" s="140"/>
      <c r="Q486" s="140"/>
      <c r="R486" s="140"/>
      <c r="S486" s="140"/>
      <c r="T486" s="139"/>
      <c r="U486" s="139"/>
      <c r="V486" s="140"/>
      <c r="W486" s="140"/>
    </row>
    <row r="487" spans="1:23" x14ac:dyDescent="0.25">
      <c r="A487" s="139"/>
      <c r="B487" s="139"/>
      <c r="C487" s="140"/>
      <c r="D487" s="139"/>
      <c r="E487" s="139"/>
      <c r="F487" s="139"/>
      <c r="G487" s="139"/>
      <c r="H487" s="140"/>
      <c r="I487" s="140"/>
      <c r="J487" s="140"/>
      <c r="K487" s="139"/>
      <c r="L487" s="140"/>
      <c r="M487" s="140"/>
      <c r="N487" s="140"/>
      <c r="O487" s="146"/>
      <c r="P487" s="140"/>
      <c r="Q487" s="140"/>
      <c r="R487" s="140"/>
      <c r="S487" s="140"/>
      <c r="T487" s="139"/>
      <c r="U487" s="139"/>
      <c r="V487" s="140"/>
      <c r="W487" s="140"/>
    </row>
    <row r="488" spans="1:23" x14ac:dyDescent="0.25">
      <c r="A488" s="139"/>
      <c r="B488" s="139"/>
      <c r="C488" s="140"/>
      <c r="D488" s="139"/>
      <c r="E488" s="139"/>
      <c r="F488" s="139"/>
      <c r="G488" s="139"/>
      <c r="H488" s="140"/>
      <c r="I488" s="140"/>
      <c r="J488" s="140"/>
      <c r="K488" s="139"/>
      <c r="L488" s="140"/>
      <c r="M488" s="140"/>
      <c r="N488" s="140"/>
      <c r="O488" s="146"/>
      <c r="P488" s="140"/>
      <c r="Q488" s="140"/>
      <c r="R488" s="140"/>
      <c r="S488" s="140"/>
      <c r="T488" s="139"/>
      <c r="U488" s="139"/>
      <c r="V488" s="140"/>
      <c r="W488" s="140"/>
    </row>
    <row r="489" spans="1:23" x14ac:dyDescent="0.25">
      <c r="A489" s="139"/>
      <c r="B489" s="139"/>
      <c r="C489" s="140"/>
      <c r="D489" s="139"/>
      <c r="E489" s="139"/>
      <c r="F489" s="139"/>
      <c r="G489" s="139"/>
      <c r="H489" s="140"/>
      <c r="I489" s="140"/>
      <c r="J489" s="140"/>
      <c r="K489" s="139"/>
      <c r="L489" s="140"/>
      <c r="M489" s="140"/>
      <c r="N489" s="140"/>
      <c r="O489" s="146"/>
      <c r="P489" s="140"/>
      <c r="Q489" s="140"/>
      <c r="R489" s="140"/>
      <c r="S489" s="140"/>
      <c r="T489" s="139"/>
      <c r="U489" s="139"/>
      <c r="V489" s="140"/>
      <c r="W489" s="140"/>
    </row>
    <row r="490" spans="1:23" x14ac:dyDescent="0.25">
      <c r="A490" s="139"/>
      <c r="B490" s="139"/>
      <c r="C490" s="140"/>
      <c r="D490" s="139"/>
      <c r="E490" s="139"/>
      <c r="F490" s="139"/>
      <c r="G490" s="139"/>
      <c r="H490" s="140"/>
      <c r="I490" s="140"/>
      <c r="J490" s="140"/>
      <c r="K490" s="139"/>
      <c r="L490" s="140"/>
      <c r="M490" s="140"/>
      <c r="N490" s="140"/>
      <c r="O490" s="146"/>
      <c r="P490" s="140"/>
      <c r="Q490" s="140"/>
      <c r="R490" s="140"/>
      <c r="S490" s="140"/>
      <c r="T490" s="139"/>
      <c r="U490" s="139"/>
      <c r="V490" s="140"/>
      <c r="W490" s="140"/>
    </row>
    <row r="491" spans="1:23" x14ac:dyDescent="0.25">
      <c r="A491" s="139"/>
      <c r="B491" s="139"/>
      <c r="C491" s="140"/>
      <c r="D491" s="139"/>
      <c r="E491" s="139"/>
      <c r="F491" s="139"/>
      <c r="G491" s="139"/>
      <c r="H491" s="140"/>
      <c r="I491" s="140"/>
      <c r="J491" s="140"/>
      <c r="K491" s="139"/>
      <c r="L491" s="140"/>
      <c r="M491" s="140"/>
      <c r="N491" s="140"/>
      <c r="O491" s="146"/>
      <c r="P491" s="140"/>
      <c r="Q491" s="140"/>
      <c r="R491" s="140"/>
      <c r="S491" s="140"/>
      <c r="T491" s="139"/>
      <c r="U491" s="139"/>
      <c r="V491" s="140"/>
      <c r="W491" s="140"/>
    </row>
    <row r="492" spans="1:23" x14ac:dyDescent="0.25">
      <c r="A492" s="139"/>
      <c r="B492" s="139"/>
      <c r="C492" s="140"/>
      <c r="D492" s="139"/>
      <c r="E492" s="139"/>
      <c r="F492" s="139"/>
      <c r="G492" s="139"/>
      <c r="H492" s="140"/>
      <c r="I492" s="140"/>
      <c r="J492" s="140"/>
      <c r="K492" s="139"/>
      <c r="L492" s="140"/>
      <c r="M492" s="140"/>
      <c r="N492" s="140"/>
      <c r="O492" s="146"/>
      <c r="P492" s="140"/>
      <c r="Q492" s="140"/>
      <c r="R492" s="140"/>
      <c r="S492" s="140"/>
      <c r="T492" s="139"/>
      <c r="U492" s="139"/>
      <c r="V492" s="140"/>
      <c r="W492" s="140"/>
    </row>
    <row r="493" spans="1:23" x14ac:dyDescent="0.25">
      <c r="A493" s="139"/>
      <c r="B493" s="139"/>
      <c r="C493" s="140"/>
      <c r="D493" s="139"/>
      <c r="E493" s="139"/>
      <c r="F493" s="139"/>
      <c r="G493" s="139"/>
      <c r="H493" s="140"/>
      <c r="I493" s="140"/>
      <c r="J493" s="140"/>
      <c r="K493" s="139"/>
      <c r="L493" s="140"/>
      <c r="M493" s="140"/>
      <c r="N493" s="140"/>
      <c r="O493" s="146"/>
      <c r="P493" s="140"/>
      <c r="Q493" s="140"/>
      <c r="R493" s="140"/>
      <c r="S493" s="140"/>
      <c r="T493" s="139"/>
      <c r="U493" s="139"/>
      <c r="V493" s="140"/>
      <c r="W493" s="140"/>
    </row>
    <row r="494" spans="1:23" x14ac:dyDescent="0.25">
      <c r="A494" s="139"/>
      <c r="B494" s="139"/>
      <c r="C494" s="140"/>
      <c r="D494" s="139"/>
      <c r="E494" s="139"/>
      <c r="F494" s="139"/>
      <c r="G494" s="139"/>
      <c r="H494" s="140"/>
      <c r="I494" s="140"/>
      <c r="J494" s="140"/>
      <c r="K494" s="139"/>
      <c r="L494" s="140"/>
      <c r="M494" s="140"/>
      <c r="N494" s="140"/>
      <c r="O494" s="146"/>
      <c r="P494" s="140"/>
      <c r="Q494" s="140"/>
      <c r="R494" s="140"/>
      <c r="S494" s="140"/>
      <c r="T494" s="139"/>
      <c r="U494" s="139"/>
      <c r="V494" s="140"/>
      <c r="W494" s="140"/>
    </row>
    <row r="495" spans="1:23" x14ac:dyDescent="0.25">
      <c r="A495" s="139"/>
      <c r="B495" s="139"/>
      <c r="C495" s="150"/>
      <c r="D495" s="139"/>
      <c r="E495" s="139"/>
      <c r="F495" s="139"/>
      <c r="G495" s="139"/>
      <c r="H495" s="140"/>
      <c r="I495" s="140"/>
      <c r="J495" s="140"/>
      <c r="K495" s="139"/>
      <c r="L495" s="140"/>
      <c r="M495" s="140"/>
      <c r="N495" s="140"/>
      <c r="O495" s="146"/>
      <c r="P495" s="140"/>
      <c r="Q495" s="140"/>
      <c r="R495" s="140"/>
      <c r="S495" s="140"/>
      <c r="T495" s="139"/>
      <c r="U495" s="139"/>
      <c r="V495" s="140"/>
      <c r="W495" s="140"/>
    </row>
    <row r="496" spans="1:23" x14ac:dyDescent="0.25">
      <c r="A496" s="139"/>
      <c r="B496" s="139"/>
      <c r="C496" s="140"/>
      <c r="D496" s="139"/>
      <c r="E496" s="139"/>
      <c r="F496" s="139"/>
      <c r="G496" s="139"/>
      <c r="H496" s="140"/>
      <c r="I496" s="140"/>
      <c r="J496" s="140"/>
      <c r="K496" s="139"/>
      <c r="L496" s="140"/>
      <c r="M496" s="140"/>
      <c r="N496" s="140"/>
      <c r="O496" s="146"/>
      <c r="P496" s="140"/>
      <c r="Q496" s="140"/>
      <c r="R496" s="140"/>
      <c r="S496" s="140"/>
      <c r="T496" s="139"/>
      <c r="U496" s="139"/>
      <c r="V496" s="140"/>
      <c r="W496" s="140"/>
    </row>
    <row r="497" spans="1:23" x14ac:dyDescent="0.25">
      <c r="A497" s="139"/>
      <c r="B497" s="139"/>
      <c r="C497" s="140"/>
      <c r="D497" s="139"/>
      <c r="E497" s="139"/>
      <c r="F497" s="139"/>
      <c r="G497" s="139"/>
      <c r="H497" s="140"/>
      <c r="I497" s="140"/>
      <c r="J497" s="140"/>
      <c r="K497" s="139"/>
      <c r="L497" s="140"/>
      <c r="M497" s="140"/>
      <c r="N497" s="140"/>
      <c r="O497" s="146"/>
      <c r="P497" s="140"/>
      <c r="Q497" s="140"/>
      <c r="R497" s="140"/>
      <c r="S497" s="140"/>
      <c r="T497" s="139"/>
      <c r="U497" s="139"/>
      <c r="V497" s="140"/>
      <c r="W497" s="140"/>
    </row>
    <row r="498" spans="1:23" x14ac:dyDescent="0.25">
      <c r="A498" s="139"/>
      <c r="B498" s="139"/>
      <c r="C498" s="140"/>
      <c r="D498" s="139"/>
      <c r="E498" s="139"/>
      <c r="F498" s="139"/>
      <c r="G498" s="139"/>
      <c r="H498" s="140"/>
      <c r="I498" s="140"/>
      <c r="J498" s="140"/>
      <c r="K498" s="139"/>
      <c r="L498" s="140"/>
      <c r="M498" s="140"/>
      <c r="N498" s="140"/>
      <c r="O498" s="146"/>
      <c r="P498" s="140"/>
      <c r="Q498" s="140"/>
      <c r="R498" s="140"/>
      <c r="S498" s="140"/>
      <c r="T498" s="139"/>
      <c r="U498" s="139"/>
      <c r="V498" s="140"/>
      <c r="W498" s="140"/>
    </row>
    <row r="499" spans="1:23" x14ac:dyDescent="0.25">
      <c r="A499" s="139"/>
      <c r="B499" s="139"/>
      <c r="C499" s="140"/>
      <c r="D499" s="139"/>
      <c r="E499" s="139"/>
      <c r="F499" s="139"/>
      <c r="G499" s="139"/>
      <c r="H499" s="140"/>
      <c r="I499" s="140"/>
      <c r="J499" s="140"/>
      <c r="K499" s="139"/>
      <c r="L499" s="140"/>
      <c r="M499" s="140"/>
      <c r="N499" s="140"/>
      <c r="O499" s="146"/>
      <c r="P499" s="140"/>
      <c r="Q499" s="140"/>
      <c r="R499" s="140"/>
      <c r="S499" s="140"/>
      <c r="T499" s="139"/>
      <c r="U499" s="139"/>
      <c r="V499" s="140"/>
      <c r="W499" s="140"/>
    </row>
    <row r="500" spans="1:23" x14ac:dyDescent="0.25">
      <c r="A500" s="139"/>
      <c r="B500" s="139"/>
      <c r="C500" s="140"/>
      <c r="D500" s="139"/>
      <c r="E500" s="139"/>
      <c r="F500" s="139"/>
      <c r="G500" s="139"/>
      <c r="H500" s="140"/>
      <c r="I500" s="140"/>
      <c r="J500" s="140"/>
      <c r="K500" s="139"/>
      <c r="L500" s="140"/>
      <c r="M500" s="140"/>
      <c r="N500" s="140"/>
      <c r="O500" s="146"/>
      <c r="P500" s="140"/>
      <c r="Q500" s="140"/>
      <c r="R500" s="140"/>
      <c r="S500" s="140"/>
      <c r="T500" s="139"/>
      <c r="U500" s="139"/>
      <c r="V500" s="140"/>
      <c r="W500" s="140"/>
    </row>
    <row r="501" spans="1:23" x14ac:dyDescent="0.25">
      <c r="A501" s="139"/>
      <c r="B501" s="139"/>
      <c r="C501" s="140"/>
      <c r="D501" s="139"/>
      <c r="E501" s="139"/>
      <c r="F501" s="139"/>
      <c r="G501" s="139"/>
      <c r="H501" s="140"/>
      <c r="I501" s="140"/>
      <c r="J501" s="140"/>
      <c r="K501" s="139"/>
      <c r="L501" s="140"/>
      <c r="M501" s="140"/>
      <c r="N501" s="140"/>
      <c r="O501" s="146"/>
      <c r="P501" s="140"/>
      <c r="Q501" s="140"/>
      <c r="R501" s="140"/>
      <c r="S501" s="140"/>
      <c r="T501" s="139"/>
      <c r="U501" s="139"/>
      <c r="V501" s="140"/>
      <c r="W501" s="140"/>
    </row>
    <row r="502" spans="1:23" x14ac:dyDescent="0.25">
      <c r="A502" s="139"/>
      <c r="B502" s="139"/>
      <c r="C502" s="140"/>
      <c r="D502" s="139"/>
      <c r="E502" s="139"/>
      <c r="F502" s="139"/>
      <c r="G502" s="139"/>
      <c r="H502" s="140"/>
      <c r="I502" s="140"/>
      <c r="J502" s="140"/>
      <c r="K502" s="139"/>
      <c r="L502" s="140"/>
      <c r="M502" s="140"/>
      <c r="N502" s="140"/>
      <c r="O502" s="146"/>
      <c r="P502" s="140"/>
      <c r="Q502" s="140"/>
      <c r="R502" s="140"/>
      <c r="S502" s="140"/>
      <c r="T502" s="139"/>
      <c r="U502" s="139"/>
      <c r="V502" s="140"/>
      <c r="W502" s="140"/>
    </row>
    <row r="503" spans="1:23" x14ac:dyDescent="0.25">
      <c r="A503" s="139"/>
      <c r="B503" s="139"/>
      <c r="C503" s="140"/>
      <c r="D503" s="139"/>
      <c r="E503" s="139"/>
      <c r="F503" s="139"/>
      <c r="G503" s="139"/>
      <c r="H503" s="140"/>
      <c r="I503" s="140"/>
      <c r="J503" s="140"/>
      <c r="K503" s="139"/>
      <c r="L503" s="140"/>
      <c r="M503" s="140"/>
      <c r="N503" s="140"/>
      <c r="O503" s="146"/>
      <c r="P503" s="140"/>
      <c r="Q503" s="140"/>
      <c r="R503" s="140"/>
      <c r="S503" s="140"/>
      <c r="T503" s="139"/>
      <c r="U503" s="139"/>
      <c r="V503" s="140"/>
      <c r="W503" s="140"/>
    </row>
    <row r="504" spans="1:23" x14ac:dyDescent="0.25">
      <c r="A504" s="139"/>
      <c r="B504" s="139"/>
      <c r="C504" s="140"/>
      <c r="D504" s="139"/>
      <c r="E504" s="139"/>
      <c r="F504" s="139"/>
      <c r="G504" s="139"/>
      <c r="H504" s="140"/>
      <c r="I504" s="140"/>
      <c r="J504" s="140"/>
      <c r="K504" s="139"/>
      <c r="L504" s="140"/>
      <c r="M504" s="140"/>
      <c r="N504" s="140"/>
      <c r="O504" s="146"/>
      <c r="P504" s="140"/>
      <c r="Q504" s="140"/>
      <c r="R504" s="140"/>
      <c r="S504" s="140"/>
      <c r="T504" s="139"/>
      <c r="U504" s="139"/>
      <c r="V504" s="140"/>
      <c r="W504" s="140"/>
    </row>
    <row r="505" spans="1:23" x14ac:dyDescent="0.25">
      <c r="A505" s="139"/>
      <c r="B505" s="139"/>
      <c r="C505" s="140"/>
      <c r="D505" s="139"/>
      <c r="E505" s="139"/>
      <c r="F505" s="139"/>
      <c r="G505" s="139"/>
      <c r="H505" s="140"/>
      <c r="I505" s="140"/>
      <c r="J505" s="140"/>
      <c r="K505" s="139"/>
      <c r="L505" s="140"/>
      <c r="M505" s="140"/>
      <c r="N505" s="140"/>
      <c r="O505" s="146"/>
      <c r="P505" s="140"/>
      <c r="Q505" s="140"/>
      <c r="R505" s="140"/>
      <c r="S505" s="140"/>
      <c r="T505" s="139"/>
      <c r="U505" s="139"/>
      <c r="V505" s="140"/>
      <c r="W505" s="140"/>
    </row>
    <row r="506" spans="1:23" x14ac:dyDescent="0.25">
      <c r="A506" s="139"/>
      <c r="B506" s="139"/>
      <c r="C506" s="140"/>
      <c r="D506" s="139"/>
      <c r="E506" s="139"/>
      <c r="F506" s="139"/>
      <c r="G506" s="139"/>
      <c r="H506" s="140"/>
      <c r="I506" s="140"/>
      <c r="J506" s="140"/>
      <c r="K506" s="139"/>
      <c r="L506" s="140"/>
      <c r="M506" s="140"/>
      <c r="N506" s="140"/>
      <c r="O506" s="146"/>
      <c r="P506" s="140"/>
      <c r="Q506" s="140"/>
      <c r="R506" s="140"/>
      <c r="S506" s="140"/>
      <c r="T506" s="139"/>
      <c r="U506" s="139"/>
      <c r="V506" s="140"/>
      <c r="W506" s="140"/>
    </row>
    <row r="507" spans="1:23" x14ac:dyDescent="0.25">
      <c r="A507" s="139"/>
      <c r="B507" s="139"/>
      <c r="C507" s="140"/>
      <c r="D507" s="139"/>
      <c r="E507" s="139"/>
      <c r="F507" s="139"/>
      <c r="G507" s="139"/>
      <c r="H507" s="140"/>
      <c r="I507" s="140"/>
      <c r="J507" s="140"/>
      <c r="K507" s="139"/>
      <c r="L507" s="140"/>
      <c r="M507" s="140"/>
      <c r="N507" s="140"/>
      <c r="O507" s="146"/>
      <c r="P507" s="140"/>
      <c r="Q507" s="140"/>
      <c r="R507" s="140"/>
      <c r="S507" s="140"/>
      <c r="T507" s="139"/>
      <c r="U507" s="139"/>
      <c r="V507" s="140"/>
      <c r="W507" s="140"/>
    </row>
    <row r="508" spans="1:23" x14ac:dyDescent="0.25">
      <c r="A508" s="139"/>
      <c r="B508" s="139"/>
      <c r="C508" s="140"/>
      <c r="D508" s="139"/>
      <c r="E508" s="139"/>
      <c r="F508" s="139"/>
      <c r="G508" s="139"/>
      <c r="H508" s="140"/>
      <c r="I508" s="140"/>
      <c r="J508" s="140"/>
      <c r="K508" s="139"/>
      <c r="L508" s="140"/>
      <c r="M508" s="140"/>
      <c r="N508" s="140"/>
      <c r="O508" s="146"/>
      <c r="P508" s="140"/>
      <c r="Q508" s="140"/>
      <c r="R508" s="140"/>
      <c r="S508" s="140"/>
      <c r="T508" s="139"/>
      <c r="U508" s="139"/>
      <c r="V508" s="140"/>
      <c r="W508" s="140"/>
    </row>
    <row r="509" spans="1:23" x14ac:dyDescent="0.25">
      <c r="A509" s="139"/>
      <c r="B509" s="139"/>
      <c r="C509" s="140"/>
      <c r="D509" s="139"/>
      <c r="E509" s="139"/>
      <c r="F509" s="139"/>
      <c r="G509" s="139"/>
      <c r="H509" s="140"/>
      <c r="I509" s="140"/>
      <c r="J509" s="140"/>
      <c r="K509" s="139"/>
      <c r="L509" s="140"/>
      <c r="M509" s="140"/>
      <c r="N509" s="140"/>
      <c r="O509" s="146"/>
      <c r="P509" s="140"/>
      <c r="Q509" s="140"/>
      <c r="R509" s="140"/>
      <c r="S509" s="140"/>
      <c r="T509" s="139"/>
      <c r="U509" s="139"/>
      <c r="V509" s="140"/>
      <c r="W509" s="140"/>
    </row>
    <row r="510" spans="1:23" x14ac:dyDescent="0.25">
      <c r="A510" s="139"/>
      <c r="B510" s="139"/>
      <c r="C510" s="140"/>
      <c r="D510" s="139"/>
      <c r="E510" s="139"/>
      <c r="F510" s="139"/>
      <c r="G510" s="139"/>
      <c r="H510" s="140"/>
      <c r="I510" s="140"/>
      <c r="J510" s="140"/>
      <c r="K510" s="139"/>
      <c r="L510" s="140"/>
      <c r="M510" s="140"/>
      <c r="N510" s="140"/>
      <c r="O510" s="146"/>
      <c r="P510" s="140"/>
      <c r="Q510" s="140"/>
      <c r="R510" s="140"/>
      <c r="S510" s="140"/>
      <c r="T510" s="139"/>
      <c r="U510" s="139"/>
      <c r="V510" s="140"/>
      <c r="W510" s="140"/>
    </row>
    <row r="511" spans="1:23" x14ac:dyDescent="0.25">
      <c r="A511" s="139"/>
      <c r="B511" s="139"/>
      <c r="C511" s="140"/>
      <c r="D511" s="139"/>
      <c r="E511" s="139"/>
      <c r="F511" s="139"/>
      <c r="G511" s="139"/>
      <c r="H511" s="140"/>
      <c r="I511" s="140"/>
      <c r="J511" s="140"/>
      <c r="K511" s="139"/>
      <c r="L511" s="140"/>
      <c r="M511" s="140"/>
      <c r="N511" s="140"/>
      <c r="O511" s="146"/>
      <c r="P511" s="140"/>
      <c r="Q511" s="140"/>
      <c r="R511" s="140"/>
      <c r="S511" s="140"/>
      <c r="T511" s="139"/>
      <c r="U511" s="139"/>
      <c r="V511" s="140"/>
      <c r="W511" s="140"/>
    </row>
    <row r="512" spans="1:23" x14ac:dyDescent="0.25">
      <c r="A512" s="139"/>
      <c r="B512" s="139"/>
      <c r="C512" s="140"/>
      <c r="D512" s="139"/>
      <c r="E512" s="139"/>
      <c r="F512" s="139"/>
      <c r="G512" s="139"/>
      <c r="H512" s="140"/>
      <c r="I512" s="140"/>
      <c r="J512" s="140"/>
      <c r="K512" s="139"/>
      <c r="L512" s="140"/>
      <c r="M512" s="140"/>
      <c r="N512" s="140"/>
      <c r="O512" s="146"/>
      <c r="P512" s="140"/>
      <c r="Q512" s="140"/>
      <c r="R512" s="140"/>
      <c r="S512" s="140"/>
      <c r="T512" s="139"/>
      <c r="U512" s="139"/>
      <c r="V512" s="140"/>
      <c r="W512" s="140"/>
    </row>
    <row r="513" spans="1:23" x14ac:dyDescent="0.25">
      <c r="A513" s="139"/>
      <c r="B513" s="139"/>
      <c r="C513" s="140"/>
      <c r="D513" s="139"/>
      <c r="E513" s="139"/>
      <c r="F513" s="139"/>
      <c r="G513" s="139"/>
      <c r="H513" s="140"/>
      <c r="I513" s="140"/>
      <c r="J513" s="140"/>
      <c r="K513" s="139"/>
      <c r="L513" s="140"/>
      <c r="M513" s="140"/>
      <c r="N513" s="140"/>
      <c r="O513" s="146"/>
      <c r="P513" s="140"/>
      <c r="Q513" s="140"/>
      <c r="R513" s="140"/>
      <c r="S513" s="140"/>
      <c r="T513" s="139"/>
      <c r="U513" s="139"/>
      <c r="V513" s="140"/>
      <c r="W513" s="140"/>
    </row>
    <row r="514" spans="1:23" x14ac:dyDescent="0.25">
      <c r="A514" s="139"/>
      <c r="B514" s="139"/>
      <c r="C514" s="140"/>
      <c r="D514" s="139"/>
      <c r="E514" s="139"/>
      <c r="F514" s="139"/>
      <c r="G514" s="139"/>
      <c r="H514" s="140"/>
      <c r="I514" s="140"/>
      <c r="J514" s="140"/>
      <c r="K514" s="139"/>
      <c r="L514" s="140"/>
      <c r="M514" s="140"/>
      <c r="N514" s="140"/>
      <c r="O514" s="146"/>
      <c r="P514" s="140"/>
      <c r="Q514" s="140"/>
      <c r="R514" s="140"/>
      <c r="S514" s="140"/>
      <c r="T514" s="139"/>
      <c r="U514" s="139"/>
      <c r="V514" s="140"/>
      <c r="W514" s="140"/>
    </row>
    <row r="515" spans="1:23" x14ac:dyDescent="0.25">
      <c r="A515" s="139"/>
      <c r="B515" s="139"/>
      <c r="C515" s="140"/>
      <c r="D515" s="139"/>
      <c r="E515" s="139"/>
      <c r="F515" s="139"/>
      <c r="G515" s="139"/>
      <c r="H515" s="140"/>
      <c r="I515" s="140"/>
      <c r="J515" s="140"/>
      <c r="K515" s="139"/>
      <c r="L515" s="140"/>
      <c r="M515" s="140"/>
      <c r="N515" s="140"/>
      <c r="O515" s="146"/>
      <c r="P515" s="140"/>
      <c r="Q515" s="140"/>
      <c r="R515" s="140"/>
      <c r="S515" s="140"/>
      <c r="T515" s="139"/>
      <c r="U515" s="139"/>
      <c r="V515" s="140"/>
      <c r="W515" s="140"/>
    </row>
    <row r="516" spans="1:23" x14ac:dyDescent="0.25">
      <c r="A516" s="139"/>
      <c r="B516" s="139"/>
      <c r="C516" s="140"/>
      <c r="D516" s="139"/>
      <c r="E516" s="139"/>
      <c r="F516" s="139"/>
      <c r="G516" s="139"/>
      <c r="H516" s="140"/>
      <c r="I516" s="140"/>
      <c r="J516" s="140"/>
      <c r="K516" s="139"/>
      <c r="L516" s="140"/>
      <c r="M516" s="140"/>
      <c r="N516" s="140"/>
      <c r="O516" s="146"/>
      <c r="P516" s="140"/>
      <c r="Q516" s="140"/>
      <c r="R516" s="140"/>
      <c r="S516" s="140"/>
      <c r="T516" s="139"/>
      <c r="U516" s="139"/>
      <c r="V516" s="140"/>
      <c r="W516" s="140"/>
    </row>
    <row r="517" spans="1:23" x14ac:dyDescent="0.25">
      <c r="A517" s="139"/>
      <c r="B517" s="139"/>
      <c r="C517" s="140"/>
      <c r="D517" s="139"/>
      <c r="E517" s="139"/>
      <c r="F517" s="139"/>
      <c r="G517" s="139"/>
      <c r="H517" s="140"/>
      <c r="I517" s="140"/>
      <c r="J517" s="140"/>
      <c r="K517" s="139"/>
      <c r="L517" s="140"/>
      <c r="M517" s="140"/>
      <c r="N517" s="140"/>
      <c r="O517" s="146"/>
      <c r="P517" s="140"/>
      <c r="Q517" s="140"/>
      <c r="R517" s="140"/>
      <c r="S517" s="140"/>
      <c r="T517" s="139"/>
      <c r="U517" s="139"/>
      <c r="V517" s="140"/>
      <c r="W517" s="140"/>
    </row>
    <row r="518" spans="1:23" x14ac:dyDescent="0.25">
      <c r="A518" s="139"/>
      <c r="B518" s="139"/>
      <c r="C518" s="140"/>
      <c r="D518" s="139"/>
      <c r="E518" s="139"/>
      <c r="F518" s="139"/>
      <c r="G518" s="139"/>
      <c r="H518" s="140"/>
      <c r="I518" s="140"/>
      <c r="J518" s="140"/>
      <c r="K518" s="139"/>
      <c r="L518" s="140"/>
      <c r="M518" s="140"/>
      <c r="N518" s="140"/>
      <c r="O518" s="146"/>
      <c r="P518" s="140"/>
      <c r="Q518" s="140"/>
      <c r="R518" s="140"/>
      <c r="S518" s="140"/>
      <c r="T518" s="139"/>
      <c r="U518" s="139"/>
      <c r="V518" s="140"/>
      <c r="W518" s="140"/>
    </row>
    <row r="519" spans="1:23" x14ac:dyDescent="0.25">
      <c r="A519" s="139"/>
      <c r="B519" s="139"/>
      <c r="C519" s="140"/>
      <c r="D519" s="139"/>
      <c r="E519" s="139"/>
      <c r="F519" s="139"/>
      <c r="G519" s="139"/>
      <c r="H519" s="140"/>
      <c r="I519" s="140"/>
      <c r="J519" s="140"/>
      <c r="K519" s="139"/>
      <c r="L519" s="140"/>
      <c r="M519" s="140"/>
      <c r="N519" s="140"/>
      <c r="O519" s="146"/>
      <c r="P519" s="140"/>
      <c r="Q519" s="140"/>
      <c r="R519" s="140"/>
      <c r="S519" s="140"/>
      <c r="T519" s="139"/>
      <c r="U519" s="139"/>
      <c r="V519" s="140"/>
      <c r="W519" s="140"/>
    </row>
    <row r="520" spans="1:23" x14ac:dyDescent="0.25">
      <c r="A520" s="139"/>
      <c r="B520" s="139"/>
      <c r="C520" s="140"/>
      <c r="D520" s="139"/>
      <c r="E520" s="139"/>
      <c r="F520" s="139"/>
      <c r="G520" s="139"/>
      <c r="H520" s="140"/>
      <c r="I520" s="140"/>
      <c r="J520" s="140"/>
      <c r="K520" s="139"/>
      <c r="L520" s="140"/>
      <c r="M520" s="140"/>
      <c r="N520" s="140"/>
      <c r="O520" s="146"/>
      <c r="P520" s="140"/>
      <c r="Q520" s="140"/>
      <c r="R520" s="140"/>
      <c r="S520" s="140"/>
      <c r="T520" s="139"/>
      <c r="U520" s="139"/>
      <c r="V520" s="140"/>
      <c r="W520" s="140"/>
    </row>
    <row r="521" spans="1:23" x14ac:dyDescent="0.25">
      <c r="A521" s="139"/>
      <c r="B521" s="139"/>
      <c r="C521" s="140"/>
      <c r="D521" s="139"/>
      <c r="E521" s="139"/>
      <c r="F521" s="139"/>
      <c r="G521" s="139"/>
      <c r="H521" s="140"/>
      <c r="I521" s="140"/>
      <c r="J521" s="140"/>
      <c r="K521" s="139"/>
      <c r="L521" s="140"/>
      <c r="M521" s="140"/>
      <c r="N521" s="140"/>
      <c r="O521" s="146"/>
      <c r="P521" s="140"/>
      <c r="Q521" s="140"/>
      <c r="R521" s="140"/>
      <c r="S521" s="140"/>
      <c r="T521" s="139"/>
      <c r="U521" s="139"/>
      <c r="V521" s="140"/>
      <c r="W521" s="140"/>
    </row>
    <row r="522" spans="1:23" x14ac:dyDescent="0.25">
      <c r="A522" s="139"/>
      <c r="B522" s="139"/>
      <c r="C522" s="140"/>
      <c r="D522" s="139"/>
      <c r="E522" s="139"/>
      <c r="F522" s="139"/>
      <c r="G522" s="139"/>
      <c r="H522" s="140"/>
      <c r="I522" s="140"/>
      <c r="J522" s="140"/>
      <c r="K522" s="139"/>
      <c r="L522" s="140"/>
      <c r="M522" s="140"/>
      <c r="N522" s="140"/>
      <c r="O522" s="146"/>
      <c r="P522" s="140"/>
      <c r="Q522" s="140"/>
      <c r="R522" s="140"/>
      <c r="S522" s="140"/>
      <c r="T522" s="139"/>
      <c r="U522" s="139"/>
      <c r="V522" s="140"/>
      <c r="W522" s="140"/>
    </row>
    <row r="523" spans="1:23" x14ac:dyDescent="0.25">
      <c r="A523" s="139"/>
      <c r="B523" s="139"/>
      <c r="C523" s="140"/>
      <c r="D523" s="139"/>
      <c r="E523" s="139"/>
      <c r="F523" s="139"/>
      <c r="G523" s="139"/>
      <c r="H523" s="140"/>
      <c r="I523" s="140"/>
      <c r="J523" s="140"/>
      <c r="K523" s="139"/>
      <c r="L523" s="140"/>
      <c r="M523" s="140"/>
      <c r="N523" s="140"/>
      <c r="O523" s="146"/>
      <c r="P523" s="140"/>
      <c r="Q523" s="140"/>
      <c r="R523" s="140"/>
      <c r="S523" s="140"/>
      <c r="T523" s="139"/>
      <c r="U523" s="139"/>
      <c r="V523" s="140"/>
      <c r="W523" s="140"/>
    </row>
    <row r="524" spans="1:23" x14ac:dyDescent="0.25">
      <c r="A524" s="139"/>
      <c r="B524" s="139"/>
      <c r="C524" s="140"/>
      <c r="D524" s="139"/>
      <c r="E524" s="139"/>
      <c r="F524" s="139"/>
      <c r="G524" s="139"/>
      <c r="H524" s="140"/>
      <c r="I524" s="140"/>
      <c r="J524" s="140"/>
      <c r="K524" s="139"/>
      <c r="L524" s="140"/>
      <c r="M524" s="140"/>
      <c r="N524" s="140"/>
      <c r="O524" s="146"/>
      <c r="P524" s="140"/>
      <c r="Q524" s="140"/>
      <c r="R524" s="140"/>
      <c r="S524" s="140"/>
      <c r="T524" s="139"/>
      <c r="U524" s="139"/>
      <c r="V524" s="140"/>
      <c r="W524" s="140"/>
    </row>
    <row r="525" spans="1:23" x14ac:dyDescent="0.25">
      <c r="A525" s="139"/>
      <c r="B525" s="139"/>
      <c r="C525" s="140"/>
      <c r="D525" s="139"/>
      <c r="E525" s="139"/>
      <c r="F525" s="139"/>
      <c r="G525" s="139"/>
      <c r="H525" s="140"/>
      <c r="I525" s="140"/>
      <c r="J525" s="140"/>
      <c r="K525" s="139"/>
      <c r="L525" s="140"/>
      <c r="M525" s="140"/>
      <c r="N525" s="140"/>
      <c r="O525" s="146"/>
      <c r="P525" s="140"/>
      <c r="Q525" s="140"/>
      <c r="R525" s="140"/>
      <c r="S525" s="140"/>
      <c r="T525" s="139"/>
      <c r="U525" s="139"/>
      <c r="V525" s="140"/>
      <c r="W525" s="140"/>
    </row>
    <row r="526" spans="1:23" x14ac:dyDescent="0.25">
      <c r="A526" s="139"/>
      <c r="B526" s="139"/>
      <c r="C526" s="140"/>
      <c r="D526" s="139"/>
      <c r="E526" s="139"/>
      <c r="F526" s="139"/>
      <c r="G526" s="139"/>
      <c r="H526" s="140"/>
      <c r="I526" s="140"/>
      <c r="J526" s="140"/>
      <c r="K526" s="139"/>
      <c r="L526" s="140"/>
      <c r="M526" s="140"/>
      <c r="N526" s="140"/>
      <c r="O526" s="146"/>
      <c r="P526" s="140"/>
      <c r="Q526" s="140"/>
      <c r="R526" s="140"/>
      <c r="S526" s="140"/>
      <c r="T526" s="139"/>
      <c r="U526" s="139"/>
      <c r="V526" s="140"/>
      <c r="W526" s="140"/>
    </row>
    <row r="527" spans="1:23" x14ac:dyDescent="0.25">
      <c r="A527" s="139"/>
      <c r="B527" s="139"/>
      <c r="C527" s="140"/>
      <c r="D527" s="139"/>
      <c r="E527" s="139"/>
      <c r="F527" s="139"/>
      <c r="G527" s="139"/>
      <c r="H527" s="140"/>
      <c r="I527" s="140"/>
      <c r="J527" s="140"/>
      <c r="K527" s="139"/>
      <c r="L527" s="140"/>
      <c r="M527" s="140"/>
      <c r="N527" s="140"/>
      <c r="O527" s="146"/>
      <c r="P527" s="140"/>
      <c r="Q527" s="140"/>
      <c r="R527" s="140"/>
      <c r="S527" s="140"/>
      <c r="T527" s="139"/>
      <c r="U527" s="139"/>
      <c r="V527" s="140"/>
      <c r="W527" s="140"/>
    </row>
    <row r="528" spans="1:23" x14ac:dyDescent="0.25">
      <c r="A528" s="139"/>
      <c r="B528" s="139"/>
      <c r="C528" s="140"/>
      <c r="D528" s="139"/>
      <c r="E528" s="139"/>
      <c r="F528" s="139"/>
      <c r="G528" s="139"/>
      <c r="H528" s="140"/>
      <c r="I528" s="140"/>
      <c r="J528" s="140"/>
      <c r="K528" s="139"/>
      <c r="L528" s="140"/>
      <c r="M528" s="140"/>
      <c r="N528" s="140"/>
      <c r="O528" s="146"/>
      <c r="P528" s="140"/>
      <c r="Q528" s="140"/>
      <c r="R528" s="140"/>
      <c r="S528" s="140"/>
      <c r="T528" s="139"/>
      <c r="U528" s="139"/>
      <c r="V528" s="140"/>
      <c r="W528" s="140"/>
    </row>
    <row r="529" spans="1:23" x14ac:dyDescent="0.25">
      <c r="A529" s="139"/>
      <c r="B529" s="139"/>
      <c r="C529" s="140"/>
      <c r="D529" s="139"/>
      <c r="E529" s="139"/>
      <c r="F529" s="139"/>
      <c r="G529" s="139"/>
      <c r="H529" s="140"/>
      <c r="I529" s="140"/>
      <c r="J529" s="140"/>
      <c r="K529" s="139"/>
      <c r="L529" s="140"/>
      <c r="M529" s="140"/>
      <c r="N529" s="140"/>
      <c r="O529" s="146"/>
      <c r="P529" s="140"/>
      <c r="Q529" s="140"/>
      <c r="R529" s="140"/>
      <c r="S529" s="140"/>
      <c r="T529" s="139"/>
      <c r="U529" s="139"/>
      <c r="V529" s="140"/>
      <c r="W529" s="140"/>
    </row>
    <row r="530" spans="1:23" x14ac:dyDescent="0.25">
      <c r="A530" s="139"/>
      <c r="B530" s="139"/>
      <c r="C530" s="140"/>
      <c r="D530" s="139"/>
      <c r="E530" s="139"/>
      <c r="F530" s="139"/>
      <c r="G530" s="139"/>
      <c r="H530" s="140"/>
      <c r="I530" s="140"/>
      <c r="J530" s="140"/>
      <c r="K530" s="139"/>
      <c r="L530" s="140"/>
      <c r="M530" s="140"/>
      <c r="N530" s="140"/>
      <c r="O530" s="146"/>
      <c r="P530" s="140"/>
      <c r="Q530" s="140"/>
      <c r="R530" s="140"/>
      <c r="S530" s="140"/>
      <c r="T530" s="139"/>
      <c r="U530" s="139"/>
      <c r="V530" s="140"/>
      <c r="W530" s="140"/>
    </row>
    <row r="531" spans="1:23" x14ac:dyDescent="0.25">
      <c r="A531" s="139"/>
      <c r="B531" s="139"/>
      <c r="C531" s="140"/>
      <c r="D531" s="139"/>
      <c r="E531" s="139"/>
      <c r="F531" s="139"/>
      <c r="G531" s="139"/>
      <c r="H531" s="140"/>
      <c r="I531" s="140"/>
      <c r="J531" s="140"/>
      <c r="K531" s="139"/>
      <c r="L531" s="140"/>
      <c r="M531" s="140"/>
      <c r="N531" s="140"/>
      <c r="O531" s="146"/>
      <c r="P531" s="140"/>
      <c r="Q531" s="140"/>
      <c r="R531" s="140"/>
      <c r="S531" s="140"/>
      <c r="T531" s="139"/>
      <c r="U531" s="139"/>
      <c r="V531" s="140"/>
      <c r="W531" s="140"/>
    </row>
    <row r="532" spans="1:23" x14ac:dyDescent="0.25">
      <c r="A532" s="139"/>
      <c r="B532" s="139"/>
      <c r="C532" s="140"/>
      <c r="D532" s="139"/>
      <c r="E532" s="139"/>
      <c r="F532" s="139"/>
      <c r="G532" s="139"/>
      <c r="H532" s="140"/>
      <c r="I532" s="140"/>
      <c r="J532" s="140"/>
      <c r="K532" s="139"/>
      <c r="L532" s="140"/>
      <c r="M532" s="140"/>
      <c r="N532" s="140"/>
      <c r="O532" s="146"/>
      <c r="P532" s="140"/>
      <c r="Q532" s="140"/>
      <c r="R532" s="140"/>
      <c r="S532" s="140"/>
      <c r="T532" s="139"/>
      <c r="U532" s="139"/>
      <c r="V532" s="140"/>
      <c r="W532" s="140"/>
    </row>
    <row r="533" spans="1:23" x14ac:dyDescent="0.25">
      <c r="A533" s="139"/>
      <c r="B533" s="139"/>
      <c r="C533" s="140"/>
      <c r="D533" s="139"/>
      <c r="E533" s="139"/>
      <c r="F533" s="139"/>
      <c r="G533" s="139"/>
      <c r="H533" s="140"/>
      <c r="I533" s="140"/>
      <c r="J533" s="148"/>
      <c r="K533" s="139"/>
      <c r="L533" s="148"/>
      <c r="M533" s="140"/>
      <c r="N533" s="140"/>
      <c r="O533" s="146"/>
      <c r="P533" s="139"/>
      <c r="Q533" s="139"/>
      <c r="R533" s="140"/>
      <c r="S533" s="140"/>
      <c r="T533" s="139"/>
      <c r="U533" s="139"/>
      <c r="V533" s="140"/>
      <c r="W533" s="140"/>
    </row>
    <row r="534" spans="1:23" x14ac:dyDescent="0.25">
      <c r="A534" s="139"/>
      <c r="B534" s="139"/>
      <c r="C534" s="140"/>
      <c r="D534" s="139"/>
      <c r="E534" s="139"/>
      <c r="F534" s="139"/>
      <c r="G534" s="139"/>
      <c r="H534" s="140"/>
      <c r="I534" s="140"/>
      <c r="J534" s="140"/>
      <c r="K534" s="139"/>
      <c r="L534" s="140"/>
      <c r="M534" s="140"/>
      <c r="N534" s="140"/>
      <c r="O534" s="146"/>
      <c r="P534" s="140"/>
      <c r="Q534" s="140"/>
      <c r="R534" s="140"/>
      <c r="S534" s="140"/>
      <c r="T534" s="139"/>
      <c r="U534" s="139"/>
      <c r="V534" s="140"/>
      <c r="W534" s="140"/>
    </row>
    <row r="535" spans="1:23" x14ac:dyDescent="0.25">
      <c r="A535" s="139"/>
      <c r="B535" s="139"/>
      <c r="C535" s="140"/>
      <c r="D535" s="139"/>
      <c r="E535" s="139"/>
      <c r="F535" s="139"/>
      <c r="G535" s="139"/>
      <c r="H535" s="140"/>
      <c r="I535" s="140"/>
      <c r="J535" s="140"/>
      <c r="K535" s="139"/>
      <c r="L535" s="140"/>
      <c r="M535" s="140"/>
      <c r="N535" s="140"/>
      <c r="O535" s="146"/>
      <c r="P535" s="140"/>
      <c r="Q535" s="140"/>
      <c r="R535" s="140"/>
      <c r="S535" s="140"/>
      <c r="T535" s="139"/>
      <c r="U535" s="139"/>
      <c r="V535" s="140"/>
      <c r="W535" s="140"/>
    </row>
    <row r="536" spans="1:23" x14ac:dyDescent="0.25">
      <c r="A536" s="139"/>
      <c r="B536" s="139"/>
      <c r="C536" s="151"/>
      <c r="D536" s="139"/>
      <c r="E536" s="139"/>
      <c r="F536" s="139"/>
      <c r="G536" s="139"/>
      <c r="H536" s="139"/>
      <c r="I536" s="139"/>
      <c r="J536" s="148"/>
      <c r="K536" s="139"/>
      <c r="L536" s="148"/>
      <c r="M536" s="140"/>
      <c r="N536" s="140"/>
      <c r="O536" s="146"/>
      <c r="P536" s="139"/>
      <c r="Q536" s="139"/>
      <c r="R536" s="140"/>
      <c r="S536" s="140"/>
      <c r="T536" s="139"/>
      <c r="U536" s="139"/>
      <c r="V536" s="140"/>
      <c r="W536" s="140"/>
    </row>
    <row r="537" spans="1:23" x14ac:dyDescent="0.25">
      <c r="A537" s="139"/>
      <c r="B537" s="139"/>
      <c r="C537" s="151"/>
      <c r="D537" s="139"/>
      <c r="E537" s="139"/>
      <c r="F537" s="139"/>
      <c r="G537" s="139"/>
      <c r="H537" s="139"/>
      <c r="I537" s="139"/>
      <c r="J537" s="139"/>
      <c r="K537" s="139"/>
      <c r="L537" s="139"/>
      <c r="M537" s="140"/>
      <c r="N537" s="140"/>
      <c r="O537" s="146"/>
      <c r="P537" s="139"/>
      <c r="Q537" s="140"/>
      <c r="R537" s="140"/>
      <c r="S537" s="140"/>
      <c r="T537" s="139"/>
      <c r="U537" s="139"/>
      <c r="V537" s="140"/>
      <c r="W537" s="140"/>
    </row>
    <row r="538" spans="1:23" x14ac:dyDescent="0.25">
      <c r="A538" s="139"/>
      <c r="B538" s="139"/>
      <c r="C538" s="139"/>
      <c r="D538" s="139"/>
      <c r="E538" s="139"/>
      <c r="F538" s="139"/>
      <c r="G538" s="139"/>
      <c r="H538" s="139"/>
      <c r="I538" s="139"/>
      <c r="J538" s="139"/>
      <c r="K538" s="139"/>
      <c r="L538" s="139"/>
      <c r="M538" s="140"/>
      <c r="N538" s="140"/>
      <c r="O538" s="146"/>
      <c r="P538" s="139"/>
      <c r="Q538" s="140"/>
      <c r="R538" s="140"/>
      <c r="S538" s="140"/>
      <c r="T538" s="139"/>
      <c r="U538" s="139"/>
      <c r="V538" s="140"/>
      <c r="W538" s="140"/>
    </row>
    <row r="539" spans="1:23" x14ac:dyDescent="0.25">
      <c r="A539" s="139"/>
      <c r="B539" s="139"/>
      <c r="C539" s="139"/>
      <c r="D539" s="139"/>
      <c r="E539" s="139"/>
      <c r="F539" s="139"/>
      <c r="G539" s="139"/>
      <c r="H539" s="139"/>
      <c r="I539" s="139"/>
      <c r="J539" s="139"/>
      <c r="K539" s="139"/>
      <c r="L539" s="139"/>
      <c r="M539" s="140"/>
      <c r="N539" s="140"/>
      <c r="O539" s="146"/>
      <c r="P539" s="139"/>
      <c r="Q539" s="139"/>
      <c r="R539" s="140"/>
      <c r="S539" s="140"/>
      <c r="T539" s="139"/>
      <c r="U539" s="139"/>
      <c r="V539" s="140"/>
      <c r="W539" s="140"/>
    </row>
    <row r="540" spans="1:23" x14ac:dyDescent="0.25">
      <c r="A540" s="139"/>
      <c r="B540" s="139"/>
      <c r="C540" s="148"/>
      <c r="D540" s="139"/>
      <c r="E540" s="139"/>
      <c r="F540" s="139"/>
      <c r="G540" s="139"/>
      <c r="H540" s="139"/>
      <c r="I540" s="139"/>
      <c r="J540" s="139"/>
      <c r="K540" s="139"/>
      <c r="L540" s="139"/>
      <c r="M540" s="140"/>
      <c r="N540" s="140"/>
      <c r="O540" s="146"/>
      <c r="P540" s="139"/>
      <c r="Q540" s="140"/>
      <c r="R540" s="140"/>
      <c r="S540" s="140"/>
      <c r="T540" s="139"/>
      <c r="U540" s="139"/>
      <c r="V540" s="140"/>
      <c r="W540" s="140"/>
    </row>
    <row r="541" spans="1:23" x14ac:dyDescent="0.25">
      <c r="A541" s="139"/>
      <c r="B541" s="139"/>
      <c r="C541" s="148"/>
      <c r="D541" s="139"/>
      <c r="E541" s="139"/>
      <c r="F541" s="139"/>
      <c r="G541" s="139"/>
      <c r="H541" s="139"/>
      <c r="I541" s="139"/>
      <c r="J541" s="139"/>
      <c r="K541" s="139"/>
      <c r="L541" s="139"/>
      <c r="M541" s="140"/>
      <c r="N541" s="140"/>
      <c r="O541" s="146"/>
      <c r="P541" s="139"/>
      <c r="Q541" s="140"/>
      <c r="R541" s="140"/>
      <c r="S541" s="140"/>
      <c r="T541" s="139"/>
      <c r="U541" s="139"/>
      <c r="V541" s="140"/>
      <c r="W541" s="140"/>
    </row>
    <row r="542" spans="1:23" x14ac:dyDescent="0.25">
      <c r="A542" s="139"/>
      <c r="B542" s="139"/>
      <c r="C542" s="148"/>
      <c r="D542" s="139"/>
      <c r="E542" s="139"/>
      <c r="F542" s="139"/>
      <c r="G542" s="139"/>
      <c r="H542" s="139"/>
      <c r="I542" s="139"/>
      <c r="J542" s="139"/>
      <c r="K542" s="139"/>
      <c r="L542" s="139"/>
      <c r="M542" s="140"/>
      <c r="N542" s="140"/>
      <c r="O542" s="146"/>
      <c r="P542" s="139"/>
      <c r="Q542" s="140"/>
      <c r="R542" s="140"/>
      <c r="S542" s="140"/>
      <c r="T542" s="139"/>
      <c r="U542" s="139"/>
      <c r="V542" s="140"/>
      <c r="W542" s="140"/>
    </row>
    <row r="543" spans="1:23" x14ac:dyDescent="0.25">
      <c r="A543" s="139"/>
      <c r="B543" s="139"/>
      <c r="C543" s="139"/>
      <c r="D543" s="139"/>
      <c r="E543" s="139"/>
      <c r="F543" s="139"/>
      <c r="G543" s="139"/>
      <c r="H543" s="139"/>
      <c r="I543" s="139"/>
      <c r="J543" s="139"/>
      <c r="K543" s="139"/>
      <c r="L543" s="139"/>
      <c r="M543" s="140"/>
      <c r="N543" s="140"/>
      <c r="O543" s="146"/>
      <c r="P543" s="139"/>
      <c r="Q543" s="140"/>
      <c r="R543" s="140"/>
      <c r="S543" s="140"/>
      <c r="T543" s="139"/>
      <c r="U543" s="139"/>
      <c r="V543" s="140"/>
      <c r="W543" s="140"/>
    </row>
    <row r="544" spans="1:23" x14ac:dyDescent="0.25">
      <c r="A544" s="139"/>
      <c r="B544" s="139"/>
      <c r="C544" s="139"/>
      <c r="D544" s="139"/>
      <c r="E544" s="139"/>
      <c r="F544" s="139"/>
      <c r="G544" s="139"/>
      <c r="H544" s="139"/>
      <c r="I544" s="139"/>
      <c r="J544" s="139"/>
      <c r="K544" s="139"/>
      <c r="L544" s="139"/>
      <c r="M544" s="140"/>
      <c r="N544" s="140"/>
      <c r="O544" s="146"/>
      <c r="P544" s="139"/>
      <c r="Q544" s="140"/>
      <c r="R544" s="140"/>
      <c r="S544" s="140"/>
      <c r="T544" s="139"/>
      <c r="U544" s="139"/>
      <c r="V544" s="140"/>
      <c r="W544" s="140"/>
    </row>
    <row r="545" spans="1:23" x14ac:dyDescent="0.25">
      <c r="A545" s="139"/>
      <c r="B545" s="139"/>
      <c r="C545" s="139"/>
      <c r="D545" s="139"/>
      <c r="E545" s="139"/>
      <c r="F545" s="139"/>
      <c r="G545" s="139"/>
      <c r="H545" s="139"/>
      <c r="I545" s="139"/>
      <c r="J545" s="139"/>
      <c r="K545" s="139"/>
      <c r="L545" s="139"/>
      <c r="M545" s="140"/>
      <c r="N545" s="140"/>
      <c r="O545" s="146"/>
      <c r="P545" s="140"/>
      <c r="Q545" s="140"/>
      <c r="R545" s="140"/>
      <c r="S545" s="140"/>
      <c r="T545" s="139"/>
      <c r="U545" s="139"/>
      <c r="V545" s="140"/>
      <c r="W545" s="140"/>
    </row>
    <row r="546" spans="1:23" x14ac:dyDescent="0.25">
      <c r="A546" s="139"/>
      <c r="B546" s="139"/>
      <c r="C546" s="139"/>
      <c r="D546" s="139"/>
      <c r="E546" s="139"/>
      <c r="F546" s="139"/>
      <c r="G546" s="139"/>
      <c r="H546" s="139"/>
      <c r="I546" s="139"/>
      <c r="J546" s="139"/>
      <c r="K546" s="139"/>
      <c r="L546" s="139"/>
      <c r="M546" s="140"/>
      <c r="N546" s="140"/>
      <c r="O546" s="146"/>
      <c r="P546" s="139"/>
      <c r="Q546" s="140"/>
      <c r="R546" s="140"/>
      <c r="S546" s="140"/>
      <c r="T546" s="139"/>
      <c r="U546" s="139"/>
      <c r="V546" s="140"/>
      <c r="W546" s="140"/>
    </row>
    <row r="547" spans="1:23" x14ac:dyDescent="0.25">
      <c r="A547" s="139"/>
      <c r="B547" s="139"/>
      <c r="C547" s="139"/>
      <c r="D547" s="139"/>
      <c r="E547" s="139"/>
      <c r="F547" s="139"/>
      <c r="G547" s="139"/>
      <c r="H547" s="139"/>
      <c r="I547" s="139"/>
      <c r="J547" s="140"/>
      <c r="K547" s="139"/>
      <c r="L547" s="140"/>
      <c r="M547" s="140"/>
      <c r="N547" s="140"/>
      <c r="O547" s="146"/>
      <c r="P547" s="139"/>
      <c r="Q547" s="140"/>
      <c r="R547" s="140"/>
      <c r="S547" s="140"/>
      <c r="T547" s="139"/>
      <c r="U547" s="139"/>
      <c r="V547" s="140"/>
      <c r="W547" s="140"/>
    </row>
    <row r="548" spans="1:23" x14ac:dyDescent="0.25">
      <c r="A548" s="139"/>
      <c r="B548" s="139"/>
      <c r="C548" s="139"/>
      <c r="D548" s="139"/>
      <c r="E548" s="139"/>
      <c r="F548" s="139"/>
      <c r="G548" s="139"/>
      <c r="H548" s="139"/>
      <c r="I548" s="139"/>
      <c r="J548" s="140"/>
      <c r="K548" s="139"/>
      <c r="L548" s="140"/>
      <c r="M548" s="140"/>
      <c r="N548" s="140"/>
      <c r="O548" s="146"/>
      <c r="P548" s="139"/>
      <c r="Q548" s="140"/>
      <c r="R548" s="140"/>
      <c r="S548" s="140"/>
      <c r="T548" s="139"/>
      <c r="U548" s="139"/>
      <c r="V548" s="140"/>
      <c r="W548" s="140"/>
    </row>
    <row r="549" spans="1:23" x14ac:dyDescent="0.25">
      <c r="A549" s="139"/>
      <c r="B549" s="139"/>
      <c r="C549" s="139"/>
      <c r="D549" s="139"/>
      <c r="E549" s="139"/>
      <c r="F549" s="139"/>
      <c r="G549" s="139"/>
      <c r="H549" s="139"/>
      <c r="I549" s="139"/>
      <c r="J549" s="140"/>
      <c r="K549" s="139"/>
      <c r="L549" s="140"/>
      <c r="M549" s="140"/>
      <c r="N549" s="140"/>
      <c r="O549" s="146"/>
      <c r="P549" s="139"/>
      <c r="Q549" s="140"/>
      <c r="R549" s="140"/>
      <c r="S549" s="140"/>
      <c r="T549" s="139"/>
      <c r="U549" s="139"/>
      <c r="V549" s="140"/>
      <c r="W549" s="140"/>
    </row>
    <row r="550" spans="1:23" x14ac:dyDescent="0.25">
      <c r="A550" s="139"/>
      <c r="B550" s="139"/>
      <c r="C550" s="139"/>
      <c r="D550" s="139"/>
      <c r="E550" s="139"/>
      <c r="F550" s="139"/>
      <c r="G550" s="139"/>
      <c r="H550" s="139"/>
      <c r="I550" s="139"/>
      <c r="J550" s="140"/>
      <c r="K550" s="139"/>
      <c r="L550" s="140"/>
      <c r="M550" s="140"/>
      <c r="N550" s="140"/>
      <c r="O550" s="146"/>
      <c r="P550" s="139"/>
      <c r="Q550" s="140"/>
      <c r="R550" s="140"/>
      <c r="S550" s="140"/>
      <c r="T550" s="139"/>
      <c r="U550" s="139"/>
      <c r="V550" s="140"/>
      <c r="W550" s="140"/>
    </row>
    <row r="551" spans="1:23" x14ac:dyDescent="0.25">
      <c r="A551" s="139"/>
      <c r="B551" s="139"/>
      <c r="C551" s="139"/>
      <c r="D551" s="139"/>
      <c r="E551" s="139"/>
      <c r="F551" s="139"/>
      <c r="G551" s="139"/>
      <c r="H551" s="139"/>
      <c r="I551" s="139"/>
      <c r="J551" s="140"/>
      <c r="K551" s="139"/>
      <c r="L551" s="140"/>
      <c r="M551" s="140"/>
      <c r="N551" s="140"/>
      <c r="O551" s="146"/>
      <c r="P551" s="139"/>
      <c r="Q551" s="140"/>
      <c r="R551" s="140"/>
      <c r="S551" s="140"/>
      <c r="T551" s="139"/>
      <c r="U551" s="139"/>
      <c r="V551" s="140"/>
      <c r="W551" s="140"/>
    </row>
    <row r="552" spans="1:23" x14ac:dyDescent="0.25">
      <c r="A552" s="139"/>
      <c r="B552" s="139"/>
      <c r="C552" s="139"/>
      <c r="D552" s="139"/>
      <c r="E552" s="139"/>
      <c r="F552" s="139"/>
      <c r="G552" s="139"/>
      <c r="H552" s="139"/>
      <c r="I552" s="139"/>
      <c r="J552" s="140"/>
      <c r="K552" s="139"/>
      <c r="L552" s="140"/>
      <c r="M552" s="140"/>
      <c r="N552" s="140"/>
      <c r="O552" s="146"/>
      <c r="P552" s="139"/>
      <c r="Q552" s="140"/>
      <c r="R552" s="140"/>
      <c r="S552" s="140"/>
      <c r="T552" s="139"/>
      <c r="U552" s="139"/>
      <c r="V552" s="140"/>
      <c r="W552" s="140"/>
    </row>
    <row r="553" spans="1:23" x14ac:dyDescent="0.25">
      <c r="A553" s="139"/>
      <c r="B553" s="139"/>
      <c r="C553" s="139"/>
      <c r="D553" s="139"/>
      <c r="E553" s="139"/>
      <c r="F553" s="139"/>
      <c r="G553" s="139"/>
      <c r="H553" s="139"/>
      <c r="I553" s="139"/>
      <c r="J553" s="140"/>
      <c r="K553" s="139"/>
      <c r="L553" s="140"/>
      <c r="M553" s="140"/>
      <c r="N553" s="140"/>
      <c r="O553" s="146"/>
      <c r="P553" s="140"/>
      <c r="Q553" s="140"/>
      <c r="R553" s="140"/>
      <c r="S553" s="140"/>
      <c r="T553" s="139"/>
      <c r="U553" s="139"/>
      <c r="V553" s="140"/>
      <c r="W553" s="140"/>
    </row>
    <row r="554" spans="1:23" x14ac:dyDescent="0.25">
      <c r="A554" s="139"/>
      <c r="B554" s="139"/>
      <c r="C554" s="139"/>
      <c r="D554" s="139"/>
      <c r="E554" s="139"/>
      <c r="F554" s="139"/>
      <c r="G554" s="139"/>
      <c r="H554" s="139"/>
      <c r="I554" s="139"/>
      <c r="J554" s="140"/>
      <c r="K554" s="139"/>
      <c r="L554" s="140"/>
      <c r="M554" s="140"/>
      <c r="N554" s="140"/>
      <c r="O554" s="146"/>
      <c r="P554" s="140"/>
      <c r="Q554" s="140"/>
      <c r="R554" s="140"/>
      <c r="S554" s="140"/>
      <c r="T554" s="139"/>
      <c r="U554" s="139"/>
      <c r="V554" s="140"/>
      <c r="W554" s="140"/>
    </row>
    <row r="555" spans="1:23" x14ac:dyDescent="0.25">
      <c r="A555" s="139"/>
      <c r="B555" s="139"/>
      <c r="C555" s="139"/>
      <c r="D555" s="139"/>
      <c r="E555" s="139"/>
      <c r="F555" s="139"/>
      <c r="G555" s="139"/>
      <c r="H555" s="139"/>
      <c r="I555" s="139"/>
      <c r="J555" s="140"/>
      <c r="K555" s="139"/>
      <c r="L555" s="140"/>
      <c r="M555" s="140"/>
      <c r="N555" s="140"/>
      <c r="O555" s="146"/>
      <c r="P555" s="140"/>
      <c r="Q555" s="140"/>
      <c r="R555" s="140"/>
      <c r="S555" s="140"/>
      <c r="T555" s="139"/>
      <c r="U555" s="139"/>
      <c r="V555" s="140"/>
      <c r="W555" s="140"/>
    </row>
    <row r="556" spans="1:23" x14ac:dyDescent="0.25">
      <c r="A556" s="139"/>
      <c r="B556" s="139"/>
      <c r="C556" s="139"/>
      <c r="D556" s="139"/>
      <c r="E556" s="139"/>
      <c r="F556" s="139"/>
      <c r="G556" s="139"/>
      <c r="H556" s="139"/>
      <c r="I556" s="139"/>
      <c r="J556" s="140"/>
      <c r="K556" s="139"/>
      <c r="L556" s="140"/>
      <c r="M556" s="140"/>
      <c r="N556" s="140"/>
      <c r="O556" s="146"/>
      <c r="P556" s="140"/>
      <c r="Q556" s="140"/>
      <c r="R556" s="140"/>
      <c r="S556" s="140"/>
      <c r="T556" s="139"/>
      <c r="U556" s="139"/>
      <c r="V556" s="140"/>
      <c r="W556" s="140"/>
    </row>
    <row r="557" spans="1:23" x14ac:dyDescent="0.25">
      <c r="A557" s="139"/>
      <c r="B557" s="139"/>
      <c r="C557" s="139"/>
      <c r="D557" s="139"/>
      <c r="E557" s="139"/>
      <c r="F557" s="139"/>
      <c r="G557" s="139"/>
      <c r="H557" s="139"/>
      <c r="I557" s="139"/>
      <c r="J557" s="140"/>
      <c r="K557" s="139"/>
      <c r="L557" s="140"/>
      <c r="M557" s="140"/>
      <c r="N557" s="140"/>
      <c r="O557" s="146"/>
      <c r="P557" s="140"/>
      <c r="Q557" s="140"/>
      <c r="R557" s="140"/>
      <c r="S557" s="140"/>
      <c r="T557" s="139"/>
      <c r="U557" s="139"/>
      <c r="V557" s="140"/>
      <c r="W557" s="140"/>
    </row>
    <row r="558" spans="1:23" x14ac:dyDescent="0.25">
      <c r="A558" s="139"/>
      <c r="B558" s="139"/>
      <c r="C558" s="139"/>
      <c r="D558" s="139"/>
      <c r="E558" s="139"/>
      <c r="F558" s="139"/>
      <c r="G558" s="139"/>
      <c r="H558" s="140"/>
      <c r="I558" s="140"/>
      <c r="J558" s="140"/>
      <c r="K558" s="139"/>
      <c r="L558" s="140"/>
      <c r="M558" s="140"/>
      <c r="N558" s="140"/>
      <c r="O558" s="146"/>
      <c r="P558" s="140"/>
      <c r="Q558" s="140"/>
      <c r="R558" s="140"/>
      <c r="S558" s="140"/>
      <c r="T558" s="139"/>
      <c r="U558" s="139"/>
      <c r="V558" s="140"/>
      <c r="W558" s="140"/>
    </row>
    <row r="559" spans="1:23" x14ac:dyDescent="0.25">
      <c r="A559" s="139"/>
      <c r="B559" s="139"/>
      <c r="C559" s="139"/>
      <c r="D559" s="139"/>
      <c r="E559" s="139"/>
      <c r="F559" s="139"/>
      <c r="G559" s="139"/>
      <c r="H559" s="140"/>
      <c r="I559" s="140"/>
      <c r="J559" s="140"/>
      <c r="K559" s="139"/>
      <c r="L559" s="140"/>
      <c r="M559" s="140"/>
      <c r="N559" s="140"/>
      <c r="O559" s="146"/>
      <c r="P559" s="140"/>
      <c r="Q559" s="152"/>
      <c r="R559" s="140"/>
      <c r="S559" s="140"/>
      <c r="T559" s="139"/>
      <c r="U559" s="139"/>
      <c r="V559" s="140"/>
      <c r="W559" s="140"/>
    </row>
    <row r="560" spans="1:23" x14ac:dyDescent="0.25">
      <c r="A560" s="139"/>
      <c r="B560" s="139"/>
      <c r="C560" s="139"/>
      <c r="D560" s="139"/>
      <c r="E560" s="139"/>
      <c r="F560" s="139"/>
      <c r="G560" s="139"/>
      <c r="H560" s="140"/>
      <c r="I560" s="140"/>
      <c r="J560" s="140"/>
      <c r="K560" s="139"/>
      <c r="L560" s="140"/>
      <c r="M560" s="140"/>
      <c r="N560" s="140"/>
      <c r="O560" s="146"/>
      <c r="P560" s="140"/>
      <c r="Q560" s="140"/>
      <c r="R560" s="140"/>
      <c r="S560" s="140"/>
      <c r="T560" s="139"/>
      <c r="U560" s="139"/>
      <c r="V560" s="140"/>
      <c r="W560" s="140"/>
    </row>
    <row r="561" spans="1:23" x14ac:dyDescent="0.25">
      <c r="A561" s="139"/>
      <c r="B561" s="139"/>
      <c r="C561" s="139"/>
      <c r="D561" s="139"/>
      <c r="E561" s="139"/>
      <c r="F561" s="139"/>
      <c r="G561" s="139"/>
      <c r="H561" s="140"/>
      <c r="I561" s="140"/>
      <c r="J561" s="140"/>
      <c r="K561" s="139"/>
      <c r="L561" s="140"/>
      <c r="M561" s="140"/>
      <c r="N561" s="140"/>
      <c r="O561" s="146"/>
      <c r="P561" s="140"/>
      <c r="Q561" s="140"/>
      <c r="R561" s="140"/>
      <c r="S561" s="140"/>
      <c r="T561" s="139"/>
      <c r="U561" s="139"/>
      <c r="V561" s="140"/>
      <c r="W561" s="140"/>
    </row>
    <row r="562" spans="1:23" x14ac:dyDescent="0.25">
      <c r="A562" s="139"/>
      <c r="B562" s="139"/>
      <c r="C562" s="139"/>
      <c r="D562" s="139"/>
      <c r="E562" s="139"/>
      <c r="F562" s="139"/>
      <c r="G562" s="139"/>
      <c r="H562" s="140"/>
      <c r="I562" s="140"/>
      <c r="J562" s="140"/>
      <c r="K562" s="139"/>
      <c r="L562" s="140"/>
      <c r="M562" s="140"/>
      <c r="N562" s="140"/>
      <c r="O562" s="146"/>
      <c r="P562" s="140"/>
      <c r="Q562" s="140"/>
      <c r="R562" s="140"/>
      <c r="S562" s="140"/>
      <c r="T562" s="139"/>
      <c r="U562" s="139"/>
      <c r="V562" s="140"/>
      <c r="W562" s="140"/>
    </row>
    <row r="563" spans="1:23" x14ac:dyDescent="0.25">
      <c r="A563" s="139"/>
      <c r="B563" s="139"/>
      <c r="C563" s="139"/>
      <c r="D563" s="139"/>
      <c r="E563" s="139"/>
      <c r="F563" s="139"/>
      <c r="G563" s="139"/>
      <c r="H563" s="140"/>
      <c r="I563" s="140"/>
      <c r="J563" s="140"/>
      <c r="K563" s="139"/>
      <c r="L563" s="140"/>
      <c r="M563" s="140"/>
      <c r="N563" s="140"/>
      <c r="O563" s="146"/>
      <c r="P563" s="140"/>
      <c r="Q563" s="140"/>
      <c r="R563" s="140"/>
      <c r="S563" s="140"/>
      <c r="T563" s="139"/>
      <c r="U563" s="139"/>
      <c r="V563" s="140"/>
      <c r="W563" s="140"/>
    </row>
    <row r="564" spans="1:23" x14ac:dyDescent="0.25">
      <c r="A564" s="139"/>
      <c r="B564" s="139"/>
      <c r="C564" s="139"/>
      <c r="D564" s="139"/>
      <c r="E564" s="139"/>
      <c r="F564" s="139"/>
      <c r="G564" s="139"/>
      <c r="H564" s="140"/>
      <c r="I564" s="140"/>
      <c r="J564" s="140"/>
      <c r="K564" s="139"/>
      <c r="L564" s="140"/>
      <c r="M564" s="140"/>
      <c r="N564" s="140"/>
      <c r="O564" s="146"/>
      <c r="P564" s="140"/>
      <c r="Q564" s="140"/>
      <c r="R564" s="140"/>
      <c r="S564" s="140"/>
      <c r="T564" s="139"/>
      <c r="U564" s="139"/>
      <c r="V564" s="140"/>
      <c r="W564" s="140"/>
    </row>
    <row r="565" spans="1:23" x14ac:dyDescent="0.25">
      <c r="A565" s="139"/>
      <c r="B565" s="139"/>
      <c r="C565" s="139"/>
      <c r="D565" s="139"/>
      <c r="E565" s="139"/>
      <c r="F565" s="139"/>
      <c r="G565" s="139"/>
      <c r="H565" s="140"/>
      <c r="I565" s="140"/>
      <c r="J565" s="140"/>
      <c r="K565" s="139"/>
      <c r="L565" s="140"/>
      <c r="M565" s="140"/>
      <c r="N565" s="140"/>
      <c r="O565" s="146"/>
      <c r="P565" s="140"/>
      <c r="Q565" s="140"/>
      <c r="R565" s="140"/>
      <c r="S565" s="140"/>
      <c r="T565" s="139"/>
      <c r="U565" s="139"/>
      <c r="V565" s="140"/>
      <c r="W565" s="140"/>
    </row>
    <row r="566" spans="1:23" x14ac:dyDescent="0.25">
      <c r="A566" s="139"/>
      <c r="B566" s="139"/>
      <c r="C566" s="139"/>
      <c r="D566" s="139"/>
      <c r="E566" s="139"/>
      <c r="F566" s="139"/>
      <c r="G566" s="139"/>
      <c r="H566" s="140"/>
      <c r="I566" s="140"/>
      <c r="J566" s="140"/>
      <c r="K566" s="139"/>
      <c r="L566" s="140"/>
      <c r="M566" s="140"/>
      <c r="N566" s="140"/>
      <c r="O566" s="146"/>
      <c r="P566" s="140"/>
      <c r="Q566" s="140"/>
      <c r="R566" s="140"/>
      <c r="S566" s="140"/>
      <c r="T566" s="139"/>
      <c r="U566" s="139"/>
      <c r="V566" s="140"/>
      <c r="W566" s="140"/>
    </row>
    <row r="567" spans="1:23" x14ac:dyDescent="0.25">
      <c r="A567" s="139"/>
      <c r="B567" s="139"/>
      <c r="C567" s="139"/>
      <c r="D567" s="139"/>
      <c r="E567" s="139"/>
      <c r="F567" s="139"/>
      <c r="G567" s="139"/>
      <c r="H567" s="140"/>
      <c r="I567" s="140"/>
      <c r="J567" s="140"/>
      <c r="K567" s="139"/>
      <c r="L567" s="140"/>
      <c r="M567" s="140"/>
      <c r="N567" s="140"/>
      <c r="O567" s="146"/>
      <c r="P567" s="140"/>
      <c r="Q567" s="140"/>
      <c r="R567" s="140"/>
      <c r="S567" s="140"/>
      <c r="T567" s="139"/>
      <c r="U567" s="139"/>
      <c r="V567" s="140"/>
      <c r="W567" s="140"/>
    </row>
    <row r="568" spans="1:23" x14ac:dyDescent="0.25">
      <c r="A568" s="139"/>
      <c r="B568" s="139"/>
      <c r="C568" s="139"/>
      <c r="D568" s="139"/>
      <c r="E568" s="139"/>
      <c r="F568" s="139"/>
      <c r="G568" s="139"/>
      <c r="H568" s="140"/>
      <c r="I568" s="140"/>
      <c r="J568" s="140"/>
      <c r="K568" s="139"/>
      <c r="L568" s="140"/>
      <c r="M568" s="140"/>
      <c r="N568" s="140"/>
      <c r="O568" s="146"/>
      <c r="P568" s="140"/>
      <c r="Q568" s="140"/>
      <c r="R568" s="140"/>
      <c r="S568" s="140"/>
      <c r="T568" s="139"/>
      <c r="U568" s="139"/>
      <c r="V568" s="140"/>
      <c r="W568" s="140"/>
    </row>
    <row r="569" spans="1:23" x14ac:dyDescent="0.25">
      <c r="A569" s="139"/>
      <c r="B569" s="139"/>
      <c r="C569" s="139"/>
      <c r="D569" s="139"/>
      <c r="E569" s="139"/>
      <c r="F569" s="139"/>
      <c r="G569" s="139"/>
      <c r="H569" s="140"/>
      <c r="I569" s="140"/>
      <c r="J569" s="140"/>
      <c r="K569" s="139"/>
      <c r="L569" s="140"/>
      <c r="M569" s="140"/>
      <c r="N569" s="140"/>
      <c r="O569" s="146"/>
      <c r="P569" s="140"/>
      <c r="Q569" s="140"/>
      <c r="R569" s="140"/>
      <c r="S569" s="140"/>
      <c r="T569" s="139"/>
      <c r="U569" s="139"/>
      <c r="V569" s="140"/>
      <c r="W569" s="140"/>
    </row>
    <row r="570" spans="1:23" x14ac:dyDescent="0.25">
      <c r="A570" s="139"/>
      <c r="B570" s="139"/>
      <c r="C570" s="151"/>
      <c r="D570" s="139"/>
      <c r="E570" s="139"/>
      <c r="F570" s="139"/>
      <c r="G570" s="139"/>
      <c r="H570" s="140"/>
      <c r="I570" s="140"/>
      <c r="J570" s="140"/>
      <c r="K570" s="139"/>
      <c r="L570" s="140"/>
      <c r="M570" s="140"/>
      <c r="N570" s="140"/>
      <c r="O570" s="146"/>
      <c r="P570" s="140"/>
      <c r="Q570" s="140"/>
      <c r="R570" s="140"/>
      <c r="S570" s="140"/>
      <c r="T570" s="139"/>
      <c r="U570" s="139"/>
      <c r="V570" s="140"/>
      <c r="W570" s="140"/>
    </row>
    <row r="571" spans="1:23" x14ac:dyDescent="0.25">
      <c r="A571" s="139"/>
      <c r="B571" s="139"/>
      <c r="C571" s="139"/>
      <c r="D571" s="139"/>
      <c r="E571" s="139"/>
      <c r="F571" s="139"/>
      <c r="G571" s="139"/>
      <c r="H571" s="140"/>
      <c r="I571" s="140"/>
      <c r="J571" s="140"/>
      <c r="K571" s="139"/>
      <c r="L571" s="140"/>
      <c r="M571" s="140"/>
      <c r="N571" s="140"/>
      <c r="O571" s="146"/>
      <c r="P571" s="140"/>
      <c r="Q571" s="140"/>
      <c r="R571" s="140"/>
      <c r="S571" s="140"/>
      <c r="T571" s="139"/>
      <c r="U571" s="139"/>
      <c r="V571" s="140"/>
      <c r="W571" s="140"/>
    </row>
    <row r="572" spans="1:23" x14ac:dyDescent="0.25">
      <c r="A572" s="139"/>
      <c r="B572" s="139"/>
      <c r="C572" s="139"/>
      <c r="D572" s="139"/>
      <c r="E572" s="139"/>
      <c r="F572" s="139"/>
      <c r="G572" s="139"/>
      <c r="H572" s="140"/>
      <c r="I572" s="140"/>
      <c r="J572" s="140"/>
      <c r="K572" s="139"/>
      <c r="L572" s="140"/>
      <c r="M572" s="140"/>
      <c r="N572" s="140"/>
      <c r="O572" s="146"/>
      <c r="P572" s="140"/>
      <c r="Q572" s="140"/>
      <c r="R572" s="140"/>
      <c r="S572" s="140"/>
      <c r="T572" s="139"/>
      <c r="U572" s="139"/>
      <c r="V572" s="140"/>
      <c r="W572" s="140"/>
    </row>
    <row r="573" spans="1:23" x14ac:dyDescent="0.25">
      <c r="A573" s="139"/>
      <c r="B573" s="139"/>
      <c r="C573" s="139"/>
      <c r="D573" s="139"/>
      <c r="E573" s="139"/>
      <c r="F573" s="139"/>
      <c r="G573" s="139"/>
      <c r="H573" s="140"/>
      <c r="I573" s="140"/>
      <c r="J573" s="140"/>
      <c r="K573" s="139"/>
      <c r="L573" s="140"/>
      <c r="M573" s="140"/>
      <c r="N573" s="140"/>
      <c r="O573" s="146"/>
      <c r="P573" s="140"/>
      <c r="Q573" s="140"/>
      <c r="R573" s="140"/>
      <c r="S573" s="140"/>
      <c r="T573" s="139"/>
      <c r="U573" s="139"/>
      <c r="V573" s="140"/>
      <c r="W573" s="140"/>
    </row>
    <row r="574" spans="1:23" x14ac:dyDescent="0.25">
      <c r="A574" s="139"/>
      <c r="B574" s="139"/>
      <c r="C574" s="139"/>
      <c r="D574" s="139"/>
      <c r="E574" s="139"/>
      <c r="F574" s="139"/>
      <c r="G574" s="139"/>
      <c r="H574" s="140"/>
      <c r="I574" s="140"/>
      <c r="J574" s="140"/>
      <c r="K574" s="139"/>
      <c r="L574" s="140"/>
      <c r="M574" s="140"/>
      <c r="N574" s="140"/>
      <c r="O574" s="146"/>
      <c r="P574" s="140"/>
      <c r="Q574" s="140"/>
      <c r="R574" s="140"/>
      <c r="S574" s="140"/>
      <c r="T574" s="139"/>
      <c r="U574" s="139"/>
      <c r="V574" s="140"/>
      <c r="W574" s="140"/>
    </row>
    <row r="575" spans="1:23" x14ac:dyDescent="0.25">
      <c r="A575" s="139"/>
      <c r="B575" s="139"/>
      <c r="C575" s="139"/>
      <c r="D575" s="139"/>
      <c r="E575" s="139"/>
      <c r="F575" s="139"/>
      <c r="G575" s="139"/>
      <c r="H575" s="140"/>
      <c r="I575" s="140"/>
      <c r="J575" s="140"/>
      <c r="K575" s="139"/>
      <c r="L575" s="140"/>
      <c r="M575" s="140"/>
      <c r="N575" s="140"/>
      <c r="O575" s="146"/>
      <c r="P575" s="140"/>
      <c r="Q575" s="140"/>
      <c r="R575" s="140"/>
      <c r="S575" s="140"/>
      <c r="T575" s="139"/>
      <c r="U575" s="139"/>
      <c r="V575" s="140"/>
      <c r="W575" s="140"/>
    </row>
    <row r="576" spans="1:23" x14ac:dyDescent="0.25">
      <c r="A576" s="139"/>
      <c r="B576" s="139"/>
      <c r="C576" s="139"/>
      <c r="D576" s="139"/>
      <c r="E576" s="139"/>
      <c r="F576" s="139"/>
      <c r="G576" s="139"/>
      <c r="H576" s="140"/>
      <c r="I576" s="140"/>
      <c r="J576" s="140"/>
      <c r="K576" s="139"/>
      <c r="L576" s="140"/>
      <c r="M576" s="140"/>
      <c r="N576" s="140"/>
      <c r="O576" s="146"/>
      <c r="P576" s="140"/>
      <c r="Q576" s="140"/>
      <c r="R576" s="140"/>
      <c r="S576" s="140"/>
      <c r="T576" s="139"/>
      <c r="U576" s="139"/>
      <c r="V576" s="140"/>
      <c r="W576" s="140"/>
    </row>
    <row r="577" spans="1:23" x14ac:dyDescent="0.25">
      <c r="A577" s="139"/>
      <c r="B577" s="139"/>
      <c r="C577" s="139"/>
      <c r="D577" s="139"/>
      <c r="E577" s="139"/>
      <c r="F577" s="139"/>
      <c r="G577" s="139"/>
      <c r="H577" s="140"/>
      <c r="I577" s="140"/>
      <c r="J577" s="140"/>
      <c r="K577" s="139"/>
      <c r="L577" s="140"/>
      <c r="M577" s="140"/>
      <c r="N577" s="140"/>
      <c r="O577" s="146"/>
      <c r="P577" s="140"/>
      <c r="Q577" s="140"/>
      <c r="R577" s="140"/>
      <c r="S577" s="140"/>
      <c r="T577" s="139"/>
      <c r="U577" s="139"/>
      <c r="V577" s="140"/>
      <c r="W577" s="140"/>
    </row>
    <row r="578" spans="1:23" x14ac:dyDescent="0.25">
      <c r="A578" s="139"/>
      <c r="B578" s="139"/>
      <c r="C578" s="139"/>
      <c r="D578" s="139"/>
      <c r="E578" s="139"/>
      <c r="F578" s="139"/>
      <c r="G578" s="139"/>
      <c r="H578" s="140"/>
      <c r="I578" s="140"/>
      <c r="J578" s="140"/>
      <c r="K578" s="139"/>
      <c r="L578" s="140"/>
      <c r="M578" s="140"/>
      <c r="N578" s="140"/>
      <c r="O578" s="146"/>
      <c r="P578" s="140"/>
      <c r="Q578" s="140"/>
      <c r="R578" s="140"/>
      <c r="S578" s="140"/>
      <c r="T578" s="139"/>
      <c r="U578" s="139"/>
      <c r="V578" s="140"/>
      <c r="W578" s="140"/>
    </row>
    <row r="579" spans="1:23" x14ac:dyDescent="0.25">
      <c r="A579" s="139"/>
      <c r="B579" s="139"/>
      <c r="C579" s="139"/>
      <c r="D579" s="139"/>
      <c r="E579" s="139"/>
      <c r="F579" s="139"/>
      <c r="G579" s="139"/>
      <c r="H579" s="140"/>
      <c r="I579" s="140"/>
      <c r="J579" s="140"/>
      <c r="K579" s="139"/>
      <c r="L579" s="140"/>
      <c r="M579" s="140"/>
      <c r="N579" s="140"/>
      <c r="O579" s="146"/>
      <c r="P579" s="140"/>
      <c r="Q579" s="140"/>
      <c r="R579" s="140"/>
      <c r="S579" s="140"/>
      <c r="T579" s="139"/>
      <c r="U579" s="139"/>
      <c r="V579" s="140"/>
      <c r="W579" s="140"/>
    </row>
    <row r="580" spans="1:23" x14ac:dyDescent="0.25">
      <c r="A580" s="139"/>
      <c r="B580" s="139"/>
      <c r="C580" s="139"/>
      <c r="D580" s="139"/>
      <c r="E580" s="139"/>
      <c r="F580" s="139"/>
      <c r="G580" s="139"/>
      <c r="H580" s="140"/>
      <c r="I580" s="140"/>
      <c r="J580" s="140"/>
      <c r="K580" s="139"/>
      <c r="L580" s="140"/>
      <c r="M580" s="140"/>
      <c r="N580" s="140"/>
      <c r="O580" s="146"/>
      <c r="P580" s="140"/>
      <c r="Q580" s="140"/>
      <c r="R580" s="140"/>
      <c r="S580" s="140"/>
      <c r="T580" s="139"/>
      <c r="U580" s="139"/>
      <c r="V580" s="140"/>
      <c r="W580" s="140"/>
    </row>
    <row r="581" spans="1:23" x14ac:dyDescent="0.25">
      <c r="A581" s="139"/>
      <c r="B581" s="139"/>
      <c r="C581" s="139"/>
      <c r="D581" s="139"/>
      <c r="E581" s="139"/>
      <c r="F581" s="139"/>
      <c r="G581" s="139"/>
      <c r="H581" s="140"/>
      <c r="I581" s="140"/>
      <c r="J581" s="140"/>
      <c r="K581" s="139"/>
      <c r="L581" s="140"/>
      <c r="M581" s="140"/>
      <c r="N581" s="140"/>
      <c r="O581" s="146"/>
      <c r="P581" s="140"/>
      <c r="Q581" s="140"/>
      <c r="R581" s="140"/>
      <c r="S581" s="140"/>
      <c r="T581" s="139"/>
      <c r="U581" s="139"/>
      <c r="V581" s="140"/>
      <c r="W581" s="140"/>
    </row>
    <row r="582" spans="1:23" x14ac:dyDescent="0.25">
      <c r="A582" s="139"/>
      <c r="B582" s="139"/>
      <c r="C582" s="139"/>
      <c r="D582" s="139"/>
      <c r="E582" s="139"/>
      <c r="F582" s="139"/>
      <c r="G582" s="139"/>
      <c r="H582" s="140"/>
      <c r="I582" s="140"/>
      <c r="J582" s="140"/>
      <c r="K582" s="139"/>
      <c r="L582" s="140"/>
      <c r="M582" s="140"/>
      <c r="N582" s="140"/>
      <c r="O582" s="146"/>
      <c r="P582" s="140"/>
      <c r="Q582" s="140"/>
      <c r="R582" s="140"/>
      <c r="S582" s="140"/>
      <c r="T582" s="139"/>
      <c r="U582" s="139"/>
      <c r="V582" s="140"/>
      <c r="W582" s="140"/>
    </row>
    <row r="583" spans="1:23" x14ac:dyDescent="0.25">
      <c r="A583" s="139"/>
      <c r="B583" s="139"/>
      <c r="C583" s="139"/>
      <c r="D583" s="139"/>
      <c r="E583" s="139"/>
      <c r="F583" s="139"/>
      <c r="G583" s="139"/>
      <c r="H583" s="140"/>
      <c r="I583" s="140"/>
      <c r="J583" s="140"/>
      <c r="K583" s="139"/>
      <c r="L583" s="140"/>
      <c r="M583" s="140"/>
      <c r="N583" s="140"/>
      <c r="O583" s="146"/>
      <c r="P583" s="140"/>
      <c r="Q583" s="140"/>
      <c r="R583" s="140"/>
      <c r="S583" s="140"/>
      <c r="T583" s="139"/>
      <c r="U583" s="139"/>
      <c r="V583" s="140"/>
      <c r="W583" s="140"/>
    </row>
    <row r="584" spans="1:23" x14ac:dyDescent="0.25">
      <c r="A584" s="139"/>
      <c r="B584" s="139"/>
      <c r="C584" s="139"/>
      <c r="D584" s="139"/>
      <c r="E584" s="139"/>
      <c r="F584" s="139"/>
      <c r="G584" s="139"/>
      <c r="H584" s="140"/>
      <c r="I584" s="140"/>
      <c r="J584" s="140"/>
      <c r="K584" s="139"/>
      <c r="L584" s="140"/>
      <c r="M584" s="140"/>
      <c r="N584" s="140"/>
      <c r="O584" s="146"/>
      <c r="P584" s="140"/>
      <c r="Q584" s="140"/>
      <c r="R584" s="140"/>
      <c r="S584" s="140"/>
      <c r="T584" s="139"/>
      <c r="U584" s="139"/>
      <c r="V584" s="140"/>
      <c r="W584" s="140"/>
    </row>
    <row r="585" spans="1:23" x14ac:dyDescent="0.25">
      <c r="A585" s="139"/>
      <c r="B585" s="139"/>
      <c r="C585" s="139"/>
      <c r="D585" s="139"/>
      <c r="E585" s="139"/>
      <c r="F585" s="139"/>
      <c r="G585" s="139"/>
      <c r="H585" s="140"/>
      <c r="I585" s="140"/>
      <c r="J585" s="148"/>
      <c r="K585" s="139"/>
      <c r="L585" s="148"/>
      <c r="M585" s="140"/>
      <c r="N585" s="140"/>
      <c r="O585" s="146"/>
      <c r="P585" s="139"/>
      <c r="Q585" s="139"/>
      <c r="R585" s="140"/>
      <c r="S585" s="140"/>
      <c r="T585" s="139"/>
      <c r="U585" s="139"/>
      <c r="V585" s="140"/>
      <c r="W585" s="140"/>
    </row>
    <row r="586" spans="1:23" x14ac:dyDescent="0.25">
      <c r="A586" s="139"/>
      <c r="B586" s="139"/>
      <c r="C586" s="139"/>
      <c r="D586" s="139"/>
      <c r="E586" s="139"/>
      <c r="F586" s="139"/>
      <c r="G586" s="139"/>
      <c r="H586" s="140"/>
      <c r="I586" s="140"/>
      <c r="J586" s="139"/>
      <c r="K586" s="139"/>
      <c r="L586" s="139"/>
      <c r="M586" s="140"/>
      <c r="N586" s="140"/>
      <c r="O586" s="146"/>
      <c r="P586" s="139"/>
      <c r="Q586" s="140"/>
      <c r="R586" s="140"/>
      <c r="S586" s="140"/>
      <c r="T586" s="139"/>
      <c r="U586" s="139"/>
      <c r="V586" s="140"/>
      <c r="W586" s="140"/>
    </row>
    <row r="587" spans="1:23" x14ac:dyDescent="0.25">
      <c r="A587" s="139"/>
      <c r="B587" s="139"/>
      <c r="C587" s="139"/>
      <c r="D587" s="139"/>
      <c r="E587" s="139"/>
      <c r="F587" s="139"/>
      <c r="G587" s="139"/>
      <c r="H587" s="140"/>
      <c r="I587" s="140"/>
      <c r="J587" s="139"/>
      <c r="K587" s="139"/>
      <c r="L587" s="139"/>
      <c r="M587" s="140"/>
      <c r="N587" s="140"/>
      <c r="O587" s="146"/>
      <c r="P587" s="139"/>
      <c r="Q587" s="140"/>
      <c r="R587" s="140"/>
      <c r="S587" s="140"/>
      <c r="T587" s="139"/>
      <c r="U587" s="139"/>
      <c r="V587" s="140"/>
      <c r="W587" s="140"/>
    </row>
    <row r="588" spans="1:23" x14ac:dyDescent="0.25">
      <c r="A588" s="139"/>
      <c r="B588" s="139"/>
      <c r="C588" s="148"/>
      <c r="D588" s="139"/>
      <c r="E588" s="139"/>
      <c r="F588" s="139"/>
      <c r="G588" s="139"/>
      <c r="H588" s="140"/>
      <c r="I588" s="140"/>
      <c r="J588" s="139"/>
      <c r="K588" s="139"/>
      <c r="L588" s="139"/>
      <c r="M588" s="140"/>
      <c r="N588" s="140"/>
      <c r="O588" s="146"/>
      <c r="P588" s="139"/>
      <c r="Q588" s="139"/>
      <c r="R588" s="140"/>
      <c r="S588" s="140"/>
      <c r="T588" s="139"/>
      <c r="U588" s="139"/>
      <c r="V588" s="140"/>
      <c r="W588" s="140"/>
    </row>
    <row r="589" spans="1:23" x14ac:dyDescent="0.25">
      <c r="A589" s="139"/>
      <c r="B589" s="139"/>
      <c r="C589" s="139"/>
      <c r="D589" s="139"/>
      <c r="E589" s="139"/>
      <c r="F589" s="139"/>
      <c r="G589" s="139"/>
      <c r="H589" s="140"/>
      <c r="I589" s="140"/>
      <c r="J589" s="139"/>
      <c r="K589" s="139"/>
      <c r="L589" s="139"/>
      <c r="M589" s="140"/>
      <c r="N589" s="140"/>
      <c r="O589" s="146"/>
      <c r="P589" s="139"/>
      <c r="Q589" s="140"/>
      <c r="R589" s="140"/>
      <c r="S589" s="140"/>
      <c r="T589" s="139"/>
      <c r="U589" s="139"/>
      <c r="V589" s="140"/>
      <c r="W589" s="140"/>
    </row>
    <row r="590" spans="1:23" x14ac:dyDescent="0.25">
      <c r="A590" s="139"/>
      <c r="B590" s="139"/>
      <c r="C590" s="139"/>
      <c r="D590" s="139"/>
      <c r="E590" s="139"/>
      <c r="F590" s="139"/>
      <c r="G590" s="139"/>
      <c r="H590" s="140"/>
      <c r="I590" s="140"/>
      <c r="J590" s="139"/>
      <c r="K590" s="139"/>
      <c r="L590" s="139"/>
      <c r="M590" s="140"/>
      <c r="N590" s="140"/>
      <c r="O590" s="146"/>
      <c r="P590" s="148"/>
      <c r="Q590" s="140"/>
      <c r="R590" s="140"/>
      <c r="S590" s="140"/>
      <c r="T590" s="139"/>
      <c r="U590" s="139"/>
      <c r="V590" s="140"/>
      <c r="W590" s="140"/>
    </row>
    <row r="591" spans="1:23" x14ac:dyDescent="0.25">
      <c r="A591" s="139"/>
      <c r="B591" s="139"/>
      <c r="C591" s="148"/>
      <c r="D591" s="139"/>
      <c r="E591" s="139"/>
      <c r="F591" s="139"/>
      <c r="G591" s="139"/>
      <c r="H591" s="140"/>
      <c r="I591" s="140"/>
      <c r="J591" s="139"/>
      <c r="K591" s="139"/>
      <c r="L591" s="139"/>
      <c r="M591" s="140"/>
      <c r="N591" s="140"/>
      <c r="O591" s="146"/>
      <c r="P591" s="148"/>
      <c r="Q591" s="140"/>
      <c r="R591" s="140"/>
      <c r="S591" s="140"/>
      <c r="T591" s="139"/>
      <c r="U591" s="139"/>
      <c r="V591" s="140"/>
      <c r="W591" s="140"/>
    </row>
    <row r="592" spans="1:23" x14ac:dyDescent="0.25">
      <c r="A592" s="139"/>
      <c r="B592" s="139"/>
      <c r="C592" s="139"/>
      <c r="D592" s="139"/>
      <c r="E592" s="139"/>
      <c r="F592" s="139"/>
      <c r="G592" s="139"/>
      <c r="H592" s="140"/>
      <c r="I592" s="140"/>
      <c r="J592" s="139"/>
      <c r="K592" s="139"/>
      <c r="L592" s="139"/>
      <c r="M592" s="140"/>
      <c r="N592" s="140"/>
      <c r="O592" s="146"/>
      <c r="P592" s="139"/>
      <c r="Q592" s="140"/>
      <c r="R592" s="140"/>
      <c r="S592" s="140"/>
      <c r="T592" s="139"/>
      <c r="U592" s="139"/>
      <c r="V592" s="140"/>
      <c r="W592" s="140"/>
    </row>
    <row r="593" spans="1:23" x14ac:dyDescent="0.25">
      <c r="A593" s="139"/>
      <c r="B593" s="139"/>
      <c r="C593" s="139"/>
      <c r="D593" s="139"/>
      <c r="E593" s="139"/>
      <c r="F593" s="139"/>
      <c r="G593" s="139"/>
      <c r="H593" s="140"/>
      <c r="I593" s="140"/>
      <c r="J593" s="139"/>
      <c r="K593" s="139"/>
      <c r="L593" s="139"/>
      <c r="M593" s="140"/>
      <c r="N593" s="140"/>
      <c r="O593" s="146"/>
      <c r="P593" s="139"/>
      <c r="Q593" s="140"/>
      <c r="R593" s="140"/>
      <c r="S593" s="140"/>
      <c r="T593" s="139"/>
      <c r="U593" s="139"/>
      <c r="V593" s="140"/>
      <c r="W593" s="140"/>
    </row>
    <row r="594" spans="1:23" x14ac:dyDescent="0.25">
      <c r="A594" s="139"/>
      <c r="B594" s="139"/>
      <c r="C594" s="139"/>
      <c r="D594" s="139"/>
      <c r="E594" s="139"/>
      <c r="F594" s="139"/>
      <c r="G594" s="139"/>
      <c r="H594" s="140"/>
      <c r="I594" s="140"/>
      <c r="J594" s="148"/>
      <c r="K594" s="139"/>
      <c r="L594" s="148"/>
      <c r="M594" s="140"/>
      <c r="N594" s="140"/>
      <c r="O594" s="146"/>
      <c r="P594" s="139"/>
      <c r="Q594" s="140"/>
      <c r="R594" s="140"/>
      <c r="S594" s="140"/>
      <c r="T594" s="139"/>
      <c r="U594" s="139"/>
      <c r="V594" s="140"/>
      <c r="W594" s="140"/>
    </row>
    <row r="595" spans="1:23" x14ac:dyDescent="0.25">
      <c r="A595" s="139"/>
      <c r="B595" s="139"/>
      <c r="C595" s="148"/>
      <c r="D595" s="139"/>
      <c r="E595" s="139"/>
      <c r="F595" s="139"/>
      <c r="G595" s="139"/>
      <c r="H595" s="140"/>
      <c r="I595" s="140"/>
      <c r="J595" s="140"/>
      <c r="K595" s="139"/>
      <c r="L595" s="140"/>
      <c r="M595" s="140"/>
      <c r="N595" s="140"/>
      <c r="O595" s="146"/>
      <c r="P595" s="139"/>
      <c r="Q595" s="140"/>
      <c r="R595" s="140"/>
      <c r="S595" s="140"/>
      <c r="T595" s="139"/>
      <c r="U595" s="139"/>
      <c r="V595" s="140"/>
      <c r="W595" s="140"/>
    </row>
    <row r="596" spans="1:23" x14ac:dyDescent="0.25">
      <c r="A596" s="139"/>
      <c r="B596" s="139"/>
      <c r="C596" s="139"/>
      <c r="D596" s="139"/>
      <c r="E596" s="139"/>
      <c r="F596" s="139"/>
      <c r="G596" s="139"/>
      <c r="H596" s="140"/>
      <c r="I596" s="140"/>
      <c r="J596" s="140"/>
      <c r="K596" s="139"/>
      <c r="L596" s="140"/>
      <c r="M596" s="140"/>
      <c r="N596" s="140"/>
      <c r="O596" s="146"/>
      <c r="P596" s="148"/>
      <c r="Q596" s="140"/>
      <c r="R596" s="140"/>
      <c r="S596" s="140"/>
      <c r="T596" s="139"/>
      <c r="U596" s="139"/>
      <c r="V596" s="140"/>
      <c r="W596" s="140"/>
    </row>
    <row r="597" spans="1:23" x14ac:dyDescent="0.25">
      <c r="A597" s="139"/>
      <c r="B597" s="139"/>
      <c r="C597" s="139"/>
      <c r="D597" s="139"/>
      <c r="E597" s="139"/>
      <c r="F597" s="139"/>
      <c r="G597" s="139"/>
      <c r="H597" s="140"/>
      <c r="I597" s="140"/>
      <c r="J597" s="140"/>
      <c r="K597" s="139"/>
      <c r="L597" s="140"/>
      <c r="M597" s="140"/>
      <c r="N597" s="140"/>
      <c r="O597" s="146"/>
      <c r="P597" s="148"/>
      <c r="Q597" s="140"/>
      <c r="R597" s="140"/>
      <c r="S597" s="140"/>
      <c r="T597" s="139"/>
      <c r="U597" s="139"/>
      <c r="V597" s="140"/>
      <c r="W597" s="140"/>
    </row>
    <row r="598" spans="1:23" x14ac:dyDescent="0.25">
      <c r="A598" s="139"/>
      <c r="B598" s="139"/>
      <c r="C598" s="139"/>
      <c r="D598" s="139"/>
      <c r="E598" s="139"/>
      <c r="F598" s="139"/>
      <c r="G598" s="139"/>
      <c r="H598" s="140"/>
      <c r="I598" s="140"/>
      <c r="J598" s="140"/>
      <c r="K598" s="139"/>
      <c r="L598" s="140"/>
      <c r="M598" s="140"/>
      <c r="N598" s="140"/>
      <c r="O598" s="146"/>
      <c r="P598" s="148"/>
      <c r="Q598" s="140"/>
      <c r="R598" s="140"/>
      <c r="S598" s="140"/>
      <c r="T598" s="139"/>
      <c r="U598" s="139"/>
      <c r="V598" s="140"/>
      <c r="W598" s="140"/>
    </row>
    <row r="599" spans="1:23" x14ac:dyDescent="0.25">
      <c r="A599" s="139"/>
      <c r="B599" s="139"/>
      <c r="C599" s="139"/>
      <c r="D599" s="139"/>
      <c r="E599" s="139"/>
      <c r="F599" s="139"/>
      <c r="G599" s="139"/>
      <c r="H599" s="140"/>
      <c r="I599" s="140"/>
      <c r="J599" s="140"/>
      <c r="K599" s="139"/>
      <c r="L599" s="140"/>
      <c r="M599" s="140"/>
      <c r="N599" s="140"/>
      <c r="O599" s="146"/>
      <c r="P599" s="148"/>
      <c r="Q599" s="140"/>
      <c r="R599" s="140"/>
      <c r="S599" s="140"/>
      <c r="T599" s="139"/>
      <c r="U599" s="139"/>
      <c r="V599" s="140"/>
      <c r="W599" s="140"/>
    </row>
    <row r="600" spans="1:23" x14ac:dyDescent="0.25">
      <c r="A600" s="139"/>
      <c r="B600" s="139"/>
      <c r="C600" s="139"/>
      <c r="D600" s="139"/>
      <c r="E600" s="139"/>
      <c r="F600" s="139"/>
      <c r="G600" s="139"/>
      <c r="H600" s="140"/>
      <c r="I600" s="140"/>
      <c r="J600" s="140"/>
      <c r="K600" s="139"/>
      <c r="L600" s="140"/>
      <c r="M600" s="140"/>
      <c r="N600" s="140"/>
      <c r="O600" s="146"/>
      <c r="P600" s="148"/>
      <c r="Q600" s="140"/>
      <c r="R600" s="140"/>
      <c r="S600" s="140"/>
      <c r="T600" s="139"/>
      <c r="U600" s="139"/>
      <c r="V600" s="140"/>
      <c r="W600" s="140"/>
    </row>
    <row r="601" spans="1:23" x14ac:dyDescent="0.25">
      <c r="A601" s="139"/>
      <c r="B601" s="139"/>
      <c r="C601" s="149"/>
      <c r="D601" s="139"/>
      <c r="E601" s="139"/>
      <c r="F601" s="139"/>
      <c r="G601" s="139"/>
      <c r="H601" s="140"/>
      <c r="I601" s="140"/>
      <c r="J601" s="140"/>
      <c r="K601" s="139"/>
      <c r="L601" s="140"/>
      <c r="M601" s="140"/>
      <c r="N601" s="140"/>
      <c r="O601" s="146"/>
      <c r="P601" s="140"/>
      <c r="Q601" s="140"/>
      <c r="R601" s="140"/>
      <c r="S601" s="140"/>
      <c r="T601" s="139"/>
      <c r="U601" s="139"/>
      <c r="V601" s="140"/>
      <c r="W601" s="140"/>
    </row>
    <row r="602" spans="1:23" x14ac:dyDescent="0.25">
      <c r="A602" s="139"/>
      <c r="B602" s="139"/>
      <c r="C602" s="149"/>
      <c r="D602" s="139"/>
      <c r="E602" s="139"/>
      <c r="F602" s="139"/>
      <c r="G602" s="139"/>
      <c r="H602" s="140"/>
      <c r="I602" s="140"/>
      <c r="J602" s="140"/>
      <c r="K602" s="139"/>
      <c r="L602" s="140"/>
      <c r="M602" s="140"/>
      <c r="N602" s="140"/>
      <c r="O602" s="146"/>
      <c r="P602" s="140"/>
      <c r="Q602" s="140"/>
      <c r="R602" s="140"/>
      <c r="S602" s="140"/>
      <c r="T602" s="139"/>
      <c r="U602" s="139"/>
      <c r="V602" s="140"/>
      <c r="W602" s="140"/>
    </row>
    <row r="603" spans="1:23" x14ac:dyDescent="0.25">
      <c r="A603" s="139"/>
      <c r="B603" s="139"/>
      <c r="C603" s="140"/>
      <c r="D603" s="139"/>
      <c r="E603" s="139"/>
      <c r="F603" s="139"/>
      <c r="G603" s="139"/>
      <c r="H603" s="140"/>
      <c r="I603" s="140"/>
      <c r="J603" s="140"/>
      <c r="K603" s="139"/>
      <c r="L603" s="140"/>
      <c r="M603" s="140"/>
      <c r="N603" s="140"/>
      <c r="O603" s="147"/>
      <c r="P603" s="140"/>
      <c r="Q603" s="140"/>
      <c r="R603" s="140"/>
      <c r="S603" s="140"/>
      <c r="T603" s="139"/>
      <c r="U603" s="139"/>
      <c r="V603" s="140"/>
      <c r="W603" s="140"/>
    </row>
    <row r="604" spans="1:23" x14ac:dyDescent="0.25">
      <c r="A604" s="139"/>
      <c r="B604" s="139"/>
      <c r="C604" s="140"/>
      <c r="D604" s="139"/>
      <c r="E604" s="139"/>
      <c r="F604" s="139"/>
      <c r="G604" s="139"/>
      <c r="H604" s="140"/>
      <c r="I604" s="140"/>
      <c r="J604" s="140"/>
      <c r="K604" s="139"/>
      <c r="L604" s="140"/>
      <c r="M604" s="140"/>
      <c r="N604" s="140"/>
      <c r="O604" s="147"/>
      <c r="P604" s="140"/>
      <c r="Q604" s="140"/>
      <c r="R604" s="140"/>
      <c r="S604" s="140"/>
      <c r="T604" s="139"/>
      <c r="U604" s="139"/>
      <c r="V604" s="140"/>
      <c r="W604" s="140"/>
    </row>
    <row r="605" spans="1:23" x14ac:dyDescent="0.25">
      <c r="A605" s="139"/>
      <c r="B605" s="139"/>
      <c r="C605" s="140"/>
      <c r="D605" s="139"/>
      <c r="E605" s="139"/>
      <c r="F605" s="139"/>
      <c r="G605" s="139"/>
      <c r="H605" s="140"/>
      <c r="I605" s="140"/>
      <c r="J605" s="140"/>
      <c r="K605" s="139"/>
      <c r="L605" s="140"/>
      <c r="M605" s="140"/>
      <c r="N605" s="140"/>
      <c r="O605" s="147"/>
      <c r="P605" s="140"/>
      <c r="Q605" s="140"/>
      <c r="R605" s="140"/>
      <c r="S605" s="140"/>
      <c r="T605" s="139"/>
      <c r="U605" s="139"/>
      <c r="V605" s="140"/>
      <c r="W605" s="140"/>
    </row>
    <row r="606" spans="1:23" x14ac:dyDescent="0.25">
      <c r="A606" s="139"/>
      <c r="B606" s="139"/>
      <c r="C606" s="140"/>
      <c r="D606" s="139"/>
      <c r="E606" s="139"/>
      <c r="F606" s="139"/>
      <c r="G606" s="139"/>
      <c r="H606" s="140"/>
      <c r="I606" s="140"/>
      <c r="J606" s="140"/>
      <c r="K606" s="139"/>
      <c r="L606" s="140"/>
      <c r="M606" s="140"/>
      <c r="N606" s="140"/>
      <c r="O606" s="147"/>
      <c r="P606" s="140"/>
      <c r="Q606" s="140"/>
      <c r="R606" s="140"/>
      <c r="S606" s="140"/>
      <c r="T606" s="139"/>
      <c r="U606" s="139"/>
      <c r="V606" s="140"/>
      <c r="W606" s="140"/>
    </row>
    <row r="607" spans="1:23" x14ac:dyDescent="0.25">
      <c r="A607" s="139"/>
      <c r="B607" s="139"/>
      <c r="C607" s="140"/>
      <c r="D607" s="139"/>
      <c r="E607" s="139"/>
      <c r="F607" s="139"/>
      <c r="G607" s="139"/>
      <c r="H607" s="140"/>
      <c r="I607" s="140"/>
      <c r="J607" s="140"/>
      <c r="K607" s="139"/>
      <c r="L607" s="140"/>
      <c r="M607" s="140"/>
      <c r="N607" s="140"/>
      <c r="O607" s="147"/>
      <c r="P607" s="140"/>
      <c r="Q607" s="140"/>
      <c r="R607" s="140"/>
      <c r="S607" s="140"/>
      <c r="T607" s="139"/>
      <c r="U607" s="139"/>
      <c r="V607" s="140"/>
      <c r="W607" s="140"/>
    </row>
    <row r="608" spans="1:23" x14ac:dyDescent="0.25">
      <c r="A608" s="139"/>
      <c r="B608" s="139"/>
      <c r="C608" s="140"/>
      <c r="D608" s="139"/>
      <c r="E608" s="139"/>
      <c r="F608" s="139"/>
      <c r="G608" s="139"/>
      <c r="H608" s="140"/>
      <c r="I608" s="140"/>
      <c r="J608" s="140"/>
      <c r="K608" s="139"/>
      <c r="L608" s="140"/>
      <c r="M608" s="140"/>
      <c r="N608" s="140"/>
      <c r="O608" s="147"/>
      <c r="P608" s="140"/>
      <c r="Q608" s="140"/>
      <c r="R608" s="140"/>
      <c r="S608" s="140"/>
      <c r="T608" s="139"/>
      <c r="U608" s="139"/>
      <c r="V608" s="140"/>
      <c r="W608" s="140"/>
    </row>
    <row r="609" spans="1:23" x14ac:dyDescent="0.25">
      <c r="A609" s="139"/>
      <c r="B609" s="139"/>
      <c r="C609" s="140"/>
      <c r="D609" s="139"/>
      <c r="E609" s="139"/>
      <c r="F609" s="139"/>
      <c r="G609" s="139"/>
      <c r="H609" s="140"/>
      <c r="I609" s="140"/>
      <c r="J609" s="140"/>
      <c r="K609" s="139"/>
      <c r="L609" s="140"/>
      <c r="M609" s="140"/>
      <c r="N609" s="140"/>
      <c r="O609" s="147"/>
      <c r="P609" s="140"/>
      <c r="Q609" s="140"/>
      <c r="R609" s="140"/>
      <c r="S609" s="140"/>
      <c r="T609" s="139"/>
      <c r="U609" s="139"/>
      <c r="V609" s="140"/>
      <c r="W609" s="140"/>
    </row>
    <row r="610" spans="1:23" x14ac:dyDescent="0.25">
      <c r="A610" s="139"/>
      <c r="B610" s="139"/>
      <c r="C610" s="140"/>
      <c r="D610" s="139"/>
      <c r="E610" s="139"/>
      <c r="F610" s="139"/>
      <c r="G610" s="139"/>
      <c r="H610" s="140"/>
      <c r="I610" s="140"/>
      <c r="J610" s="140"/>
      <c r="K610" s="139"/>
      <c r="L610" s="140"/>
      <c r="M610" s="140"/>
      <c r="N610" s="140"/>
      <c r="O610" s="147"/>
      <c r="P610" s="140"/>
      <c r="Q610" s="140"/>
      <c r="R610" s="140"/>
      <c r="S610" s="140"/>
      <c r="T610" s="139"/>
      <c r="U610" s="139"/>
      <c r="V610" s="140"/>
      <c r="W610" s="140"/>
    </row>
    <row r="611" spans="1:23" x14ac:dyDescent="0.25">
      <c r="A611" s="139"/>
      <c r="B611" s="139"/>
      <c r="C611" s="140"/>
      <c r="D611" s="139"/>
      <c r="E611" s="139"/>
      <c r="F611" s="139"/>
      <c r="G611" s="139"/>
      <c r="H611" s="140"/>
      <c r="I611" s="140"/>
      <c r="J611" s="140"/>
      <c r="K611" s="139"/>
      <c r="L611" s="140"/>
      <c r="M611" s="140"/>
      <c r="N611" s="140"/>
      <c r="O611" s="147"/>
      <c r="P611" s="140"/>
      <c r="Q611" s="140"/>
      <c r="R611" s="140"/>
      <c r="S611" s="140"/>
      <c r="T611" s="139"/>
      <c r="U611" s="139"/>
      <c r="V611" s="140"/>
      <c r="W611" s="140"/>
    </row>
    <row r="612" spans="1:23" x14ac:dyDescent="0.25">
      <c r="A612" s="139"/>
      <c r="B612" s="139"/>
      <c r="C612" s="140"/>
      <c r="D612" s="139"/>
      <c r="E612" s="139"/>
      <c r="F612" s="139"/>
      <c r="G612" s="139"/>
      <c r="H612" s="140"/>
      <c r="I612" s="140"/>
      <c r="J612" s="140"/>
      <c r="K612" s="139"/>
      <c r="L612" s="140"/>
      <c r="M612" s="140"/>
      <c r="N612" s="140"/>
      <c r="O612" s="147"/>
      <c r="P612" s="140"/>
      <c r="Q612" s="140"/>
      <c r="R612" s="140"/>
      <c r="S612" s="140"/>
      <c r="T612" s="139"/>
      <c r="U612" s="139"/>
      <c r="V612" s="140"/>
      <c r="W612" s="140"/>
    </row>
    <row r="613" spans="1:23" x14ac:dyDescent="0.25">
      <c r="A613" s="139"/>
      <c r="B613" s="139"/>
      <c r="C613" s="140"/>
      <c r="D613" s="139"/>
      <c r="E613" s="139"/>
      <c r="F613" s="139"/>
      <c r="G613" s="139"/>
      <c r="H613" s="140"/>
      <c r="I613" s="140"/>
      <c r="J613" s="140"/>
      <c r="K613" s="139"/>
      <c r="L613" s="140"/>
      <c r="M613" s="140"/>
      <c r="N613" s="140"/>
      <c r="O613" s="147"/>
      <c r="P613" s="140"/>
      <c r="Q613" s="140"/>
      <c r="R613" s="140"/>
      <c r="S613" s="140"/>
      <c r="T613" s="139"/>
      <c r="U613" s="139"/>
      <c r="V613" s="140"/>
      <c r="W613" s="140"/>
    </row>
    <row r="614" spans="1:23" x14ac:dyDescent="0.25">
      <c r="A614" s="139"/>
      <c r="B614" s="139"/>
      <c r="C614" s="140"/>
      <c r="D614" s="139"/>
      <c r="E614" s="139"/>
      <c r="F614" s="139"/>
      <c r="G614" s="139"/>
      <c r="H614" s="140"/>
      <c r="I614" s="140"/>
      <c r="J614" s="140"/>
      <c r="K614" s="139"/>
      <c r="L614" s="140"/>
      <c r="M614" s="140"/>
      <c r="N614" s="140"/>
      <c r="O614" s="147"/>
      <c r="P614" s="140"/>
      <c r="Q614" s="140"/>
      <c r="R614" s="140"/>
      <c r="S614" s="140"/>
      <c r="T614" s="139"/>
      <c r="U614" s="139"/>
      <c r="V614" s="140"/>
      <c r="W614" s="140"/>
    </row>
    <row r="615" spans="1:23" x14ac:dyDescent="0.25">
      <c r="A615" s="139"/>
      <c r="B615" s="139"/>
      <c r="C615" s="140"/>
      <c r="D615" s="139"/>
      <c r="E615" s="139"/>
      <c r="F615" s="139"/>
      <c r="G615" s="139"/>
      <c r="H615" s="140"/>
      <c r="I615" s="140"/>
      <c r="J615" s="140"/>
      <c r="K615" s="139"/>
      <c r="L615" s="140"/>
      <c r="M615" s="140"/>
      <c r="N615" s="140"/>
      <c r="O615" s="147"/>
      <c r="P615" s="140"/>
      <c r="Q615" s="140"/>
      <c r="R615" s="140"/>
      <c r="S615" s="140"/>
      <c r="T615" s="139"/>
      <c r="U615" s="139"/>
      <c r="V615" s="140"/>
      <c r="W615" s="140"/>
    </row>
    <row r="616" spans="1:23" x14ac:dyDescent="0.25">
      <c r="A616" s="139"/>
      <c r="B616" s="139"/>
      <c r="C616" s="140"/>
      <c r="D616" s="139"/>
      <c r="E616" s="139"/>
      <c r="F616" s="139"/>
      <c r="G616" s="139"/>
      <c r="H616" s="140"/>
      <c r="I616" s="140"/>
      <c r="J616" s="140"/>
      <c r="K616" s="139"/>
      <c r="L616" s="140"/>
      <c r="M616" s="140"/>
      <c r="N616" s="140"/>
      <c r="O616" s="147"/>
      <c r="P616" s="140"/>
      <c r="Q616" s="140"/>
      <c r="R616" s="140"/>
      <c r="S616" s="140"/>
      <c r="T616" s="139"/>
      <c r="U616" s="139"/>
      <c r="V616" s="140"/>
      <c r="W616" s="140"/>
    </row>
    <row r="617" spans="1:23" x14ac:dyDescent="0.25">
      <c r="A617" s="139"/>
      <c r="B617" s="139"/>
      <c r="C617" s="140"/>
      <c r="D617" s="139"/>
      <c r="E617" s="139"/>
      <c r="F617" s="139"/>
      <c r="G617" s="139"/>
      <c r="H617" s="140"/>
      <c r="I617" s="140"/>
      <c r="J617" s="140"/>
      <c r="K617" s="139"/>
      <c r="L617" s="140"/>
      <c r="M617" s="140"/>
      <c r="N617" s="140"/>
      <c r="O617" s="147"/>
      <c r="P617" s="140"/>
      <c r="Q617" s="140"/>
      <c r="R617" s="140"/>
      <c r="S617" s="140"/>
      <c r="T617" s="139"/>
      <c r="U617" s="139"/>
      <c r="V617" s="140"/>
      <c r="W617" s="140"/>
    </row>
    <row r="618" spans="1:23" x14ac:dyDescent="0.25">
      <c r="A618" s="139"/>
      <c r="B618" s="139"/>
      <c r="C618" s="140"/>
      <c r="D618" s="139"/>
      <c r="E618" s="139"/>
      <c r="F618" s="139"/>
      <c r="G618" s="139"/>
      <c r="H618" s="140"/>
      <c r="I618" s="140"/>
      <c r="J618" s="140"/>
      <c r="K618" s="139"/>
      <c r="L618" s="140"/>
      <c r="M618" s="140"/>
      <c r="N618" s="140"/>
      <c r="O618" s="147"/>
      <c r="P618" s="140"/>
      <c r="Q618" s="140"/>
      <c r="R618" s="140"/>
      <c r="S618" s="140"/>
      <c r="T618" s="139"/>
      <c r="U618" s="139"/>
      <c r="V618" s="140"/>
      <c r="W618" s="140"/>
    </row>
    <row r="619" spans="1:23" x14ac:dyDescent="0.25">
      <c r="A619" s="139"/>
      <c r="B619" s="139"/>
      <c r="C619" s="140"/>
      <c r="D619" s="139"/>
      <c r="E619" s="139"/>
      <c r="F619" s="139"/>
      <c r="G619" s="139"/>
      <c r="H619" s="140"/>
      <c r="I619" s="140"/>
      <c r="J619" s="140"/>
      <c r="K619" s="139"/>
      <c r="L619" s="140"/>
      <c r="M619" s="140"/>
      <c r="N619" s="140"/>
      <c r="O619" s="147"/>
      <c r="P619" s="140"/>
      <c r="Q619" s="140"/>
      <c r="R619" s="140"/>
      <c r="S619" s="140"/>
      <c r="T619" s="139"/>
      <c r="U619" s="139"/>
      <c r="V619" s="140"/>
      <c r="W619" s="140"/>
    </row>
    <row r="620" spans="1:23" x14ac:dyDescent="0.25">
      <c r="A620" s="139"/>
      <c r="B620" s="139"/>
      <c r="C620" s="140"/>
      <c r="D620" s="139"/>
      <c r="E620" s="139"/>
      <c r="F620" s="139"/>
      <c r="G620" s="139"/>
      <c r="H620" s="140"/>
      <c r="I620" s="140"/>
      <c r="J620" s="140"/>
      <c r="K620" s="139"/>
      <c r="L620" s="140"/>
      <c r="M620" s="140"/>
      <c r="N620" s="140"/>
      <c r="O620" s="147"/>
      <c r="P620" s="140"/>
      <c r="Q620" s="140"/>
      <c r="R620" s="140"/>
      <c r="S620" s="140"/>
      <c r="T620" s="139"/>
      <c r="U620" s="139"/>
      <c r="V620" s="140"/>
      <c r="W620" s="140"/>
    </row>
    <row r="621" spans="1:23" x14ac:dyDescent="0.25">
      <c r="A621" s="139"/>
      <c r="B621" s="139"/>
      <c r="C621" s="140"/>
      <c r="D621" s="139"/>
      <c r="E621" s="139"/>
      <c r="F621" s="139"/>
      <c r="G621" s="139"/>
      <c r="H621" s="140"/>
      <c r="I621" s="140"/>
      <c r="J621" s="140"/>
      <c r="K621" s="139"/>
      <c r="L621" s="140"/>
      <c r="M621" s="140"/>
      <c r="N621" s="140"/>
      <c r="O621" s="147"/>
      <c r="P621" s="140"/>
      <c r="Q621" s="142"/>
      <c r="R621" s="140"/>
      <c r="S621" s="140"/>
      <c r="T621" s="139"/>
      <c r="U621" s="139"/>
      <c r="V621" s="140"/>
      <c r="W621" s="140"/>
    </row>
    <row r="622" spans="1:23" x14ac:dyDescent="0.25">
      <c r="A622" s="139"/>
      <c r="B622" s="139"/>
      <c r="C622" s="140"/>
      <c r="D622" s="139"/>
      <c r="E622" s="139"/>
      <c r="F622" s="139"/>
      <c r="G622" s="139"/>
      <c r="H622" s="140"/>
      <c r="I622" s="140"/>
      <c r="J622" s="140"/>
      <c r="K622" s="139"/>
      <c r="L622" s="140"/>
      <c r="M622" s="140"/>
      <c r="N622" s="140"/>
      <c r="O622" s="147"/>
      <c r="P622" s="140"/>
      <c r="Q622" s="140"/>
      <c r="R622" s="140"/>
      <c r="S622" s="140"/>
      <c r="T622" s="139"/>
      <c r="U622" s="139"/>
      <c r="V622" s="140"/>
      <c r="W622" s="140"/>
    </row>
    <row r="623" spans="1:23" x14ac:dyDescent="0.25">
      <c r="A623" s="139"/>
      <c r="B623" s="139"/>
      <c r="C623" s="140"/>
      <c r="D623" s="139"/>
      <c r="E623" s="139"/>
      <c r="F623" s="139"/>
      <c r="G623" s="139"/>
      <c r="H623" s="140"/>
      <c r="I623" s="140"/>
      <c r="J623" s="140"/>
      <c r="K623" s="139"/>
      <c r="L623" s="140"/>
      <c r="M623" s="140"/>
      <c r="N623" s="140"/>
      <c r="O623" s="147"/>
      <c r="P623" s="140"/>
      <c r="Q623" s="142"/>
      <c r="R623" s="140"/>
      <c r="S623" s="140"/>
      <c r="T623" s="139"/>
      <c r="U623" s="139"/>
      <c r="V623" s="140"/>
      <c r="W623" s="140"/>
    </row>
    <row r="624" spans="1:23" x14ac:dyDescent="0.25">
      <c r="A624" s="139"/>
      <c r="B624" s="139"/>
      <c r="C624" s="140"/>
      <c r="D624" s="139"/>
      <c r="E624" s="139"/>
      <c r="F624" s="139"/>
      <c r="G624" s="139"/>
      <c r="H624" s="164"/>
      <c r="I624" s="140"/>
      <c r="J624" s="140"/>
      <c r="K624" s="139"/>
      <c r="L624" s="140"/>
      <c r="M624" s="140"/>
      <c r="N624" s="140"/>
      <c r="O624" s="147"/>
      <c r="P624" s="140"/>
      <c r="Q624" s="140"/>
      <c r="R624" s="140"/>
      <c r="S624" s="140"/>
      <c r="T624" s="139"/>
      <c r="U624" s="139"/>
      <c r="V624" s="140"/>
      <c r="W624" s="140"/>
    </row>
    <row r="625" spans="1:23" x14ac:dyDescent="0.25">
      <c r="A625" s="139"/>
      <c r="B625" s="139"/>
      <c r="C625" s="140"/>
      <c r="D625" s="139"/>
      <c r="E625" s="139"/>
      <c r="F625" s="139"/>
      <c r="G625" s="139"/>
      <c r="H625" s="164"/>
      <c r="I625" s="140"/>
      <c r="J625" s="140"/>
      <c r="K625" s="139"/>
      <c r="L625" s="140"/>
      <c r="M625" s="140"/>
      <c r="N625" s="140"/>
      <c r="O625" s="147"/>
      <c r="P625" s="140"/>
      <c r="Q625" s="140"/>
      <c r="R625" s="140"/>
      <c r="S625" s="140"/>
      <c r="T625" s="139"/>
      <c r="U625" s="139"/>
      <c r="V625" s="140"/>
      <c r="W625" s="140"/>
    </row>
    <row r="626" spans="1:23" x14ac:dyDescent="0.25">
      <c r="A626" s="139"/>
      <c r="B626" s="139"/>
      <c r="C626" s="140"/>
      <c r="D626" s="139"/>
      <c r="E626" s="139"/>
      <c r="F626" s="139"/>
      <c r="G626" s="139"/>
      <c r="H626" s="140"/>
      <c r="I626" s="140"/>
      <c r="J626" s="140"/>
      <c r="K626" s="139"/>
      <c r="L626" s="140"/>
      <c r="M626" s="140"/>
      <c r="N626" s="140"/>
      <c r="O626" s="147"/>
      <c r="P626" s="140"/>
      <c r="Q626" s="142"/>
      <c r="R626" s="140"/>
      <c r="S626" s="140"/>
      <c r="T626" s="139"/>
      <c r="U626" s="139"/>
      <c r="V626" s="140"/>
      <c r="W626" s="140"/>
    </row>
    <row r="627" spans="1:23" x14ac:dyDescent="0.25">
      <c r="A627" s="139"/>
      <c r="B627" s="139"/>
      <c r="C627" s="140"/>
      <c r="D627" s="139"/>
      <c r="E627" s="139"/>
      <c r="F627" s="139"/>
      <c r="G627" s="139"/>
      <c r="H627" s="140"/>
      <c r="I627" s="140"/>
      <c r="J627" s="140"/>
      <c r="K627" s="139"/>
      <c r="L627" s="140"/>
      <c r="M627" s="140"/>
      <c r="N627" s="140"/>
      <c r="O627" s="147"/>
      <c r="P627" s="140"/>
      <c r="Q627" s="140"/>
      <c r="R627" s="140"/>
      <c r="S627" s="140"/>
      <c r="T627" s="139"/>
      <c r="U627" s="139"/>
      <c r="V627" s="140"/>
      <c r="W627" s="140"/>
    </row>
    <row r="628" spans="1:23" x14ac:dyDescent="0.25">
      <c r="A628" s="139"/>
      <c r="B628" s="139"/>
      <c r="C628" s="140"/>
      <c r="D628" s="139"/>
      <c r="E628" s="139"/>
      <c r="F628" s="139"/>
      <c r="G628" s="139"/>
      <c r="H628" s="164"/>
      <c r="I628" s="140"/>
      <c r="J628" s="140"/>
      <c r="K628" s="139"/>
      <c r="L628" s="140"/>
      <c r="M628" s="140"/>
      <c r="N628" s="140"/>
      <c r="O628" s="147"/>
      <c r="P628" s="140"/>
      <c r="Q628" s="140"/>
      <c r="R628" s="140"/>
      <c r="S628" s="140"/>
      <c r="T628" s="139"/>
      <c r="U628" s="139"/>
      <c r="V628" s="140"/>
      <c r="W628" s="140"/>
    </row>
    <row r="629" spans="1:23" x14ac:dyDescent="0.25">
      <c r="A629" s="139"/>
      <c r="B629" s="139"/>
      <c r="C629" s="140"/>
      <c r="D629" s="139"/>
      <c r="E629" s="139"/>
      <c r="F629" s="139"/>
      <c r="G629" s="139"/>
      <c r="H629" s="164"/>
      <c r="I629" s="140"/>
      <c r="J629" s="140"/>
      <c r="K629" s="139"/>
      <c r="L629" s="140"/>
      <c r="M629" s="140"/>
      <c r="N629" s="140"/>
      <c r="O629" s="147"/>
      <c r="P629" s="140"/>
      <c r="Q629" s="140"/>
      <c r="R629" s="140"/>
      <c r="S629" s="140"/>
      <c r="T629" s="139"/>
      <c r="U629" s="139"/>
      <c r="V629" s="140"/>
      <c r="W629" s="140"/>
    </row>
    <row r="630" spans="1:23" x14ac:dyDescent="0.25">
      <c r="A630" s="139"/>
      <c r="B630" s="139"/>
      <c r="C630" s="140"/>
      <c r="D630" s="139"/>
      <c r="E630" s="139"/>
      <c r="F630" s="139"/>
      <c r="G630" s="139"/>
      <c r="H630" s="140"/>
      <c r="I630" s="140"/>
      <c r="J630" s="140"/>
      <c r="K630" s="139"/>
      <c r="L630" s="140"/>
      <c r="M630" s="140"/>
      <c r="N630" s="140"/>
      <c r="O630" s="147"/>
      <c r="P630" s="140"/>
      <c r="Q630" s="140"/>
      <c r="R630" s="140"/>
      <c r="S630" s="140"/>
      <c r="T630" s="139"/>
      <c r="U630" s="139"/>
      <c r="V630" s="140"/>
      <c r="W630" s="140"/>
    </row>
    <row r="631" spans="1:23" x14ac:dyDescent="0.25">
      <c r="A631" s="139"/>
      <c r="B631" s="139"/>
      <c r="C631" s="151"/>
      <c r="D631" s="139"/>
      <c r="E631" s="139"/>
      <c r="F631" s="139"/>
      <c r="G631" s="139"/>
      <c r="H631" s="140"/>
      <c r="I631" s="140"/>
      <c r="J631" s="140"/>
      <c r="K631" s="139"/>
      <c r="L631" s="140"/>
      <c r="M631" s="140"/>
      <c r="N631" s="140"/>
      <c r="O631" s="147"/>
      <c r="P631" s="140"/>
      <c r="Q631" s="140"/>
      <c r="R631" s="140"/>
      <c r="S631" s="140"/>
      <c r="T631" s="139"/>
      <c r="U631" s="139"/>
      <c r="V631" s="140"/>
      <c r="W631" s="140"/>
    </row>
    <row r="632" spans="1:23" x14ac:dyDescent="0.25">
      <c r="A632" s="139"/>
      <c r="B632" s="139"/>
      <c r="C632" s="151"/>
      <c r="D632" s="139"/>
      <c r="E632" s="139"/>
      <c r="F632" s="139"/>
      <c r="G632" s="139"/>
      <c r="H632" s="140"/>
      <c r="I632" s="140"/>
      <c r="J632" s="140"/>
      <c r="K632" s="139"/>
      <c r="L632" s="140"/>
      <c r="M632" s="140"/>
      <c r="N632" s="140"/>
      <c r="O632" s="147"/>
      <c r="P632" s="140"/>
      <c r="Q632" s="140"/>
      <c r="R632" s="140"/>
      <c r="S632" s="140"/>
      <c r="T632" s="139"/>
      <c r="U632" s="139"/>
      <c r="V632" s="140"/>
      <c r="W632" s="140"/>
    </row>
    <row r="633" spans="1:23" x14ac:dyDescent="0.25">
      <c r="A633" s="139"/>
      <c r="B633" s="139"/>
      <c r="C633" s="151"/>
      <c r="D633" s="139"/>
      <c r="E633" s="139"/>
      <c r="F633" s="139"/>
      <c r="G633" s="139"/>
      <c r="H633" s="140"/>
      <c r="I633" s="140"/>
      <c r="J633" s="140"/>
      <c r="K633" s="139"/>
      <c r="L633" s="140"/>
      <c r="M633" s="140"/>
      <c r="N633" s="140"/>
      <c r="O633" s="147"/>
      <c r="P633" s="140"/>
      <c r="Q633" s="140"/>
      <c r="R633" s="140"/>
      <c r="S633" s="140"/>
      <c r="T633" s="139"/>
      <c r="U633" s="139"/>
      <c r="V633" s="140"/>
      <c r="W633" s="140"/>
    </row>
    <row r="634" spans="1:23" x14ac:dyDescent="0.25">
      <c r="A634" s="139"/>
      <c r="B634" s="139"/>
      <c r="C634" s="151"/>
      <c r="D634" s="139"/>
      <c r="E634" s="139"/>
      <c r="F634" s="139"/>
      <c r="G634" s="139"/>
      <c r="H634" s="140"/>
      <c r="I634" s="140"/>
      <c r="J634" s="140"/>
      <c r="K634" s="139"/>
      <c r="L634" s="140"/>
      <c r="M634" s="140"/>
      <c r="N634" s="140"/>
      <c r="O634" s="147"/>
      <c r="P634" s="140"/>
      <c r="Q634" s="140"/>
      <c r="R634" s="140"/>
      <c r="S634" s="140"/>
      <c r="T634" s="139"/>
      <c r="U634" s="139"/>
      <c r="V634" s="140"/>
      <c r="W634" s="140"/>
    </row>
    <row r="635" spans="1:23" x14ac:dyDescent="0.25">
      <c r="A635" s="139"/>
      <c r="B635" s="139"/>
      <c r="C635" s="151"/>
      <c r="D635" s="139"/>
      <c r="E635" s="139"/>
      <c r="F635" s="139"/>
      <c r="G635" s="139"/>
      <c r="H635" s="140"/>
      <c r="I635" s="140"/>
      <c r="J635" s="140"/>
      <c r="K635" s="139"/>
      <c r="L635" s="140"/>
      <c r="M635" s="140"/>
      <c r="N635" s="140"/>
      <c r="O635" s="147"/>
      <c r="P635" s="140"/>
      <c r="Q635" s="140"/>
      <c r="R635" s="140"/>
      <c r="S635" s="140"/>
      <c r="T635" s="139"/>
      <c r="U635" s="139"/>
      <c r="V635" s="140"/>
      <c r="W635" s="140"/>
    </row>
    <row r="636" spans="1:23" x14ac:dyDescent="0.25">
      <c r="A636" s="139"/>
      <c r="B636" s="139"/>
      <c r="C636" s="140"/>
      <c r="D636" s="139"/>
      <c r="E636" s="139"/>
      <c r="F636" s="139"/>
      <c r="G636" s="139"/>
      <c r="H636" s="140"/>
      <c r="I636" s="140"/>
      <c r="J636" s="140"/>
      <c r="K636" s="139"/>
      <c r="L636" s="140"/>
      <c r="M636" s="140"/>
      <c r="N636" s="140"/>
      <c r="O636" s="147"/>
      <c r="P636" s="140"/>
      <c r="Q636" s="140"/>
      <c r="R636" s="140"/>
      <c r="S636" s="140"/>
      <c r="T636" s="139"/>
      <c r="U636" s="139"/>
      <c r="V636" s="140"/>
      <c r="W636" s="140"/>
    </row>
    <row r="637" spans="1:23" x14ac:dyDescent="0.25">
      <c r="A637" s="139"/>
      <c r="B637" s="139"/>
      <c r="C637" s="151"/>
      <c r="D637" s="139"/>
      <c r="E637" s="139"/>
      <c r="F637" s="139"/>
      <c r="G637" s="139"/>
      <c r="H637" s="140"/>
      <c r="I637" s="140"/>
      <c r="J637" s="140"/>
      <c r="K637" s="139"/>
      <c r="L637" s="140"/>
      <c r="M637" s="140"/>
      <c r="N637" s="140"/>
      <c r="O637" s="147"/>
      <c r="P637" s="140"/>
      <c r="Q637" s="140"/>
      <c r="R637" s="140"/>
      <c r="S637" s="140"/>
      <c r="T637" s="139"/>
      <c r="U637" s="139"/>
      <c r="V637" s="140"/>
      <c r="W637" s="140"/>
    </row>
    <row r="638" spans="1:23" x14ac:dyDescent="0.25">
      <c r="A638" s="139"/>
      <c r="B638" s="139"/>
      <c r="C638" s="151"/>
      <c r="D638" s="139"/>
      <c r="E638" s="139"/>
      <c r="F638" s="139"/>
      <c r="G638" s="139"/>
      <c r="H638" s="140"/>
      <c r="I638" s="140"/>
      <c r="J638" s="140"/>
      <c r="K638" s="139"/>
      <c r="L638" s="140"/>
      <c r="M638" s="140"/>
      <c r="N638" s="140"/>
      <c r="O638" s="147"/>
      <c r="P638" s="140"/>
      <c r="Q638" s="140"/>
      <c r="R638" s="140"/>
      <c r="S638" s="140"/>
      <c r="T638" s="139"/>
      <c r="U638" s="139"/>
      <c r="V638" s="140"/>
      <c r="W638" s="140"/>
    </row>
    <row r="639" spans="1:23" x14ac:dyDescent="0.25">
      <c r="A639" s="139"/>
      <c r="B639" s="139"/>
      <c r="C639" s="151"/>
      <c r="D639" s="139"/>
      <c r="E639" s="139"/>
      <c r="F639" s="139"/>
      <c r="G639" s="139"/>
      <c r="H639" s="140"/>
      <c r="I639" s="140"/>
      <c r="J639" s="140"/>
      <c r="K639" s="139"/>
      <c r="L639" s="140"/>
      <c r="M639" s="140"/>
      <c r="N639" s="140"/>
      <c r="O639" s="147"/>
      <c r="P639" s="140"/>
      <c r="Q639" s="140"/>
      <c r="R639" s="140"/>
      <c r="S639" s="140"/>
      <c r="T639" s="139"/>
      <c r="U639" s="139"/>
      <c r="V639" s="140"/>
      <c r="W639" s="140"/>
    </row>
    <row r="640" spans="1:23" x14ac:dyDescent="0.25">
      <c r="A640" s="139"/>
      <c r="B640" s="139"/>
      <c r="C640" s="151"/>
      <c r="D640" s="139"/>
      <c r="E640" s="139"/>
      <c r="F640" s="139"/>
      <c r="G640" s="139"/>
      <c r="H640" s="140"/>
      <c r="I640" s="140"/>
      <c r="J640" s="140"/>
      <c r="K640" s="139"/>
      <c r="L640" s="140"/>
      <c r="M640" s="140"/>
      <c r="N640" s="140"/>
      <c r="O640" s="147"/>
      <c r="P640" s="140"/>
      <c r="Q640" s="140"/>
      <c r="R640" s="140"/>
      <c r="S640" s="140"/>
      <c r="T640" s="139"/>
      <c r="U640" s="139"/>
      <c r="V640" s="140"/>
      <c r="W640" s="140"/>
    </row>
    <row r="641" spans="1:23" x14ac:dyDescent="0.25">
      <c r="A641" s="139"/>
      <c r="B641" s="139"/>
      <c r="C641" s="151"/>
      <c r="D641" s="139"/>
      <c r="E641" s="139"/>
      <c r="F641" s="139"/>
      <c r="G641" s="139"/>
      <c r="H641" s="140"/>
      <c r="I641" s="140"/>
      <c r="J641" s="140"/>
      <c r="K641" s="139"/>
      <c r="L641" s="140"/>
      <c r="M641" s="140"/>
      <c r="N641" s="140"/>
      <c r="O641" s="147"/>
      <c r="P641" s="140"/>
      <c r="Q641" s="140"/>
      <c r="R641" s="140"/>
      <c r="S641" s="140"/>
      <c r="T641" s="139"/>
      <c r="U641" s="139"/>
      <c r="V641" s="140"/>
      <c r="W641" s="140"/>
    </row>
    <row r="642" spans="1:23" x14ac:dyDescent="0.25">
      <c r="A642" s="139"/>
      <c r="B642" s="139"/>
      <c r="C642" s="151"/>
      <c r="D642" s="139"/>
      <c r="E642" s="139"/>
      <c r="F642" s="139"/>
      <c r="G642" s="139"/>
      <c r="H642" s="140"/>
      <c r="I642" s="140"/>
      <c r="J642" s="140"/>
      <c r="K642" s="139"/>
      <c r="L642" s="140"/>
      <c r="M642" s="140"/>
      <c r="N642" s="140"/>
      <c r="O642" s="147"/>
      <c r="P642" s="140"/>
      <c r="Q642" s="140"/>
      <c r="R642" s="140"/>
      <c r="S642" s="140"/>
      <c r="T642" s="139"/>
      <c r="U642" s="139"/>
      <c r="V642" s="140"/>
      <c r="W642" s="140"/>
    </row>
    <row r="643" spans="1:23" x14ac:dyDescent="0.25">
      <c r="A643" s="139"/>
      <c r="B643" s="139"/>
      <c r="C643" s="151"/>
      <c r="D643" s="139"/>
      <c r="E643" s="139"/>
      <c r="F643" s="139"/>
      <c r="G643" s="139"/>
      <c r="H643" s="140"/>
      <c r="I643" s="140"/>
      <c r="J643" s="140"/>
      <c r="K643" s="139"/>
      <c r="L643" s="140"/>
      <c r="M643" s="140"/>
      <c r="N643" s="140"/>
      <c r="O643" s="147"/>
      <c r="P643" s="140"/>
      <c r="Q643" s="140"/>
      <c r="R643" s="140"/>
      <c r="S643" s="140"/>
      <c r="T643" s="139"/>
      <c r="U643" s="139"/>
      <c r="V643" s="140"/>
      <c r="W643" s="140"/>
    </row>
    <row r="644" spans="1:23" x14ac:dyDescent="0.25">
      <c r="A644" s="139"/>
      <c r="B644" s="139"/>
      <c r="C644" s="140"/>
      <c r="D644" s="139"/>
      <c r="E644" s="139"/>
      <c r="F644" s="139"/>
      <c r="G644" s="139"/>
      <c r="H644" s="140"/>
      <c r="I644" s="140"/>
      <c r="J644" s="140"/>
      <c r="K644" s="139"/>
      <c r="L644" s="140"/>
      <c r="M644" s="140"/>
      <c r="N644" s="140"/>
      <c r="O644" s="147"/>
      <c r="P644" s="140"/>
      <c r="Q644" s="140"/>
      <c r="R644" s="140"/>
      <c r="S644" s="140"/>
      <c r="T644" s="139"/>
      <c r="U644" s="139"/>
      <c r="V644" s="140"/>
      <c r="W644" s="140"/>
    </row>
    <row r="645" spans="1:23" x14ac:dyDescent="0.25">
      <c r="A645" s="139"/>
      <c r="B645" s="139"/>
      <c r="C645" s="140"/>
      <c r="D645" s="139"/>
      <c r="E645" s="139"/>
      <c r="F645" s="139"/>
      <c r="G645" s="139"/>
      <c r="H645" s="140"/>
      <c r="I645" s="140"/>
      <c r="J645" s="140"/>
      <c r="K645" s="139"/>
      <c r="L645" s="140"/>
      <c r="M645" s="140"/>
      <c r="N645" s="140"/>
      <c r="O645" s="147"/>
      <c r="P645" s="140"/>
      <c r="Q645" s="140"/>
      <c r="R645" s="140"/>
      <c r="S645" s="140"/>
      <c r="T645" s="139"/>
      <c r="U645" s="139"/>
      <c r="V645" s="140"/>
      <c r="W645" s="140"/>
    </row>
    <row r="646" spans="1:23" x14ac:dyDescent="0.25">
      <c r="A646" s="139"/>
      <c r="B646" s="139"/>
      <c r="C646" s="140"/>
      <c r="D646" s="139"/>
      <c r="E646" s="139"/>
      <c r="F646" s="139"/>
      <c r="G646" s="139"/>
      <c r="H646" s="140"/>
      <c r="I646" s="140"/>
      <c r="J646" s="140"/>
      <c r="K646" s="139"/>
      <c r="L646" s="140"/>
      <c r="M646" s="140"/>
      <c r="N646" s="140"/>
      <c r="O646" s="147"/>
      <c r="P646" s="140"/>
      <c r="Q646" s="140"/>
      <c r="R646" s="140"/>
      <c r="S646" s="140"/>
      <c r="T646" s="139"/>
      <c r="U646" s="139"/>
      <c r="V646" s="140"/>
      <c r="W646" s="140"/>
    </row>
    <row r="647" spans="1:23" x14ac:dyDescent="0.25">
      <c r="A647" s="139"/>
      <c r="B647" s="139"/>
      <c r="C647" s="140"/>
      <c r="D647" s="139"/>
      <c r="E647" s="139"/>
      <c r="F647" s="139"/>
      <c r="G647" s="139"/>
      <c r="H647" s="140"/>
      <c r="I647" s="140"/>
      <c r="J647" s="140"/>
      <c r="K647" s="139"/>
      <c r="L647" s="140"/>
      <c r="M647" s="140"/>
      <c r="N647" s="140"/>
      <c r="O647" s="147"/>
      <c r="P647" s="140"/>
      <c r="Q647" s="140"/>
      <c r="R647" s="140"/>
      <c r="S647" s="140"/>
      <c r="T647" s="139"/>
      <c r="U647" s="139"/>
      <c r="V647" s="140"/>
      <c r="W647" s="140"/>
    </row>
    <row r="648" spans="1:23" x14ac:dyDescent="0.25">
      <c r="A648" s="139"/>
      <c r="B648" s="139"/>
      <c r="C648" s="140"/>
      <c r="D648" s="139"/>
      <c r="E648" s="139"/>
      <c r="F648" s="139"/>
      <c r="G648" s="139"/>
      <c r="H648" s="140"/>
      <c r="I648" s="140"/>
      <c r="J648" s="140"/>
      <c r="K648" s="139"/>
      <c r="L648" s="140"/>
      <c r="M648" s="140"/>
      <c r="N648" s="140"/>
      <c r="O648" s="147"/>
      <c r="P648" s="140"/>
      <c r="Q648" s="140"/>
      <c r="R648" s="140"/>
      <c r="S648" s="140"/>
      <c r="T648" s="139"/>
      <c r="U648" s="139"/>
      <c r="V648" s="140"/>
      <c r="W648" s="140"/>
    </row>
    <row r="649" spans="1:23" x14ac:dyDescent="0.25">
      <c r="A649" s="139"/>
      <c r="B649" s="139"/>
      <c r="C649" s="140"/>
      <c r="D649" s="139"/>
      <c r="E649" s="139"/>
      <c r="F649" s="139"/>
      <c r="G649" s="139"/>
      <c r="H649" s="140"/>
      <c r="I649" s="140"/>
      <c r="J649" s="140"/>
      <c r="K649" s="139"/>
      <c r="L649" s="140"/>
      <c r="M649" s="140"/>
      <c r="N649" s="140"/>
      <c r="O649" s="147"/>
      <c r="P649" s="140"/>
      <c r="Q649" s="140"/>
      <c r="R649" s="140"/>
      <c r="S649" s="140"/>
      <c r="T649" s="139"/>
      <c r="U649" s="139"/>
      <c r="V649" s="140"/>
      <c r="W649" s="140"/>
    </row>
    <row r="650" spans="1:23" x14ac:dyDescent="0.25">
      <c r="A650" s="139"/>
      <c r="B650" s="139"/>
      <c r="C650" s="140"/>
      <c r="D650" s="139"/>
      <c r="E650" s="139"/>
      <c r="F650" s="139"/>
      <c r="G650" s="139"/>
      <c r="H650" s="140"/>
      <c r="I650" s="140"/>
      <c r="J650" s="140"/>
      <c r="K650" s="139"/>
      <c r="L650" s="140"/>
      <c r="M650" s="140"/>
      <c r="N650" s="140"/>
      <c r="O650" s="147"/>
      <c r="P650" s="140"/>
      <c r="Q650" s="140"/>
      <c r="R650" s="140"/>
      <c r="S650" s="140"/>
      <c r="T650" s="139"/>
      <c r="U650" s="139"/>
      <c r="V650" s="140"/>
      <c r="W650" s="140"/>
    </row>
    <row r="651" spans="1:23" x14ac:dyDescent="0.25">
      <c r="A651" s="139"/>
      <c r="B651" s="139"/>
      <c r="C651" s="151"/>
      <c r="D651" s="139"/>
      <c r="E651" s="139"/>
      <c r="F651" s="139"/>
      <c r="G651" s="139"/>
      <c r="H651" s="140"/>
      <c r="I651" s="140"/>
      <c r="J651" s="140"/>
      <c r="K651" s="139"/>
      <c r="L651" s="140"/>
      <c r="M651" s="140"/>
      <c r="N651" s="140"/>
      <c r="O651" s="147"/>
      <c r="P651" s="140"/>
      <c r="Q651" s="140"/>
      <c r="R651" s="140"/>
      <c r="S651" s="140"/>
      <c r="T651" s="139"/>
      <c r="U651" s="139"/>
      <c r="V651" s="140"/>
      <c r="W651" s="140"/>
    </row>
    <row r="652" spans="1:23" x14ac:dyDescent="0.25">
      <c r="A652" s="139"/>
      <c r="B652" s="139"/>
      <c r="C652" s="151"/>
      <c r="D652" s="139"/>
      <c r="E652" s="139"/>
      <c r="F652" s="139"/>
      <c r="G652" s="139"/>
      <c r="H652" s="140"/>
      <c r="I652" s="140"/>
      <c r="J652" s="140"/>
      <c r="K652" s="139"/>
      <c r="L652" s="140"/>
      <c r="M652" s="140"/>
      <c r="N652" s="140"/>
      <c r="O652" s="147"/>
      <c r="P652" s="140"/>
      <c r="Q652" s="140"/>
      <c r="R652" s="140"/>
      <c r="S652" s="140"/>
      <c r="T652" s="139"/>
      <c r="U652" s="139"/>
      <c r="V652" s="140"/>
      <c r="W652" s="140"/>
    </row>
    <row r="653" spans="1:23" x14ac:dyDescent="0.25">
      <c r="A653" s="139"/>
      <c r="B653" s="139"/>
      <c r="C653" s="140"/>
      <c r="D653" s="139"/>
      <c r="E653" s="139"/>
      <c r="F653" s="139"/>
      <c r="G653" s="139"/>
      <c r="H653" s="140"/>
      <c r="I653" s="140"/>
      <c r="J653" s="140"/>
      <c r="K653" s="139"/>
      <c r="L653" s="140"/>
      <c r="M653" s="140"/>
      <c r="N653" s="140"/>
      <c r="O653" s="147"/>
      <c r="P653" s="140"/>
      <c r="Q653" s="140"/>
      <c r="R653" s="140"/>
      <c r="S653" s="140"/>
      <c r="T653" s="139"/>
      <c r="U653" s="139"/>
      <c r="V653" s="140"/>
      <c r="W653" s="140"/>
    </row>
    <row r="654" spans="1:23" x14ac:dyDescent="0.25">
      <c r="A654" s="139"/>
      <c r="B654" s="139"/>
      <c r="C654" s="140"/>
      <c r="D654" s="139"/>
      <c r="E654" s="139"/>
      <c r="F654" s="139"/>
      <c r="G654" s="139"/>
      <c r="H654" s="140"/>
      <c r="I654" s="140"/>
      <c r="J654" s="140"/>
      <c r="K654" s="139"/>
      <c r="L654" s="140"/>
      <c r="M654" s="140"/>
      <c r="N654" s="140"/>
      <c r="O654" s="147"/>
      <c r="P654" s="140"/>
      <c r="Q654" s="140"/>
      <c r="R654" s="140"/>
      <c r="S654" s="140"/>
      <c r="T654" s="139"/>
      <c r="U654" s="139"/>
      <c r="V654" s="140"/>
      <c r="W654" s="140"/>
    </row>
    <row r="655" spans="1:23" x14ac:dyDescent="0.25">
      <c r="A655" s="139"/>
      <c r="B655" s="139"/>
      <c r="C655" s="140"/>
      <c r="D655" s="139"/>
      <c r="E655" s="139"/>
      <c r="F655" s="139"/>
      <c r="G655" s="139"/>
      <c r="H655" s="140"/>
      <c r="I655" s="140"/>
      <c r="J655" s="140"/>
      <c r="K655" s="139"/>
      <c r="L655" s="140"/>
      <c r="M655" s="140"/>
      <c r="N655" s="140"/>
      <c r="O655" s="147"/>
      <c r="P655" s="140"/>
      <c r="Q655" s="140"/>
      <c r="R655" s="140"/>
      <c r="S655" s="140"/>
      <c r="T655" s="139"/>
      <c r="U655" s="139"/>
      <c r="V655" s="140"/>
      <c r="W655" s="140"/>
    </row>
    <row r="656" spans="1:23" x14ac:dyDescent="0.25">
      <c r="A656" s="139"/>
      <c r="B656" s="139"/>
      <c r="C656" s="140"/>
      <c r="D656" s="139"/>
      <c r="E656" s="139"/>
      <c r="F656" s="139"/>
      <c r="G656" s="139"/>
      <c r="H656" s="140"/>
      <c r="I656" s="140"/>
      <c r="J656" s="140"/>
      <c r="K656" s="139"/>
      <c r="L656" s="140"/>
      <c r="M656" s="140"/>
      <c r="N656" s="140"/>
      <c r="O656" s="147"/>
      <c r="P656" s="140"/>
      <c r="Q656" s="140"/>
      <c r="R656" s="140"/>
      <c r="S656" s="140"/>
      <c r="T656" s="139"/>
      <c r="U656" s="139"/>
      <c r="V656" s="140"/>
      <c r="W656" s="140"/>
    </row>
    <row r="657" spans="1:23" x14ac:dyDescent="0.25">
      <c r="A657" s="139"/>
      <c r="B657" s="139"/>
      <c r="C657" s="140"/>
      <c r="D657" s="139"/>
      <c r="E657" s="139"/>
      <c r="F657" s="139"/>
      <c r="G657" s="139"/>
      <c r="H657" s="140"/>
      <c r="I657" s="140"/>
      <c r="J657" s="140"/>
      <c r="K657" s="139"/>
      <c r="L657" s="140"/>
      <c r="M657" s="140"/>
      <c r="N657" s="140"/>
      <c r="O657" s="147"/>
      <c r="P657" s="140"/>
      <c r="Q657" s="140"/>
      <c r="R657" s="140"/>
      <c r="S657" s="140"/>
      <c r="T657" s="139"/>
      <c r="U657" s="139"/>
      <c r="V657" s="140"/>
      <c r="W657" s="140"/>
    </row>
    <row r="658" spans="1:23" x14ac:dyDescent="0.25">
      <c r="A658" s="139"/>
      <c r="B658" s="139"/>
      <c r="C658" s="140"/>
      <c r="D658" s="139"/>
      <c r="E658" s="139"/>
      <c r="F658" s="139"/>
      <c r="G658" s="139"/>
      <c r="H658" s="140"/>
      <c r="I658" s="140"/>
      <c r="J658" s="140"/>
      <c r="K658" s="139"/>
      <c r="L658" s="140"/>
      <c r="M658" s="140"/>
      <c r="N658" s="140"/>
      <c r="O658" s="147"/>
      <c r="P658" s="140"/>
      <c r="Q658" s="140"/>
      <c r="R658" s="140"/>
      <c r="S658" s="140"/>
      <c r="T658" s="139"/>
      <c r="U658" s="139"/>
      <c r="V658" s="140"/>
      <c r="W658" s="140"/>
    </row>
    <row r="659" spans="1:23" x14ac:dyDescent="0.25">
      <c r="A659" s="139"/>
      <c r="B659" s="139"/>
      <c r="C659" s="140"/>
      <c r="D659" s="139"/>
      <c r="E659" s="139"/>
      <c r="F659" s="139"/>
      <c r="G659" s="139"/>
      <c r="H659" s="140"/>
      <c r="I659" s="140"/>
      <c r="J659" s="140"/>
      <c r="K659" s="139"/>
      <c r="L659" s="140"/>
      <c r="M659" s="140"/>
      <c r="N659" s="140"/>
      <c r="O659" s="147"/>
      <c r="P659" s="140"/>
      <c r="Q659" s="140"/>
      <c r="R659" s="140"/>
      <c r="S659" s="140"/>
      <c r="T659" s="139"/>
      <c r="U659" s="139"/>
      <c r="V659" s="140"/>
      <c r="W659" s="140"/>
    </row>
    <row r="660" spans="1:23" x14ac:dyDescent="0.25">
      <c r="A660" s="139"/>
      <c r="B660" s="139"/>
      <c r="C660" s="140"/>
      <c r="D660" s="139"/>
      <c r="E660" s="139"/>
      <c r="F660" s="139"/>
      <c r="G660" s="139"/>
      <c r="H660" s="140"/>
      <c r="I660" s="140"/>
      <c r="J660" s="140"/>
      <c r="K660" s="139"/>
      <c r="L660" s="140"/>
      <c r="M660" s="140"/>
      <c r="N660" s="140"/>
      <c r="O660" s="147"/>
      <c r="P660" s="140"/>
      <c r="Q660" s="140"/>
      <c r="R660" s="140"/>
      <c r="S660" s="140"/>
      <c r="T660" s="139"/>
      <c r="U660" s="139"/>
      <c r="V660" s="140"/>
      <c r="W660" s="140"/>
    </row>
    <row r="661" spans="1:23" x14ac:dyDescent="0.25">
      <c r="A661" s="139"/>
      <c r="B661" s="139"/>
      <c r="C661" s="140"/>
      <c r="D661" s="139"/>
      <c r="E661" s="139"/>
      <c r="F661" s="139"/>
      <c r="G661" s="139"/>
      <c r="H661" s="140"/>
      <c r="I661" s="140"/>
      <c r="J661" s="140"/>
      <c r="K661" s="139"/>
      <c r="L661" s="140"/>
      <c r="M661" s="140"/>
      <c r="N661" s="140"/>
      <c r="O661" s="147"/>
      <c r="P661" s="140"/>
      <c r="Q661" s="140"/>
      <c r="R661" s="140"/>
      <c r="S661" s="140"/>
      <c r="T661" s="139"/>
      <c r="U661" s="139"/>
      <c r="V661" s="140"/>
      <c r="W661" s="140"/>
    </row>
    <row r="662" spans="1:23" x14ac:dyDescent="0.25">
      <c r="A662" s="139"/>
      <c r="B662" s="139"/>
      <c r="C662" s="140"/>
      <c r="D662" s="139"/>
      <c r="E662" s="139"/>
      <c r="F662" s="139"/>
      <c r="G662" s="139"/>
      <c r="H662" s="140"/>
      <c r="I662" s="140"/>
      <c r="J662" s="140"/>
      <c r="K662" s="139"/>
      <c r="L662" s="140"/>
      <c r="M662" s="140"/>
      <c r="N662" s="140"/>
      <c r="O662" s="147"/>
      <c r="P662" s="140"/>
      <c r="Q662" s="140"/>
      <c r="R662" s="140"/>
      <c r="S662" s="140"/>
      <c r="T662" s="139"/>
      <c r="U662" s="139"/>
      <c r="V662" s="140"/>
      <c r="W662" s="140"/>
    </row>
    <row r="663" spans="1:23" x14ac:dyDescent="0.25">
      <c r="A663" s="139"/>
      <c r="B663" s="139"/>
      <c r="C663" s="140"/>
      <c r="D663" s="139"/>
      <c r="E663" s="139"/>
      <c r="F663" s="139"/>
      <c r="G663" s="139"/>
      <c r="H663" s="140"/>
      <c r="I663" s="140"/>
      <c r="J663" s="140"/>
      <c r="K663" s="139"/>
      <c r="L663" s="140"/>
      <c r="M663" s="140"/>
      <c r="N663" s="140"/>
      <c r="O663" s="147"/>
      <c r="P663" s="140"/>
      <c r="Q663" s="140"/>
      <c r="R663" s="140"/>
      <c r="S663" s="140"/>
      <c r="T663" s="139"/>
      <c r="U663" s="139"/>
      <c r="V663" s="140"/>
      <c r="W663" s="140"/>
    </row>
    <row r="664" spans="1:23" x14ac:dyDescent="0.25">
      <c r="A664" s="139"/>
      <c r="B664" s="139"/>
      <c r="C664" s="140"/>
      <c r="D664" s="139"/>
      <c r="E664" s="139"/>
      <c r="F664" s="139"/>
      <c r="G664" s="139"/>
      <c r="H664" s="140"/>
      <c r="I664" s="140"/>
      <c r="J664" s="140"/>
      <c r="K664" s="139"/>
      <c r="L664" s="140"/>
      <c r="M664" s="140"/>
      <c r="N664" s="140"/>
      <c r="O664" s="147"/>
      <c r="P664" s="140"/>
      <c r="Q664" s="140"/>
      <c r="R664" s="140"/>
      <c r="S664" s="140"/>
      <c r="T664" s="139"/>
      <c r="U664" s="139"/>
      <c r="V664" s="140"/>
      <c r="W664" s="140"/>
    </row>
    <row r="665" spans="1:23" x14ac:dyDescent="0.25">
      <c r="A665" s="139"/>
      <c r="B665" s="139"/>
      <c r="C665" s="140"/>
      <c r="D665" s="139"/>
      <c r="E665" s="139"/>
      <c r="F665" s="139"/>
      <c r="G665" s="139"/>
      <c r="H665" s="140"/>
      <c r="I665" s="140"/>
      <c r="J665" s="140"/>
      <c r="K665" s="139"/>
      <c r="L665" s="140"/>
      <c r="M665" s="140"/>
      <c r="N665" s="140"/>
      <c r="O665" s="147"/>
      <c r="P665" s="140"/>
      <c r="Q665" s="140"/>
      <c r="R665" s="140"/>
      <c r="S665" s="140"/>
      <c r="T665" s="139"/>
      <c r="U665" s="139"/>
      <c r="V665" s="140"/>
      <c r="W665" s="140"/>
    </row>
    <row r="666" spans="1:23" x14ac:dyDescent="0.25">
      <c r="A666" s="139"/>
      <c r="B666" s="139"/>
      <c r="C666" s="140"/>
      <c r="D666" s="139"/>
      <c r="E666" s="139"/>
      <c r="F666" s="139"/>
      <c r="G666" s="139"/>
      <c r="H666" s="140"/>
      <c r="I666" s="140"/>
      <c r="J666" s="140"/>
      <c r="K666" s="139"/>
      <c r="L666" s="140"/>
      <c r="M666" s="140"/>
      <c r="N666" s="140"/>
      <c r="O666" s="147"/>
      <c r="P666" s="140"/>
      <c r="Q666" s="139"/>
      <c r="R666" s="140"/>
      <c r="S666" s="140"/>
      <c r="T666" s="139"/>
      <c r="U666" s="139"/>
      <c r="V666" s="140"/>
      <c r="W666" s="140"/>
    </row>
    <row r="667" spans="1:23" x14ac:dyDescent="0.25">
      <c r="A667" s="139"/>
      <c r="B667" s="139"/>
      <c r="C667" s="140"/>
      <c r="D667" s="139"/>
      <c r="E667" s="139"/>
      <c r="F667" s="139"/>
      <c r="G667" s="139"/>
      <c r="H667" s="140"/>
      <c r="I667" s="140"/>
      <c r="J667" s="140"/>
      <c r="K667" s="139"/>
      <c r="L667" s="140"/>
      <c r="M667" s="140"/>
      <c r="N667" s="140"/>
      <c r="O667" s="147"/>
      <c r="P667" s="140"/>
      <c r="Q667" s="139"/>
      <c r="R667" s="140"/>
      <c r="S667" s="140"/>
      <c r="T667" s="139"/>
      <c r="U667" s="139"/>
      <c r="V667" s="140"/>
      <c r="W667" s="140"/>
    </row>
    <row r="668" spans="1:23" x14ac:dyDescent="0.25">
      <c r="A668" s="139"/>
      <c r="B668" s="139"/>
      <c r="C668" s="140"/>
      <c r="D668" s="139"/>
      <c r="E668" s="139"/>
      <c r="F668" s="139"/>
      <c r="G668" s="139"/>
      <c r="H668" s="140"/>
      <c r="I668" s="140"/>
      <c r="J668" s="140"/>
      <c r="K668" s="139"/>
      <c r="L668" s="140"/>
      <c r="M668" s="140"/>
      <c r="N668" s="140"/>
      <c r="O668" s="147"/>
      <c r="P668" s="140"/>
      <c r="Q668" s="140"/>
      <c r="R668" s="140"/>
      <c r="S668" s="140"/>
      <c r="T668" s="139"/>
      <c r="U668" s="139"/>
      <c r="V668" s="140"/>
      <c r="W668" s="140"/>
    </row>
  </sheetData>
  <mergeCells count="2">
    <mergeCell ref="H624:H625"/>
    <mergeCell ref="H628:H629"/>
  </mergeCells>
  <hyperlinks>
    <hyperlink ref="Q2" r:id="rId1" xr:uid="{00000000-0004-0000-0200-000000000000}"/>
    <hyperlink ref="Q3" r:id="rId2" xr:uid="{00000000-0004-0000-0200-000001000000}"/>
    <hyperlink ref="Q5" r:id="rId3" display="maes767@hotmail.com" xr:uid="{00000000-0004-0000-0200-000002000000}"/>
    <hyperlink ref="Q6" r:id="rId4" xr:uid="{00000000-0004-0000-0200-000003000000}"/>
    <hyperlink ref="Q7" r:id="rId5" xr:uid="{00000000-0004-0000-0200-000004000000}"/>
    <hyperlink ref="Q4" r:id="rId6" xr:uid="{00000000-0004-0000-0200-000005000000}"/>
    <hyperlink ref="Q14" r:id="rId7" xr:uid="{00000000-0004-0000-0200-000006000000}"/>
    <hyperlink ref="Q15" r:id="rId8" xr:uid="{00000000-0004-0000-0200-000007000000}"/>
    <hyperlink ref="Q19" r:id="rId9" xr:uid="{00000000-0004-0000-0200-000008000000}"/>
    <hyperlink ref="Q17" r:id="rId10" xr:uid="{00000000-0004-0000-0200-000009000000}"/>
    <hyperlink ref="Q18" r:id="rId11" xr:uid="{00000000-0004-0000-0200-00000A000000}"/>
    <hyperlink ref="Q22" r:id="rId12" xr:uid="{00000000-0004-0000-0200-00000B000000}"/>
    <hyperlink ref="Q24" r:id="rId13" xr:uid="{00000000-0004-0000-0200-00000C000000}"/>
    <hyperlink ref="Q25" r:id="rId14" xr:uid="{00000000-0004-0000-0200-00000D000000}"/>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D44"/>
  <sheetViews>
    <sheetView workbookViewId="0">
      <selection activeCell="D74" sqref="D74"/>
    </sheetView>
  </sheetViews>
  <sheetFormatPr baseColWidth="10" defaultRowHeight="15" x14ac:dyDescent="0.25"/>
  <cols>
    <col min="1" max="1" width="38.42578125" customWidth="1"/>
    <col min="2" max="2" width="24.85546875" customWidth="1"/>
    <col min="3" max="3" width="32.42578125" style="42" customWidth="1"/>
    <col min="4" max="4" width="22.42578125" customWidth="1"/>
  </cols>
  <sheetData>
    <row r="1" spans="1:4" ht="21.75" customHeight="1" x14ac:dyDescent="0.25">
      <c r="A1" s="28" t="s">
        <v>15</v>
      </c>
      <c r="B1" s="3" t="s">
        <v>42</v>
      </c>
      <c r="C1" s="3" t="s">
        <v>0</v>
      </c>
      <c r="D1" s="2" t="s">
        <v>666</v>
      </c>
    </row>
    <row r="2" spans="1:4" ht="40.5" hidden="1" customHeight="1" x14ac:dyDescent="0.25">
      <c r="A2" s="30" t="s">
        <v>362</v>
      </c>
      <c r="B2" s="19" t="s">
        <v>637</v>
      </c>
      <c r="C2" s="32" t="s">
        <v>521</v>
      </c>
      <c r="D2" s="35" t="s">
        <v>667</v>
      </c>
    </row>
    <row r="3" spans="1:4" ht="21.75" hidden="1" customHeight="1" x14ac:dyDescent="0.25">
      <c r="A3" s="30" t="s">
        <v>365</v>
      </c>
      <c r="B3" s="19" t="s">
        <v>250</v>
      </c>
      <c r="C3" s="34" t="s">
        <v>524</v>
      </c>
      <c r="D3" s="35" t="s">
        <v>668</v>
      </c>
    </row>
    <row r="4" spans="1:4" ht="21.75" hidden="1" customHeight="1" x14ac:dyDescent="0.25">
      <c r="A4" s="30" t="s">
        <v>366</v>
      </c>
      <c r="B4" s="19" t="s">
        <v>251</v>
      </c>
      <c r="C4" s="32" t="s">
        <v>525</v>
      </c>
      <c r="D4" s="33" t="s">
        <v>669</v>
      </c>
    </row>
    <row r="5" spans="1:4" ht="30.75" hidden="1" customHeight="1" x14ac:dyDescent="0.25">
      <c r="A5" s="30" t="s">
        <v>369</v>
      </c>
      <c r="B5" s="19" t="s">
        <v>254</v>
      </c>
      <c r="C5" s="32" t="s">
        <v>528</v>
      </c>
      <c r="D5" s="33" t="s">
        <v>670</v>
      </c>
    </row>
    <row r="6" spans="1:4" ht="21.75" hidden="1" customHeight="1" x14ac:dyDescent="0.25">
      <c r="A6" s="30" t="s">
        <v>373</v>
      </c>
      <c r="B6" s="19" t="s">
        <v>258</v>
      </c>
      <c r="C6" s="32" t="s">
        <v>532</v>
      </c>
      <c r="D6" s="33" t="s">
        <v>668</v>
      </c>
    </row>
    <row r="7" spans="1:4" ht="21.75" hidden="1" customHeight="1" x14ac:dyDescent="0.25">
      <c r="A7" s="38" t="s">
        <v>377</v>
      </c>
      <c r="B7" s="19" t="s">
        <v>262</v>
      </c>
      <c r="C7" s="32" t="s">
        <v>536</v>
      </c>
      <c r="D7" s="35" t="s">
        <v>667</v>
      </c>
    </row>
    <row r="8" spans="1:4" ht="30.75" hidden="1" customHeight="1" x14ac:dyDescent="0.25">
      <c r="A8" s="30" t="s">
        <v>379</v>
      </c>
      <c r="B8" s="19" t="s">
        <v>264</v>
      </c>
      <c r="C8" s="32" t="s">
        <v>539</v>
      </c>
      <c r="D8" s="33" t="s">
        <v>670</v>
      </c>
    </row>
    <row r="9" spans="1:4" ht="21.75" hidden="1" customHeight="1" x14ac:dyDescent="0.25">
      <c r="A9" s="30" t="s">
        <v>381</v>
      </c>
      <c r="B9" s="19" t="s">
        <v>266</v>
      </c>
      <c r="C9" s="32" t="s">
        <v>541</v>
      </c>
      <c r="D9" s="35" t="s">
        <v>667</v>
      </c>
    </row>
    <row r="10" spans="1:4" ht="21.75" hidden="1" customHeight="1" x14ac:dyDescent="0.25">
      <c r="A10" s="30" t="s">
        <v>382</v>
      </c>
      <c r="B10" s="19" t="s">
        <v>267</v>
      </c>
      <c r="C10" s="32" t="s">
        <v>542</v>
      </c>
      <c r="D10" s="36" t="s">
        <v>671</v>
      </c>
    </row>
    <row r="11" spans="1:4" ht="30.75" hidden="1" customHeight="1" x14ac:dyDescent="0.25">
      <c r="A11" s="30" t="s">
        <v>384</v>
      </c>
      <c r="B11" s="19" t="s">
        <v>269</v>
      </c>
      <c r="C11" s="32" t="s">
        <v>544</v>
      </c>
      <c r="D11" s="33" t="s">
        <v>670</v>
      </c>
    </row>
    <row r="12" spans="1:4" ht="21.75" hidden="1" customHeight="1" x14ac:dyDescent="0.25">
      <c r="A12" s="30" t="s">
        <v>390</v>
      </c>
      <c r="B12" s="19" t="s">
        <v>275</v>
      </c>
      <c r="C12" s="32" t="s">
        <v>550</v>
      </c>
      <c r="D12" s="36" t="s">
        <v>672</v>
      </c>
    </row>
    <row r="13" spans="1:4" ht="21.75" hidden="1" customHeight="1" x14ac:dyDescent="0.25">
      <c r="A13" s="30" t="s">
        <v>393</v>
      </c>
      <c r="B13" s="19" t="s">
        <v>278</v>
      </c>
      <c r="C13" s="32" t="s">
        <v>527</v>
      </c>
      <c r="D13" s="35" t="s">
        <v>671</v>
      </c>
    </row>
    <row r="14" spans="1:4" ht="21.75" customHeight="1" x14ac:dyDescent="0.25">
      <c r="A14" s="30" t="s">
        <v>395</v>
      </c>
      <c r="B14" s="19" t="s">
        <v>280</v>
      </c>
      <c r="C14" s="32" t="s">
        <v>554</v>
      </c>
      <c r="D14" s="36" t="s">
        <v>673</v>
      </c>
    </row>
    <row r="15" spans="1:4" ht="30.75" hidden="1" customHeight="1" x14ac:dyDescent="0.25">
      <c r="A15" s="30" t="s">
        <v>396</v>
      </c>
      <c r="B15" s="19" t="s">
        <v>281</v>
      </c>
      <c r="C15" s="32" t="s">
        <v>555</v>
      </c>
      <c r="D15" s="33" t="s">
        <v>670</v>
      </c>
    </row>
    <row r="16" spans="1:4" ht="63.75" customHeight="1" x14ac:dyDescent="0.25">
      <c r="A16" s="30" t="s">
        <v>398</v>
      </c>
      <c r="B16" s="19" t="s">
        <v>283</v>
      </c>
      <c r="C16" s="32" t="s">
        <v>557</v>
      </c>
      <c r="D16" s="36" t="s">
        <v>673</v>
      </c>
    </row>
    <row r="17" spans="1:4" ht="21.75" hidden="1" customHeight="1" x14ac:dyDescent="0.25">
      <c r="A17" s="30" t="s">
        <v>399</v>
      </c>
      <c r="B17" s="19" t="s">
        <v>284</v>
      </c>
      <c r="C17" s="32" t="s">
        <v>558</v>
      </c>
      <c r="D17" s="37" t="s">
        <v>674</v>
      </c>
    </row>
    <row r="18" spans="1:4" ht="21.75" hidden="1" customHeight="1" x14ac:dyDescent="0.25">
      <c r="A18" s="30" t="s">
        <v>401</v>
      </c>
      <c r="B18" s="19" t="s">
        <v>286</v>
      </c>
      <c r="C18" s="32" t="s">
        <v>560</v>
      </c>
      <c r="D18" s="37" t="s">
        <v>674</v>
      </c>
    </row>
    <row r="19" spans="1:4" ht="21.75" hidden="1" customHeight="1" x14ac:dyDescent="0.25">
      <c r="A19" s="30" t="s">
        <v>404</v>
      </c>
      <c r="B19" s="19" t="s">
        <v>289</v>
      </c>
      <c r="C19" s="32" t="s">
        <v>563</v>
      </c>
      <c r="D19" s="33" t="s">
        <v>671</v>
      </c>
    </row>
    <row r="20" spans="1:4" ht="21.75" hidden="1" customHeight="1" x14ac:dyDescent="0.25">
      <c r="A20" s="30" t="s">
        <v>406</v>
      </c>
      <c r="B20" s="19" t="s">
        <v>292</v>
      </c>
      <c r="C20" s="32" t="s">
        <v>566</v>
      </c>
      <c r="D20" s="35" t="s">
        <v>667</v>
      </c>
    </row>
    <row r="21" spans="1:4" ht="21.75" hidden="1" customHeight="1" x14ac:dyDescent="0.25">
      <c r="A21" s="30" t="s">
        <v>407</v>
      </c>
      <c r="B21" s="19" t="s">
        <v>294</v>
      </c>
      <c r="C21" s="32" t="s">
        <v>568</v>
      </c>
      <c r="D21" s="33" t="s">
        <v>675</v>
      </c>
    </row>
    <row r="22" spans="1:4" ht="30.75" hidden="1" customHeight="1" x14ac:dyDescent="0.25">
      <c r="A22" s="30" t="s">
        <v>409</v>
      </c>
      <c r="B22" s="19" t="s">
        <v>297</v>
      </c>
      <c r="C22" s="32" t="s">
        <v>571</v>
      </c>
      <c r="D22" s="43" t="s">
        <v>676</v>
      </c>
    </row>
    <row r="23" spans="1:4" ht="21.75" hidden="1" customHeight="1" x14ac:dyDescent="0.25">
      <c r="A23" s="30" t="s">
        <v>413</v>
      </c>
      <c r="B23" s="19" t="s">
        <v>301</v>
      </c>
      <c r="C23" s="32" t="s">
        <v>575</v>
      </c>
      <c r="D23" s="37" t="s">
        <v>674</v>
      </c>
    </row>
    <row r="24" spans="1:4" ht="21.75" hidden="1" customHeight="1" x14ac:dyDescent="0.25">
      <c r="A24" s="30" t="s">
        <v>414</v>
      </c>
      <c r="B24" s="19" t="s">
        <v>302</v>
      </c>
      <c r="C24" s="32" t="s">
        <v>576</v>
      </c>
      <c r="D24" s="37" t="s">
        <v>674</v>
      </c>
    </row>
    <row r="25" spans="1:4" ht="22.5" hidden="1" customHeight="1" x14ac:dyDescent="0.25">
      <c r="A25" s="30" t="s">
        <v>415</v>
      </c>
      <c r="B25" s="19" t="s">
        <v>303</v>
      </c>
      <c r="C25" s="32" t="s">
        <v>577</v>
      </c>
      <c r="D25" s="37" t="s">
        <v>674</v>
      </c>
    </row>
    <row r="26" spans="1:4" ht="30.75" hidden="1" customHeight="1" x14ac:dyDescent="0.25">
      <c r="A26" s="30" t="s">
        <v>416</v>
      </c>
      <c r="B26" s="19" t="s">
        <v>304</v>
      </c>
      <c r="C26" s="32" t="s">
        <v>578</v>
      </c>
      <c r="D26" s="33" t="s">
        <v>670</v>
      </c>
    </row>
    <row r="27" spans="1:4" ht="21.75" hidden="1" customHeight="1" x14ac:dyDescent="0.25">
      <c r="A27" s="30" t="s">
        <v>421</v>
      </c>
      <c r="B27" s="19" t="s">
        <v>313</v>
      </c>
      <c r="C27" s="32" t="s">
        <v>586</v>
      </c>
      <c r="D27" s="35" t="s">
        <v>667</v>
      </c>
    </row>
    <row r="28" spans="1:4" ht="21.75" hidden="1" customHeight="1" x14ac:dyDescent="0.25">
      <c r="A28" s="30" t="s">
        <v>425</v>
      </c>
      <c r="B28" s="19" t="s">
        <v>317</v>
      </c>
      <c r="C28" s="32" t="s">
        <v>590</v>
      </c>
      <c r="D28" s="37" t="s">
        <v>677</v>
      </c>
    </row>
    <row r="29" spans="1:4" ht="21.75" hidden="1" customHeight="1" x14ac:dyDescent="0.25">
      <c r="A29" s="30" t="s">
        <v>426</v>
      </c>
      <c r="B29" s="19" t="s">
        <v>318</v>
      </c>
      <c r="C29" s="32" t="s">
        <v>591</v>
      </c>
      <c r="D29" s="33" t="s">
        <v>678</v>
      </c>
    </row>
    <row r="30" spans="1:4" ht="30.75" hidden="1" customHeight="1" x14ac:dyDescent="0.25">
      <c r="A30" s="30" t="s">
        <v>432</v>
      </c>
      <c r="B30" s="19" t="s">
        <v>324</v>
      </c>
      <c r="C30" s="32" t="s">
        <v>598</v>
      </c>
      <c r="D30" s="33" t="s">
        <v>670</v>
      </c>
    </row>
    <row r="31" spans="1:4" ht="21.75" hidden="1" customHeight="1" x14ac:dyDescent="0.25">
      <c r="A31" s="30" t="s">
        <v>433</v>
      </c>
      <c r="B31" s="19" t="s">
        <v>262</v>
      </c>
      <c r="C31" s="32" t="s">
        <v>536</v>
      </c>
      <c r="D31" s="35" t="s">
        <v>667</v>
      </c>
    </row>
    <row r="32" spans="1:4" ht="21.75" hidden="1" customHeight="1" x14ac:dyDescent="0.25">
      <c r="A32" s="30" t="s">
        <v>437</v>
      </c>
      <c r="B32" s="19" t="s">
        <v>327</v>
      </c>
      <c r="C32" s="32" t="s">
        <v>602</v>
      </c>
      <c r="D32" s="35" t="s">
        <v>667</v>
      </c>
    </row>
    <row r="33" spans="1:4" ht="30.75" hidden="1" customHeight="1" x14ac:dyDescent="0.25">
      <c r="A33" s="30" t="s">
        <v>441</v>
      </c>
      <c r="B33" s="19" t="s">
        <v>331</v>
      </c>
      <c r="C33" s="32" t="s">
        <v>606</v>
      </c>
      <c r="D33" s="33" t="s">
        <v>670</v>
      </c>
    </row>
    <row r="34" spans="1:4" ht="21.75" hidden="1" customHeight="1" x14ac:dyDescent="0.25">
      <c r="A34" s="30" t="s">
        <v>443</v>
      </c>
      <c r="B34" s="19" t="s">
        <v>333</v>
      </c>
      <c r="C34" s="32" t="s">
        <v>608</v>
      </c>
      <c r="D34" s="33" t="s">
        <v>679</v>
      </c>
    </row>
    <row r="35" spans="1:4" ht="21.75" hidden="1" customHeight="1" x14ac:dyDescent="0.25">
      <c r="A35" s="30" t="s">
        <v>447</v>
      </c>
      <c r="B35" s="19" t="s">
        <v>336</v>
      </c>
      <c r="C35" s="32" t="s">
        <v>611</v>
      </c>
      <c r="D35" s="33" t="s">
        <v>680</v>
      </c>
    </row>
    <row r="36" spans="1:4" ht="21.75" hidden="1" customHeight="1" x14ac:dyDescent="0.25">
      <c r="A36" s="30" t="s">
        <v>449</v>
      </c>
      <c r="B36" s="19" t="s">
        <v>338</v>
      </c>
      <c r="C36" s="32" t="s">
        <v>613</v>
      </c>
      <c r="D36" s="33" t="s">
        <v>679</v>
      </c>
    </row>
    <row r="37" spans="1:4" ht="21.75" hidden="1" customHeight="1" x14ac:dyDescent="0.25">
      <c r="A37" s="30" t="s">
        <v>453</v>
      </c>
      <c r="B37" s="19" t="s">
        <v>336</v>
      </c>
      <c r="C37" s="32" t="s">
        <v>611</v>
      </c>
      <c r="D37" s="33" t="s">
        <v>680</v>
      </c>
    </row>
    <row r="38" spans="1:4" ht="21.75" hidden="1" customHeight="1" x14ac:dyDescent="0.25">
      <c r="A38" s="30" t="s">
        <v>464</v>
      </c>
      <c r="B38" s="19" t="s">
        <v>352</v>
      </c>
      <c r="C38" s="32" t="s">
        <v>625</v>
      </c>
      <c r="D38" s="31" t="s">
        <v>681</v>
      </c>
    </row>
    <row r="39" spans="1:4" ht="21.75" hidden="1" customHeight="1" x14ac:dyDescent="0.25">
      <c r="A39" s="30" t="s">
        <v>466</v>
      </c>
      <c r="B39" s="19" t="s">
        <v>354</v>
      </c>
      <c r="C39" s="32" t="s">
        <v>627</v>
      </c>
      <c r="D39" s="33" t="s">
        <v>682</v>
      </c>
    </row>
    <row r="40" spans="1:4" ht="21.75" hidden="1" customHeight="1" x14ac:dyDescent="0.25">
      <c r="A40" s="30" t="s">
        <v>467</v>
      </c>
      <c r="B40" s="19" t="s">
        <v>356</v>
      </c>
      <c r="C40" s="32" t="s">
        <v>629</v>
      </c>
      <c r="D40" s="35" t="s">
        <v>683</v>
      </c>
    </row>
    <row r="41" spans="1:4" ht="21.75" hidden="1" customHeight="1" x14ac:dyDescent="0.25">
      <c r="A41" s="30" t="s">
        <v>468</v>
      </c>
      <c r="B41" s="19" t="s">
        <v>357</v>
      </c>
      <c r="C41" s="32" t="s">
        <v>630</v>
      </c>
      <c r="D41" s="35" t="s">
        <v>683</v>
      </c>
    </row>
    <row r="42" spans="1:4" ht="21.75" hidden="1" customHeight="1" x14ac:dyDescent="0.25">
      <c r="A42" s="30" t="s">
        <v>469</v>
      </c>
      <c r="B42" s="19" t="s">
        <v>358</v>
      </c>
      <c r="C42" s="32" t="s">
        <v>631</v>
      </c>
      <c r="D42" s="35" t="s">
        <v>684</v>
      </c>
    </row>
    <row r="43" spans="1:4" ht="21.75" customHeight="1" x14ac:dyDescent="0.25"/>
    <row r="44" spans="1:4" ht="21.75" customHeight="1" x14ac:dyDescent="0.25"/>
  </sheetData>
  <autoFilter ref="A1:K42" xr:uid="{00000000-0009-0000-0000-000003000000}">
    <filterColumn colId="3">
      <filters>
        <filter val="Secretaría Distrital de Desarrollo Económico"/>
      </filters>
    </filterColumn>
  </autoFilter>
  <hyperlinks>
    <hyperlink ref="C4" r:id="rId1" xr:uid="{00000000-0004-0000-0300-000000000000}"/>
    <hyperlink ref="C5" r:id="rId2" xr:uid="{00000000-0004-0000-0300-000001000000}"/>
    <hyperlink ref="C6" r:id="rId3" xr:uid="{00000000-0004-0000-0300-000002000000}"/>
    <hyperlink ref="C7" r:id="rId4" xr:uid="{00000000-0004-0000-0300-000003000000}"/>
    <hyperlink ref="C15" r:id="rId5" xr:uid="{00000000-0004-0000-0300-000004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1"/>
  <sheetViews>
    <sheetView workbookViewId="0">
      <selection activeCell="A90" sqref="A90:C91"/>
    </sheetView>
  </sheetViews>
  <sheetFormatPr baseColWidth="10" defaultRowHeight="15" x14ac:dyDescent="0.25"/>
  <cols>
    <col min="1" max="1" width="49.7109375" customWidth="1"/>
    <col min="2" max="2" width="31.42578125" customWidth="1"/>
    <col min="3" max="3" width="34" customWidth="1"/>
  </cols>
  <sheetData>
    <row r="1" spans="1:3" x14ac:dyDescent="0.25">
      <c r="A1" s="46" t="s">
        <v>15</v>
      </c>
      <c r="B1" s="46" t="s">
        <v>42</v>
      </c>
      <c r="C1" s="46" t="s">
        <v>0</v>
      </c>
    </row>
    <row r="2" spans="1:3" ht="28.5" customHeight="1" x14ac:dyDescent="0.25">
      <c r="A2" s="44" t="s">
        <v>369</v>
      </c>
      <c r="B2" s="45" t="s">
        <v>254</v>
      </c>
      <c r="C2" s="45" t="s">
        <v>528</v>
      </c>
    </row>
    <row r="3" spans="1:3" ht="66" customHeight="1" x14ac:dyDescent="0.25">
      <c r="A3" s="44" t="s">
        <v>379</v>
      </c>
      <c r="B3" s="45" t="s">
        <v>264</v>
      </c>
      <c r="C3" s="45" t="s">
        <v>539</v>
      </c>
    </row>
    <row r="4" spans="1:3" ht="28.5" customHeight="1" x14ac:dyDescent="0.25">
      <c r="A4" s="44" t="s">
        <v>384</v>
      </c>
      <c r="B4" s="45" t="s">
        <v>269</v>
      </c>
      <c r="C4" s="45" t="s">
        <v>544</v>
      </c>
    </row>
    <row r="5" spans="1:3" ht="20.25" customHeight="1" x14ac:dyDescent="0.25">
      <c r="A5" s="44" t="s">
        <v>396</v>
      </c>
      <c r="B5" s="45" t="s">
        <v>281</v>
      </c>
      <c r="C5" s="45" t="s">
        <v>555</v>
      </c>
    </row>
    <row r="6" spans="1:3" ht="64.5" x14ac:dyDescent="0.25">
      <c r="A6" s="44" t="s">
        <v>409</v>
      </c>
      <c r="B6" s="45" t="s">
        <v>297</v>
      </c>
      <c r="C6" s="45" t="s">
        <v>571</v>
      </c>
    </row>
    <row r="7" spans="1:3" ht="57.75" customHeight="1" x14ac:dyDescent="0.25">
      <c r="A7" s="44" t="s">
        <v>416</v>
      </c>
      <c r="B7" s="45" t="s">
        <v>304</v>
      </c>
      <c r="C7" s="45" t="s">
        <v>578</v>
      </c>
    </row>
    <row r="8" spans="1:3" ht="26.25" x14ac:dyDescent="0.25">
      <c r="A8" s="44" t="s">
        <v>432</v>
      </c>
      <c r="B8" s="45" t="s">
        <v>324</v>
      </c>
      <c r="C8" s="45" t="s">
        <v>598</v>
      </c>
    </row>
    <row r="9" spans="1:3" ht="39" x14ac:dyDescent="0.25">
      <c r="A9" s="44" t="s">
        <v>441</v>
      </c>
      <c r="B9" s="45" t="s">
        <v>331</v>
      </c>
      <c r="C9" s="45" t="s">
        <v>606</v>
      </c>
    </row>
    <row r="12" spans="1:3" x14ac:dyDescent="0.25">
      <c r="A12" s="47" t="s">
        <v>689</v>
      </c>
    </row>
    <row r="13" spans="1:3" x14ac:dyDescent="0.25">
      <c r="A13" s="46" t="s">
        <v>15</v>
      </c>
      <c r="B13" s="46" t="s">
        <v>42</v>
      </c>
      <c r="C13" s="46" t="s">
        <v>0</v>
      </c>
    </row>
    <row r="14" spans="1:3" ht="95.25" customHeight="1" x14ac:dyDescent="0.25">
      <c r="A14" s="50" t="s">
        <v>690</v>
      </c>
      <c r="B14" s="49" t="s">
        <v>267</v>
      </c>
      <c r="C14" s="49" t="s">
        <v>542</v>
      </c>
    </row>
    <row r="15" spans="1:3" ht="135.75" customHeight="1" x14ac:dyDescent="0.25">
      <c r="A15" s="50" t="s">
        <v>393</v>
      </c>
      <c r="B15" s="49" t="s">
        <v>278</v>
      </c>
      <c r="C15" s="49" t="s">
        <v>527</v>
      </c>
    </row>
    <row r="16" spans="1:3" ht="70.5" customHeight="1" x14ac:dyDescent="0.25">
      <c r="A16" s="50" t="s">
        <v>688</v>
      </c>
      <c r="B16" s="49" t="s">
        <v>289</v>
      </c>
      <c r="C16" s="49" t="s">
        <v>563</v>
      </c>
    </row>
    <row r="17" spans="1:3" ht="69" customHeight="1" x14ac:dyDescent="0.25">
      <c r="A17" s="44" t="s">
        <v>409</v>
      </c>
      <c r="B17" s="49" t="s">
        <v>297</v>
      </c>
      <c r="C17" s="49" t="s">
        <v>571</v>
      </c>
    </row>
    <row r="19" spans="1:3" ht="15.75" x14ac:dyDescent="0.25">
      <c r="A19" s="48" t="s">
        <v>691</v>
      </c>
    </row>
    <row r="21" spans="1:3" x14ac:dyDescent="0.25">
      <c r="A21" s="46" t="s">
        <v>15</v>
      </c>
      <c r="B21" s="46" t="s">
        <v>42</v>
      </c>
      <c r="C21" s="46" t="s">
        <v>0</v>
      </c>
    </row>
    <row r="22" spans="1:3" ht="123" customHeight="1" x14ac:dyDescent="0.25">
      <c r="A22" s="44" t="s">
        <v>692</v>
      </c>
      <c r="B22" s="19" t="s">
        <v>267</v>
      </c>
      <c r="C22" s="32" t="s">
        <v>542</v>
      </c>
    </row>
    <row r="23" spans="1:3" ht="102.75" x14ac:dyDescent="0.25">
      <c r="A23" s="44" t="s">
        <v>362</v>
      </c>
      <c r="B23" s="19" t="s">
        <v>637</v>
      </c>
      <c r="C23" s="32" t="s">
        <v>521</v>
      </c>
    </row>
    <row r="24" spans="1:3" ht="15.75" x14ac:dyDescent="0.25">
      <c r="A24" s="44" t="s">
        <v>377</v>
      </c>
      <c r="B24" s="19" t="s">
        <v>262</v>
      </c>
      <c r="C24" s="32" t="s">
        <v>536</v>
      </c>
    </row>
    <row r="25" spans="1:3" ht="64.5" x14ac:dyDescent="0.25">
      <c r="A25" s="44" t="s">
        <v>381</v>
      </c>
      <c r="B25" s="19" t="s">
        <v>266</v>
      </c>
      <c r="C25" s="32" t="s">
        <v>541</v>
      </c>
    </row>
    <row r="26" spans="1:3" ht="181.5" customHeight="1" x14ac:dyDescent="0.25">
      <c r="A26" s="50" t="s">
        <v>406</v>
      </c>
      <c r="B26" s="19" t="s">
        <v>292</v>
      </c>
      <c r="C26" s="32" t="s">
        <v>566</v>
      </c>
    </row>
    <row r="27" spans="1:3" ht="64.5" x14ac:dyDescent="0.25">
      <c r="A27" s="44" t="s">
        <v>421</v>
      </c>
      <c r="B27" s="19" t="s">
        <v>313</v>
      </c>
      <c r="C27" s="32" t="s">
        <v>586</v>
      </c>
    </row>
    <row r="28" spans="1:3" ht="39" x14ac:dyDescent="0.25">
      <c r="A28" s="44" t="s">
        <v>437</v>
      </c>
      <c r="B28" s="19" t="s">
        <v>327</v>
      </c>
      <c r="C28" s="32" t="s">
        <v>602</v>
      </c>
    </row>
    <row r="30" spans="1:3" x14ac:dyDescent="0.25">
      <c r="A30" t="s">
        <v>674</v>
      </c>
    </row>
    <row r="31" spans="1:3" x14ac:dyDescent="0.25">
      <c r="A31" s="46" t="s">
        <v>15</v>
      </c>
      <c r="B31" s="46" t="s">
        <v>42</v>
      </c>
      <c r="C31" s="46" t="s">
        <v>0</v>
      </c>
    </row>
    <row r="32" spans="1:3" ht="24.75" customHeight="1" x14ac:dyDescent="0.25">
      <c r="A32" s="49" t="s">
        <v>399</v>
      </c>
      <c r="B32" s="19" t="s">
        <v>284</v>
      </c>
      <c r="C32" s="32" t="s">
        <v>558</v>
      </c>
    </row>
    <row r="33" spans="1:3" ht="81.75" customHeight="1" x14ac:dyDescent="0.25">
      <c r="A33" s="44" t="s">
        <v>401</v>
      </c>
      <c r="B33" s="19" t="s">
        <v>286</v>
      </c>
      <c r="C33" s="32" t="s">
        <v>560</v>
      </c>
    </row>
    <row r="34" spans="1:3" ht="47.25" customHeight="1" x14ac:dyDescent="0.25">
      <c r="A34" s="44" t="s">
        <v>413</v>
      </c>
      <c r="B34" s="19" t="s">
        <v>301</v>
      </c>
      <c r="C34" s="32" t="s">
        <v>575</v>
      </c>
    </row>
    <row r="35" spans="1:3" ht="42.75" customHeight="1" x14ac:dyDescent="0.25">
      <c r="A35" s="44" t="s">
        <v>414</v>
      </c>
      <c r="B35" s="19" t="s">
        <v>302</v>
      </c>
      <c r="C35" s="32" t="s">
        <v>576</v>
      </c>
    </row>
    <row r="36" spans="1:3" ht="102.75" customHeight="1" x14ac:dyDescent="0.25">
      <c r="A36" s="44" t="s">
        <v>415</v>
      </c>
      <c r="B36" s="19" t="s">
        <v>303</v>
      </c>
      <c r="C36" s="32" t="s">
        <v>577</v>
      </c>
    </row>
    <row r="38" spans="1:3" x14ac:dyDescent="0.25">
      <c r="A38" t="s">
        <v>669</v>
      </c>
    </row>
    <row r="39" spans="1:3" x14ac:dyDescent="0.25">
      <c r="A39" s="46" t="s">
        <v>15</v>
      </c>
      <c r="B39" s="46" t="s">
        <v>42</v>
      </c>
      <c r="C39" s="46" t="s">
        <v>0</v>
      </c>
    </row>
    <row r="40" spans="1:3" ht="31.5" x14ac:dyDescent="0.25">
      <c r="A40" s="52" t="s">
        <v>694</v>
      </c>
      <c r="B40" s="19" t="s">
        <v>251</v>
      </c>
      <c r="C40" s="32" t="s">
        <v>525</v>
      </c>
    </row>
    <row r="41" spans="1:3" ht="31.5" x14ac:dyDescent="0.25">
      <c r="A41" s="52" t="s">
        <v>695</v>
      </c>
      <c r="B41" s="19" t="s">
        <v>317</v>
      </c>
      <c r="C41" s="32" t="s">
        <v>590</v>
      </c>
    </row>
    <row r="44" spans="1:3" x14ac:dyDescent="0.25">
      <c r="A44" t="s">
        <v>693</v>
      </c>
    </row>
    <row r="45" spans="1:3" x14ac:dyDescent="0.25">
      <c r="A45" s="46" t="s">
        <v>15</v>
      </c>
      <c r="B45" s="46" t="s">
        <v>42</v>
      </c>
      <c r="C45" s="46" t="s">
        <v>0</v>
      </c>
    </row>
    <row r="46" spans="1:3" ht="31.5" x14ac:dyDescent="0.25">
      <c r="A46" s="52" t="s">
        <v>425</v>
      </c>
      <c r="B46" s="19" t="s">
        <v>317</v>
      </c>
      <c r="C46" s="32" t="s">
        <v>590</v>
      </c>
    </row>
    <row r="47" spans="1:3" ht="179.25" customHeight="1" x14ac:dyDescent="0.25">
      <c r="A47" s="52" t="s">
        <v>469</v>
      </c>
      <c r="B47" s="19" t="s">
        <v>358</v>
      </c>
      <c r="C47" s="32" t="s">
        <v>631</v>
      </c>
    </row>
    <row r="50" spans="1:3" x14ac:dyDescent="0.25">
      <c r="A50" t="s">
        <v>696</v>
      </c>
    </row>
    <row r="51" spans="1:3" x14ac:dyDescent="0.25">
      <c r="A51" s="46" t="s">
        <v>15</v>
      </c>
      <c r="B51" s="46" t="s">
        <v>42</v>
      </c>
      <c r="C51" s="46" t="s">
        <v>0</v>
      </c>
    </row>
    <row r="52" spans="1:3" ht="20.25" customHeight="1" x14ac:dyDescent="0.25">
      <c r="A52" s="52" t="s">
        <v>697</v>
      </c>
      <c r="B52" s="19" t="s">
        <v>333</v>
      </c>
      <c r="C52" s="32" t="s">
        <v>608</v>
      </c>
    </row>
    <row r="53" spans="1:3" ht="21.75" customHeight="1" x14ac:dyDescent="0.25">
      <c r="A53" s="52" t="s">
        <v>698</v>
      </c>
      <c r="B53" s="19" t="s">
        <v>338</v>
      </c>
      <c r="C53" s="32" t="s">
        <v>613</v>
      </c>
    </row>
    <row r="54" spans="1:3" ht="22.5" customHeight="1" x14ac:dyDescent="0.25">
      <c r="A54" s="52" t="s">
        <v>467</v>
      </c>
      <c r="B54" s="19" t="s">
        <v>356</v>
      </c>
      <c r="C54" s="32" t="s">
        <v>629</v>
      </c>
    </row>
    <row r="55" spans="1:3" ht="24.75" customHeight="1" x14ac:dyDescent="0.25">
      <c r="A55" s="30" t="s">
        <v>468</v>
      </c>
      <c r="B55" s="19" t="s">
        <v>357</v>
      </c>
      <c r="C55" s="32" t="s">
        <v>630</v>
      </c>
    </row>
    <row r="56" spans="1:3" ht="19.5" customHeight="1" x14ac:dyDescent="0.25">
      <c r="A56" s="53"/>
      <c r="B56" s="54"/>
      <c r="C56" s="55"/>
    </row>
    <row r="57" spans="1:3" ht="15.75" x14ac:dyDescent="0.25">
      <c r="A57" s="53"/>
      <c r="B57" s="54"/>
      <c r="C57" s="55"/>
    </row>
    <row r="59" spans="1:3" x14ac:dyDescent="0.25">
      <c r="A59" t="s">
        <v>699</v>
      </c>
    </row>
    <row r="60" spans="1:3" x14ac:dyDescent="0.25">
      <c r="A60" s="46" t="s">
        <v>15</v>
      </c>
      <c r="B60" s="46" t="s">
        <v>42</v>
      </c>
      <c r="C60" s="46" t="s">
        <v>0</v>
      </c>
    </row>
    <row r="61" spans="1:3" ht="31.5" x14ac:dyDescent="0.25">
      <c r="A61" s="52" t="s">
        <v>700</v>
      </c>
      <c r="B61" s="19" t="s">
        <v>275</v>
      </c>
      <c r="C61" s="32" t="s">
        <v>550</v>
      </c>
    </row>
    <row r="64" spans="1:3" x14ac:dyDescent="0.25">
      <c r="A64" t="s">
        <v>701</v>
      </c>
    </row>
    <row r="65" spans="1:3" x14ac:dyDescent="0.25">
      <c r="A65" s="46" t="s">
        <v>15</v>
      </c>
      <c r="B65" s="46" t="s">
        <v>42</v>
      </c>
      <c r="C65" s="46" t="s">
        <v>0</v>
      </c>
    </row>
    <row r="66" spans="1:3" ht="51" customHeight="1" x14ac:dyDescent="0.25">
      <c r="A66" s="52" t="s">
        <v>467</v>
      </c>
      <c r="B66" s="19" t="s">
        <v>356</v>
      </c>
      <c r="C66" s="32" t="s">
        <v>629</v>
      </c>
    </row>
    <row r="67" spans="1:3" ht="51" customHeight="1" x14ac:dyDescent="0.25">
      <c r="A67" s="52" t="s">
        <v>468</v>
      </c>
      <c r="B67" s="19" t="s">
        <v>357</v>
      </c>
      <c r="C67" s="32" t="s">
        <v>630</v>
      </c>
    </row>
    <row r="68" spans="1:3" x14ac:dyDescent="0.25">
      <c r="A68" s="56"/>
    </row>
    <row r="69" spans="1:3" x14ac:dyDescent="0.25">
      <c r="A69" t="s">
        <v>682</v>
      </c>
    </row>
    <row r="70" spans="1:3" x14ac:dyDescent="0.25">
      <c r="A70" s="46" t="s">
        <v>15</v>
      </c>
      <c r="B70" s="46" t="s">
        <v>42</v>
      </c>
      <c r="C70" s="46" t="s">
        <v>0</v>
      </c>
    </row>
    <row r="71" spans="1:3" ht="63" x14ac:dyDescent="0.25">
      <c r="A71" s="52" t="s">
        <v>466</v>
      </c>
      <c r="B71" s="19" t="s">
        <v>354</v>
      </c>
      <c r="C71" s="32" t="s">
        <v>627</v>
      </c>
    </row>
    <row r="73" spans="1:3" x14ac:dyDescent="0.25">
      <c r="A73" t="s">
        <v>680</v>
      </c>
    </row>
    <row r="74" spans="1:3" x14ac:dyDescent="0.25">
      <c r="A74" s="46" t="s">
        <v>15</v>
      </c>
      <c r="B74" s="46" t="s">
        <v>42</v>
      </c>
      <c r="C74" s="46" t="s">
        <v>0</v>
      </c>
    </row>
    <row r="75" spans="1:3" ht="47.25" x14ac:dyDescent="0.25">
      <c r="A75" s="52" t="s">
        <v>702</v>
      </c>
      <c r="B75" s="19" t="s">
        <v>336</v>
      </c>
      <c r="C75" s="32" t="s">
        <v>611</v>
      </c>
    </row>
    <row r="76" spans="1:3" ht="78.75" x14ac:dyDescent="0.25">
      <c r="A76" s="52" t="s">
        <v>703</v>
      </c>
      <c r="B76" s="19" t="s">
        <v>336</v>
      </c>
      <c r="C76" s="32" t="s">
        <v>611</v>
      </c>
    </row>
    <row r="78" spans="1:3" x14ac:dyDescent="0.25">
      <c r="A78" t="s">
        <v>704</v>
      </c>
    </row>
    <row r="79" spans="1:3" x14ac:dyDescent="0.25">
      <c r="A79" s="46" t="s">
        <v>15</v>
      </c>
      <c r="B79" s="46" t="s">
        <v>42</v>
      </c>
      <c r="C79" s="46" t="s">
        <v>0</v>
      </c>
    </row>
    <row r="80" spans="1:3" ht="78.75" x14ac:dyDescent="0.25">
      <c r="A80" s="52" t="s">
        <v>705</v>
      </c>
      <c r="B80" s="19" t="s">
        <v>294</v>
      </c>
      <c r="C80" s="32" t="s">
        <v>568</v>
      </c>
    </row>
    <row r="82" spans="1:3" x14ac:dyDescent="0.25">
      <c r="A82" t="s">
        <v>673</v>
      </c>
    </row>
    <row r="83" spans="1:3" x14ac:dyDescent="0.25">
      <c r="A83" s="46" t="s">
        <v>15</v>
      </c>
      <c r="B83" s="46" t="s">
        <v>42</v>
      </c>
      <c r="C83" s="46" t="s">
        <v>0</v>
      </c>
    </row>
    <row r="84" spans="1:3" ht="114.75" customHeight="1" x14ac:dyDescent="0.25">
      <c r="A84" s="44" t="s">
        <v>395</v>
      </c>
      <c r="B84" s="19" t="s">
        <v>280</v>
      </c>
      <c r="C84" s="32" t="s">
        <v>554</v>
      </c>
    </row>
    <row r="85" spans="1:3" ht="68.25" customHeight="1" x14ac:dyDescent="0.25">
      <c r="A85" s="50" t="s">
        <v>398</v>
      </c>
      <c r="B85" s="19" t="s">
        <v>283</v>
      </c>
      <c r="C85" s="32" t="s">
        <v>557</v>
      </c>
    </row>
    <row r="90" spans="1:3" x14ac:dyDescent="0.25">
      <c r="A90" s="46" t="s">
        <v>15</v>
      </c>
      <c r="B90" s="46" t="s">
        <v>42</v>
      </c>
      <c r="C90" s="46" t="s">
        <v>0</v>
      </c>
    </row>
    <row r="91" spans="1:3" ht="102" x14ac:dyDescent="0.25">
      <c r="A91" s="59" t="s">
        <v>706</v>
      </c>
      <c r="B91" s="19" t="s">
        <v>267</v>
      </c>
      <c r="C91" s="32" t="s">
        <v>542</v>
      </c>
    </row>
  </sheetData>
  <hyperlinks>
    <hyperlink ref="C24" r:id="rId1" xr:uid="{00000000-0004-0000-0400-000000000000}"/>
    <hyperlink ref="C40" r:id="rId2" xr:uid="{00000000-0004-0000-0400-000001000000}"/>
  </hyperlink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000"/>
  <sheetViews>
    <sheetView topLeftCell="L7" zoomScale="90" zoomScaleNormal="90" zoomScalePageLayoutView="90" workbookViewId="0">
      <selection activeCell="R55" sqref="R55"/>
    </sheetView>
  </sheetViews>
  <sheetFormatPr baseColWidth="10" defaultColWidth="14.42578125" defaultRowHeight="15" x14ac:dyDescent="0.25"/>
  <cols>
    <col min="1" max="1" width="10.7109375" style="14" customWidth="1"/>
    <col min="2" max="2" width="12.42578125" style="14" bestFit="1" customWidth="1"/>
    <col min="3" max="3" width="19.42578125" style="14" bestFit="1" customWidth="1"/>
    <col min="4" max="4" width="15.42578125" style="14" bestFit="1" customWidth="1"/>
    <col min="5" max="5" width="17.85546875" style="14" customWidth="1"/>
    <col min="6" max="6" width="29.28515625" style="14" customWidth="1"/>
    <col min="7" max="7" width="10" style="14" customWidth="1"/>
    <col min="8" max="10" width="10.7109375" style="14" customWidth="1"/>
    <col min="11" max="11" width="12.42578125" style="14" customWidth="1"/>
    <col min="12" max="13" width="10.7109375" style="14" customWidth="1"/>
    <col min="14" max="14" width="33.42578125" style="14" bestFit="1" customWidth="1"/>
    <col min="15" max="33" width="10.7109375" style="14" customWidth="1"/>
    <col min="34" max="16384" width="14.42578125" style="14"/>
  </cols>
  <sheetData>
    <row r="1" spans="1:34" x14ac:dyDescent="0.25">
      <c r="A1" s="4"/>
      <c r="B1" s="4"/>
      <c r="C1" s="4"/>
      <c r="D1" s="4"/>
      <c r="E1" s="4"/>
      <c r="F1" s="5"/>
      <c r="G1" s="6"/>
      <c r="H1" s="7"/>
      <c r="I1" s="7"/>
      <c r="J1" s="7"/>
      <c r="K1" s="7"/>
      <c r="L1" s="7"/>
      <c r="M1" s="7"/>
      <c r="N1" s="8"/>
      <c r="O1" s="7"/>
      <c r="P1" s="9"/>
      <c r="Q1" s="7"/>
      <c r="R1" s="7"/>
      <c r="S1" s="7"/>
      <c r="T1" s="7"/>
      <c r="U1" s="7"/>
      <c r="V1" s="10"/>
      <c r="W1" s="11"/>
      <c r="X1" s="11"/>
      <c r="Y1" s="12"/>
      <c r="Z1" s="11"/>
      <c r="AA1" s="11"/>
      <c r="AB1" s="11"/>
      <c r="AC1" s="11"/>
      <c r="AD1" s="13"/>
      <c r="AE1" s="13"/>
      <c r="AF1" s="13"/>
      <c r="AG1" s="9"/>
      <c r="AH1" s="9"/>
    </row>
    <row r="3" spans="1:34" x14ac:dyDescent="0.25">
      <c r="N3" s="14" t="s">
        <v>82</v>
      </c>
    </row>
    <row r="4" spans="1:34" x14ac:dyDescent="0.25">
      <c r="B4" s="15" t="s">
        <v>89</v>
      </c>
      <c r="C4" s="20" t="s">
        <v>51</v>
      </c>
      <c r="D4" s="15" t="s">
        <v>6</v>
      </c>
      <c r="F4" s="14" t="s">
        <v>90</v>
      </c>
      <c r="H4" s="15" t="s">
        <v>16</v>
      </c>
      <c r="J4" s="15" t="s">
        <v>17</v>
      </c>
      <c r="M4" s="14" t="s">
        <v>53</v>
      </c>
      <c r="N4" s="22" t="s">
        <v>59</v>
      </c>
      <c r="P4" s="14" t="s">
        <v>237</v>
      </c>
    </row>
    <row r="5" spans="1:34" x14ac:dyDescent="0.25">
      <c r="B5" s="15"/>
      <c r="C5" s="21" t="s">
        <v>52</v>
      </c>
      <c r="D5" s="15" t="s">
        <v>3</v>
      </c>
      <c r="F5" s="15" t="s">
        <v>91</v>
      </c>
      <c r="H5" s="15" t="s">
        <v>30</v>
      </c>
      <c r="J5" s="15" t="s">
        <v>19</v>
      </c>
      <c r="N5" s="22" t="s">
        <v>58</v>
      </c>
      <c r="P5" s="14" t="s">
        <v>238</v>
      </c>
    </row>
    <row r="6" spans="1:34" x14ac:dyDescent="0.25">
      <c r="B6" s="15"/>
      <c r="C6" s="21" t="s">
        <v>41</v>
      </c>
      <c r="D6" s="15" t="s">
        <v>5</v>
      </c>
      <c r="F6" s="14" t="s">
        <v>8</v>
      </c>
      <c r="H6" s="15" t="s">
        <v>10</v>
      </c>
      <c r="N6" s="22" t="s">
        <v>60</v>
      </c>
      <c r="P6" s="14" t="s">
        <v>239</v>
      </c>
    </row>
    <row r="7" spans="1:34" x14ac:dyDescent="0.25">
      <c r="C7" s="21" t="s">
        <v>49</v>
      </c>
      <c r="D7" s="15" t="s">
        <v>21</v>
      </c>
      <c r="H7" s="15" t="s">
        <v>4</v>
      </c>
      <c r="N7" s="22" t="s">
        <v>61</v>
      </c>
      <c r="P7" s="14" t="s">
        <v>240</v>
      </c>
    </row>
    <row r="8" spans="1:34" x14ac:dyDescent="0.25">
      <c r="C8" s="21" t="s">
        <v>48</v>
      </c>
      <c r="D8" s="15" t="s">
        <v>7</v>
      </c>
      <c r="H8" s="15" t="s">
        <v>32</v>
      </c>
      <c r="N8" s="22" t="s">
        <v>62</v>
      </c>
      <c r="P8" s="14" t="s">
        <v>241</v>
      </c>
    </row>
    <row r="9" spans="1:34" x14ac:dyDescent="0.25">
      <c r="C9" s="21" t="s">
        <v>50</v>
      </c>
      <c r="F9" s="15"/>
      <c r="H9" s="15" t="s">
        <v>9</v>
      </c>
      <c r="N9" s="22" t="s">
        <v>63</v>
      </c>
      <c r="P9" s="14" t="s">
        <v>242</v>
      </c>
    </row>
    <row r="10" spans="1:34" x14ac:dyDescent="0.25">
      <c r="C10" s="15" t="s">
        <v>24</v>
      </c>
      <c r="F10" s="15"/>
      <c r="H10" s="15" t="s">
        <v>34</v>
      </c>
      <c r="N10" s="22" t="s">
        <v>64</v>
      </c>
      <c r="P10" s="14" t="s">
        <v>243</v>
      </c>
    </row>
    <row r="11" spans="1:34" x14ac:dyDescent="0.25">
      <c r="C11" s="15" t="s">
        <v>27</v>
      </c>
      <c r="F11" s="15"/>
      <c r="H11" s="15" t="s">
        <v>11</v>
      </c>
      <c r="N11" s="22" t="s">
        <v>65</v>
      </c>
      <c r="P11" s="14" t="s">
        <v>244</v>
      </c>
    </row>
    <row r="12" spans="1:34" x14ac:dyDescent="0.25">
      <c r="C12" s="15" t="s">
        <v>46</v>
      </c>
      <c r="F12" s="15"/>
      <c r="H12" s="15" t="s">
        <v>28</v>
      </c>
      <c r="N12" s="22" t="s">
        <v>84</v>
      </c>
    </row>
    <row r="13" spans="1:34" x14ac:dyDescent="0.25">
      <c r="C13" s="15" t="s">
        <v>44</v>
      </c>
      <c r="H13" s="15" t="s">
        <v>12</v>
      </c>
      <c r="M13" s="14" t="s">
        <v>54</v>
      </c>
      <c r="N13" s="22" t="s">
        <v>83</v>
      </c>
    </row>
    <row r="14" spans="1:34" x14ac:dyDescent="0.25">
      <c r="C14" s="17" t="s">
        <v>45</v>
      </c>
      <c r="H14" s="15" t="s">
        <v>13</v>
      </c>
      <c r="N14" s="22" t="s">
        <v>66</v>
      </c>
    </row>
    <row r="15" spans="1:34" x14ac:dyDescent="0.25">
      <c r="C15" s="14" t="s">
        <v>47</v>
      </c>
      <c r="H15" s="15" t="s">
        <v>31</v>
      </c>
      <c r="N15" s="22" t="s">
        <v>67</v>
      </c>
    </row>
    <row r="16" spans="1:34" x14ac:dyDescent="0.25">
      <c r="C16" s="14" t="s">
        <v>2</v>
      </c>
      <c r="H16" s="15" t="s">
        <v>33</v>
      </c>
      <c r="N16" s="22" t="s">
        <v>68</v>
      </c>
    </row>
    <row r="17" spans="3:14" x14ac:dyDescent="0.25">
      <c r="C17" s="14" t="s">
        <v>22</v>
      </c>
      <c r="H17" s="15" t="s">
        <v>23</v>
      </c>
      <c r="N17" s="22" t="s">
        <v>69</v>
      </c>
    </row>
    <row r="18" spans="3:14" x14ac:dyDescent="0.25">
      <c r="H18" s="15" t="s">
        <v>20</v>
      </c>
      <c r="N18" s="22" t="s">
        <v>70</v>
      </c>
    </row>
    <row r="19" spans="3:14" x14ac:dyDescent="0.25">
      <c r="H19" s="15" t="s">
        <v>14</v>
      </c>
      <c r="M19" s="14" t="s">
        <v>55</v>
      </c>
      <c r="N19" s="22" t="s">
        <v>71</v>
      </c>
    </row>
    <row r="20" spans="3:14" x14ac:dyDescent="0.25">
      <c r="H20" s="15" t="s">
        <v>35</v>
      </c>
      <c r="N20" s="22" t="s">
        <v>72</v>
      </c>
    </row>
    <row r="21" spans="3:14" ht="15.75" customHeight="1" x14ac:dyDescent="0.25">
      <c r="H21" s="15" t="s">
        <v>29</v>
      </c>
      <c r="N21" s="22" t="s">
        <v>73</v>
      </c>
    </row>
    <row r="22" spans="3:14" ht="15.75" customHeight="1" x14ac:dyDescent="0.25">
      <c r="H22" s="15" t="s">
        <v>26</v>
      </c>
      <c r="N22" s="22" t="s">
        <v>74</v>
      </c>
    </row>
    <row r="23" spans="3:14" ht="15.75" customHeight="1" x14ac:dyDescent="0.25">
      <c r="H23" s="15" t="s">
        <v>18</v>
      </c>
      <c r="N23" s="22" t="s">
        <v>75</v>
      </c>
    </row>
    <row r="24" spans="3:14" ht="15.75" customHeight="1" x14ac:dyDescent="0.25">
      <c r="H24" s="15" t="s">
        <v>25</v>
      </c>
      <c r="N24" s="22" t="s">
        <v>76</v>
      </c>
    </row>
    <row r="25" spans="3:14" ht="15.75" customHeight="1" x14ac:dyDescent="0.25">
      <c r="H25" s="15" t="s">
        <v>36</v>
      </c>
      <c r="M25" s="14" t="s">
        <v>56</v>
      </c>
      <c r="N25" s="22" t="s">
        <v>77</v>
      </c>
    </row>
    <row r="26" spans="3:14" ht="15.75" customHeight="1" x14ac:dyDescent="0.25">
      <c r="M26" s="14" t="s">
        <v>57</v>
      </c>
      <c r="N26" s="22" t="s">
        <v>78</v>
      </c>
    </row>
    <row r="27" spans="3:14" ht="15.75" customHeight="1" x14ac:dyDescent="0.25">
      <c r="N27" s="22" t="s">
        <v>79</v>
      </c>
    </row>
    <row r="28" spans="3:14" ht="15.75" customHeight="1" x14ac:dyDescent="0.25">
      <c r="N28" s="22" t="s">
        <v>80</v>
      </c>
    </row>
    <row r="29" spans="3:14" ht="15.75" customHeight="1" x14ac:dyDescent="0.25">
      <c r="N29" s="22" t="s">
        <v>81</v>
      </c>
    </row>
    <row r="30" spans="3:14" ht="15.75" customHeight="1" x14ac:dyDescent="0.25"/>
    <row r="31" spans="3:14" ht="15.75" customHeight="1" x14ac:dyDescent="0.25"/>
    <row r="32" spans="3: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H5:H24">
    <sortCondition ref="H5:H24"/>
  </sortState>
  <phoneticPr fontId="15" type="noConversion"/>
  <pageMargins left="0.7" right="0.7" top="0.75" bottom="0.75" header="0.3" footer="0.3"/>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Aportes #Despachando 210421</vt:lpstr>
      <vt:lpstr>Aportes reunión CTPD 150421</vt:lpstr>
      <vt:lpstr>Hoja de control1</vt:lpstr>
      <vt:lpstr>Hoja de control2</vt:lpstr>
      <vt:lpstr>Hoja de control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HOGAR</cp:lastModifiedBy>
  <dcterms:created xsi:type="dcterms:W3CDTF">2020-05-17T22:00:04Z</dcterms:created>
  <dcterms:modified xsi:type="dcterms:W3CDTF">2021-06-29T19:38:18Z</dcterms:modified>
</cp:coreProperties>
</file>