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702"/>
  <workbookPr/>
  <mc:AlternateContent xmlns:mc="http://schemas.openxmlformats.org/markup-compatibility/2006">
    <mc:Choice Requires="x15">
      <x15ac:absPath xmlns:x15ac="http://schemas.microsoft.com/office/spreadsheetml/2010/11/ac" url="/Users/pccasa/Library/Mobile Documents/com~apple~CloudDocs/SDA/DPET CONCEJO TRAMITES/ANEXO PREGUNTA 3/Programa de uso racional de bolsas plásticas/"/>
    </mc:Choice>
  </mc:AlternateContent>
  <bookViews>
    <workbookView xWindow="0" yWindow="460" windowWidth="25260" windowHeight="19300"/>
  </bookViews>
  <sheets>
    <sheet name="BOLSAS" sheetId="3" r:id="rId1"/>
  </sheets>
  <externalReferences>
    <externalReference r:id="rId2"/>
    <externalReference r:id="rId3"/>
  </externalReferences>
  <definedNames>
    <definedName name="__bookmark_1">#REF!,[1]Sheet1!$A$1:$I$41,[1]Sheet2!$A$1:$I$41,[1]Sheet3!$A$1:$I$41,[1]Sheet4!$A$1:$I$41,[1]Sheet5!$A$1:$I$14</definedName>
    <definedName name="_xlnm._FilterDatabase" localSheetId="0" hidden="1">BOLSAS!$A$4:$L$37</definedName>
    <definedName name="casos1">[2]Hoja2!$A$1:$A$6</definedName>
  </definedNames>
  <calcPr calcId="18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3" l="1"/>
  <c r="I6" i="3"/>
</calcChain>
</file>

<file path=xl/sharedStrings.xml><?xml version="1.0" encoding="utf-8"?>
<sst xmlns="http://schemas.openxmlformats.org/spreadsheetml/2006/main" count="264" uniqueCount="114">
  <si>
    <t>2016… 20XX</t>
  </si>
  <si>
    <t>Área</t>
  </si>
  <si>
    <t>Actuación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</si>
  <si>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</si>
  <si>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</si>
  <si>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</si>
  <si>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</si>
  <si>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</si>
  <si>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</si>
  <si>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Número de días que tomó la aprobación o negación del tramite</t>
  </si>
  <si>
    <t>Decisión del trámite (negado/aprobado)</t>
  </si>
  <si>
    <t>SDA observación</t>
  </si>
  <si>
    <t>SEGAE</t>
  </si>
  <si>
    <t>NEGADO</t>
  </si>
  <si>
    <t>APROBADO</t>
  </si>
  <si>
    <t>CONCEJO DE BOGOTA</t>
  </si>
  <si>
    <t>LA DOLCEZZA SAS</t>
  </si>
  <si>
    <t>PUBLICA</t>
  </si>
  <si>
    <t>BOLSAS</t>
  </si>
  <si>
    <t>2017ER62306</t>
  </si>
  <si>
    <t>MERCAFAM LTDA</t>
  </si>
  <si>
    <t>2017EE92255</t>
  </si>
  <si>
    <t>2017ER51388</t>
  </si>
  <si>
    <t>MADS</t>
  </si>
  <si>
    <t>NA</t>
  </si>
  <si>
    <t>2017ER105061</t>
  </si>
  <si>
    <t>2017EE136309</t>
  </si>
  <si>
    <t>2017ER140521</t>
  </si>
  <si>
    <t>YEPLAST POLIETILENOS Y FLEXOGRA</t>
  </si>
  <si>
    <t>2017EE174392</t>
  </si>
  <si>
    <t>2017ER156984</t>
  </si>
  <si>
    <t>2017EE196066</t>
  </si>
  <si>
    <t>2017ER215629</t>
  </si>
  <si>
    <t>ALMACENES PIO XII S A S</t>
  </si>
  <si>
    <t>2017EE261431</t>
  </si>
  <si>
    <t>2017ER254078</t>
  </si>
  <si>
    <t>AUTOSERVICIO ALGOMERKAR LTDA</t>
  </si>
  <si>
    <t>2017EE259603</t>
  </si>
  <si>
    <t>2018ER15906</t>
  </si>
  <si>
    <t>2018EE64191</t>
  </si>
  <si>
    <t>2018ER19982</t>
  </si>
  <si>
    <t>KOYOMAD S.A</t>
  </si>
  <si>
    <t>2018EE64120</t>
  </si>
  <si>
    <t>2018ER62074</t>
  </si>
  <si>
    <t>2018EE108634</t>
  </si>
  <si>
    <t>2018ER90611</t>
  </si>
  <si>
    <t>2018EE118101</t>
  </si>
  <si>
    <t>2018ER127756</t>
  </si>
  <si>
    <t>2018EE167014</t>
  </si>
  <si>
    <t>2018ER137551</t>
  </si>
  <si>
    <t>2018EE157440</t>
  </si>
  <si>
    <t>2018ER150593</t>
  </si>
  <si>
    <t>MINISTERIO DE AMBIENTE Y DESARROLLO SOSTENIBLE</t>
  </si>
  <si>
    <t>2018EE164066</t>
  </si>
  <si>
    <t>2018ER157338</t>
  </si>
  <si>
    <t>2018ER159683</t>
  </si>
  <si>
    <t>2018EE168299</t>
  </si>
  <si>
    <t>2018ER202976</t>
  </si>
  <si>
    <t>2018EE291991</t>
  </si>
  <si>
    <t>2018ER187468</t>
  </si>
  <si>
    <t>UNIDAD ADMINISTRATIVA ESPECIAL DE SERVICIOS 
CAR</t>
  </si>
  <si>
    <t>2018EE207838</t>
  </si>
  <si>
    <t>2018ER155672</t>
  </si>
  <si>
    <t>PROCURADURIA GENERAL DE LA NACIONAL</t>
  </si>
  <si>
    <t>2018EE208044</t>
  </si>
  <si>
    <t>2018ER237888</t>
  </si>
  <si>
    <t>2018EE253615</t>
  </si>
  <si>
    <t>2018ER245593</t>
  </si>
  <si>
    <t>2018EE285774</t>
  </si>
  <si>
    <t>2018ER245286</t>
  </si>
  <si>
    <t>2018EE285776</t>
  </si>
  <si>
    <t>2019ER34446</t>
  </si>
  <si>
    <t>2019EE56279</t>
  </si>
  <si>
    <t>2019ER31657</t>
  </si>
  <si>
    <t>2019EE74579</t>
  </si>
  <si>
    <t>2019ER97599</t>
  </si>
  <si>
    <t>LINA DANIELA ARANGO BECERRA</t>
  </si>
  <si>
    <t>2019EE104701</t>
  </si>
  <si>
    <t>2019ER54645</t>
  </si>
  <si>
    <t>2019EE107305</t>
  </si>
  <si>
    <t>2019ER179896</t>
  </si>
  <si>
    <t>MERCADOS ROMI S A</t>
  </si>
  <si>
    <t>2019ER205831</t>
  </si>
  <si>
    <t>2019EE256722</t>
  </si>
  <si>
    <t>2020ER04288</t>
  </si>
  <si>
    <t>YANNETH SORAYA PARRA GARZON</t>
  </si>
  <si>
    <t>2020ER21913</t>
  </si>
  <si>
    <t>MARIA EMILSE JAIMES VILLAMIZAR</t>
  </si>
  <si>
    <t>2020EE37147</t>
  </si>
  <si>
    <t>2020IE26975</t>
  </si>
  <si>
    <t>DIRECCIÓN LEGAL AMBIENTAL</t>
  </si>
  <si>
    <t>NO APLICA</t>
  </si>
  <si>
    <t>2020ER38313</t>
  </si>
  <si>
    <t>2020EE75336</t>
  </si>
  <si>
    <t>2020ER210243</t>
  </si>
  <si>
    <t>RESPUESTA DPE</t>
  </si>
  <si>
    <t>2020EE221453</t>
  </si>
  <si>
    <t xml:space="preserve">NO COMPETENCIA </t>
  </si>
  <si>
    <t>SE INTENTA COMUNICACION CON USUARIO</t>
  </si>
  <si>
    <t>PRIVADA</t>
  </si>
  <si>
    <t xml:space="preserve">NO ÁMBITO DE APLICACIÓN </t>
  </si>
  <si>
    <t>NO COMPETENCIA (SEDES FUERA DE BOGOTÁ)</t>
  </si>
  <si>
    <t>REITERA NO COMPETENCIA (SEDES FUERA DE BOGOTÁ)</t>
  </si>
  <si>
    <t>1° INFORME</t>
  </si>
  <si>
    <t>RESPUESTA A CONSULTA</t>
  </si>
  <si>
    <t>COLEGIO SAN JOSÉ DE CASTILLA I.E.D.</t>
  </si>
  <si>
    <t>RESPUESTA A SOLICITUD DE INFO</t>
  </si>
  <si>
    <t>NO CLARIDAD INDICADORES</t>
  </si>
  <si>
    <t>RESPUESTA A SOLICITUD DE INFO. PURBP APROBADOS A LA FECHA</t>
  </si>
  <si>
    <t>COMPLETAR INFO</t>
  </si>
  <si>
    <t>EL PURBP NO SE AJUSTA A LA NORMA</t>
  </si>
  <si>
    <t>INFORMATIVO</t>
  </si>
  <si>
    <t>PRESENTA INFO</t>
  </si>
  <si>
    <t>RESPUESTA A 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</si>
</sst>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l.rodriguez/Desktop/Copia%20de%20Reporte%20de%20Tramit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/Downloads/ANEXO%2010.%20MATRIZ%20RUA%20HISTO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  <sheetName val="Sheet2"/>
      <sheetName val="Sheet3"/>
      <sheetName val="Sheet4"/>
      <sheetName val="Sheet5"/>
    </sheetNames>
    <sheetDataSet>
      <sheetData sheetId="0"/>
      <sheetData sheetId="1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3532120</v>
          </cell>
          <cell r="B2" t="str">
            <v>2016ER159101 REGISTRO_DGA</v>
          </cell>
          <cell r="C2" t="str">
            <v>14/09/2016</v>
          </cell>
          <cell r="D2" t="str">
            <v>06/12/2016</v>
          </cell>
          <cell r="E2">
            <v>83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SECURITY VIDEO EQUIPMENT SAS</v>
          </cell>
          <cell r="I2" t="str">
            <v>830005066-1</v>
          </cell>
        </row>
        <row r="3">
          <cell r="A3">
            <v>3537714</v>
          </cell>
          <cell r="B3" t="str">
            <v>2016ER164071 REGISTRO_DGA</v>
          </cell>
          <cell r="C3" t="str">
            <v>22/09/2016</v>
          </cell>
          <cell r="D3" t="str">
            <v>21/12/2016</v>
          </cell>
          <cell r="E3">
            <v>90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COMPAÑIA DE PLASTICOS SEUL S A S</v>
          </cell>
          <cell r="I3" t="str">
            <v>800232283-5</v>
          </cell>
        </row>
        <row r="4">
          <cell r="A4">
            <v>3614685</v>
          </cell>
          <cell r="B4" t="str">
            <v>2016ER227646 REGISTRO_DGA</v>
          </cell>
          <cell r="C4" t="str">
            <v>21/12/2016</v>
          </cell>
          <cell r="D4" t="str">
            <v>03/02/2017</v>
          </cell>
          <cell r="E4">
            <v>44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COMERCIALIZADORA BOGOTANA SAS</v>
          </cell>
          <cell r="I4" t="str">
            <v>860530034-4</v>
          </cell>
        </row>
        <row r="5">
          <cell r="A5">
            <v>3554135</v>
          </cell>
          <cell r="B5" t="str">
            <v>2016ER179908 REGISTRO_DGA</v>
          </cell>
          <cell r="C5" t="str">
            <v>13/10/2016</v>
          </cell>
          <cell r="D5" t="str">
            <v>03/11/2016</v>
          </cell>
          <cell r="E5">
            <v>21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FRANCISCO A. ROCHA  ALVARADO S.A.S</v>
          </cell>
          <cell r="I5" t="str">
            <v>860536256-1</v>
          </cell>
        </row>
        <row r="6">
          <cell r="A6">
            <v>3554272</v>
          </cell>
          <cell r="B6" t="str">
            <v>2016ER180004 REGISTRO_DGA</v>
          </cell>
          <cell r="C6" t="str">
            <v>13/10/2016</v>
          </cell>
          <cell r="D6" t="str">
            <v>12/10/2018</v>
          </cell>
          <cell r="E6">
            <v>729</v>
          </cell>
          <cell r="G6" t="str">
            <v>DIRECCION DE PLANEACION Y SISTEMAS DE INFORMACION AMBIENTAL</v>
          </cell>
          <cell r="H6" t="str">
            <v>LUIS ALFONSO ZAMORA URREGO</v>
          </cell>
          <cell r="I6" t="str">
            <v>1022963178</v>
          </cell>
        </row>
        <row r="7">
          <cell r="A7">
            <v>3580249</v>
          </cell>
          <cell r="B7" t="str">
            <v>2016ER202505 REGISTRO_DGA</v>
          </cell>
          <cell r="C7" t="str">
            <v>17/11/2016</v>
          </cell>
          <cell r="D7" t="str">
            <v>19/12/2016</v>
          </cell>
          <cell r="E7">
            <v>32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TRANSPORTE ZONAL INTEGRADO S.A.S TRANZIT S.A.</v>
          </cell>
          <cell r="I7" t="str">
            <v>900394177-1</v>
          </cell>
        </row>
        <row r="8">
          <cell r="A8">
            <v>3586167</v>
          </cell>
          <cell r="B8" t="str">
            <v>2016ER207071 REGISTRO_DGA</v>
          </cell>
          <cell r="C8" t="str">
            <v>23/11/2016</v>
          </cell>
          <cell r="D8" t="str">
            <v>21/12/2016</v>
          </cell>
          <cell r="E8">
            <v>28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ASCENSORES SCHINDLER DE COLOMBIA SAS</v>
          </cell>
          <cell r="I8" t="str">
            <v>860005289-4</v>
          </cell>
        </row>
        <row r="9">
          <cell r="A9">
            <v>3614660</v>
          </cell>
          <cell r="B9" t="str">
            <v>2016ER227627 REGISTRO_DGA</v>
          </cell>
          <cell r="C9" t="str">
            <v>21/12/2016</v>
          </cell>
          <cell r="D9" t="str">
            <v>02/01/2017</v>
          </cell>
          <cell r="E9">
            <v>12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LABORATORIOS CHALVER DE COLOMBIA S A</v>
          </cell>
          <cell r="I9" t="str">
            <v>890203194-1</v>
          </cell>
        </row>
        <row r="10">
          <cell r="A10">
            <v>3594824</v>
          </cell>
          <cell r="B10" t="str">
            <v>2016ER213236 REGISTRO_DGA</v>
          </cell>
          <cell r="C10" t="str">
            <v>01/12/2016</v>
          </cell>
          <cell r="D10" t="str">
            <v>02/01/2017</v>
          </cell>
          <cell r="E10">
            <v>32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LACTEOS CAMPOREAL S.A.S</v>
          </cell>
          <cell r="I10" t="str">
            <v>830110002-8</v>
          </cell>
        </row>
        <row r="11">
          <cell r="A11">
            <v>3598809</v>
          </cell>
          <cell r="B11" t="str">
            <v>2016ER216251 REGISTRO_DGA</v>
          </cell>
          <cell r="C11" t="str">
            <v>06/12/2016</v>
          </cell>
          <cell r="D11" t="str">
            <v>21/12/2016</v>
          </cell>
          <cell r="E11">
            <v>15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GLAXOSMITHKLINE CONSUMER HEALTHCARE COLOMBIA S.A.S</v>
          </cell>
          <cell r="I11" t="str">
            <v>900809229-8</v>
          </cell>
        </row>
        <row r="12">
          <cell r="A12">
            <v>3615819</v>
          </cell>
          <cell r="B12" t="str">
            <v>2016ER228530 REGISTRO_DGA</v>
          </cell>
          <cell r="C12" t="str">
            <v>22/12/2016</v>
          </cell>
          <cell r="D12" t="str">
            <v>02/01/2017</v>
          </cell>
          <cell r="E12">
            <v>11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MECM PROFESIONALES CONTRATISTAS SOCIEDAD POR ACCIONES SIMPLIFICADA</v>
          </cell>
          <cell r="I12" t="str">
            <v>830042976-4</v>
          </cell>
        </row>
        <row r="13">
          <cell r="A13">
            <v>3622529</v>
          </cell>
          <cell r="B13" t="str">
            <v>2016ER235106 REGISTRO_DGA</v>
          </cell>
          <cell r="C13" t="str">
            <v>29/12/2016</v>
          </cell>
          <cell r="D13" t="str">
            <v>12/01/2017</v>
          </cell>
          <cell r="E13">
            <v>14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CLINICA SAN FRANCISCO DE ASIS S.A.S.</v>
          </cell>
          <cell r="I13" t="str">
            <v>900613550-5</v>
          </cell>
        </row>
        <row r="14">
          <cell r="A14">
            <v>3513338</v>
          </cell>
          <cell r="B14" t="str">
            <v>2016ER142376 REGISTRO_DGA</v>
          </cell>
          <cell r="C14" t="str">
            <v>18/08/2016</v>
          </cell>
          <cell r="D14" t="str">
            <v>18/08/2016</v>
          </cell>
          <cell r="E14">
            <v>0</v>
          </cell>
          <cell r="G14" t="str">
            <v>DIRECCION DE PLANEACION Y SISTEMAS DE INFORMACION AMBIENTAL</v>
          </cell>
          <cell r="H14" t="str">
            <v xml:space="preserve">MARIA  HERCILIA CALDERON PEÑA </v>
          </cell>
          <cell r="I14" t="str">
            <v>63334375</v>
          </cell>
        </row>
        <row r="15">
          <cell r="A15">
            <v>3512841</v>
          </cell>
          <cell r="B15" t="str">
            <v>2016ER141883 REGISTRO_DGA</v>
          </cell>
          <cell r="C15" t="str">
            <v>17/08/2016</v>
          </cell>
          <cell r="D15" t="str">
            <v>28/09/2016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INDUSTRIAS TIBER S.A.</v>
          </cell>
          <cell r="I15" t="str">
            <v>860058394-7</v>
          </cell>
        </row>
        <row r="16">
          <cell r="A16">
            <v>3514947</v>
          </cell>
          <cell r="B16" t="str">
            <v>2016ER143834 REGISTRO_DGA</v>
          </cell>
          <cell r="C16" t="str">
            <v>22/08/2016</v>
          </cell>
          <cell r="D16" t="str">
            <v>16/01/2017</v>
          </cell>
          <cell r="E16">
            <v>147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LADRILLERA HELIOS S.A</v>
          </cell>
          <cell r="I16" t="str">
            <v>860029807-3</v>
          </cell>
        </row>
        <row r="17">
          <cell r="A17">
            <v>3490891</v>
          </cell>
          <cell r="B17" t="str">
            <v>2016ER122191 REGISTRO_DGA</v>
          </cell>
          <cell r="C17" t="str">
            <v>18/07/2016</v>
          </cell>
          <cell r="D17" t="str">
            <v>28/07/2016</v>
          </cell>
          <cell r="E17">
            <v>10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GLOBAL OPERADORA HOTELERA SAS</v>
          </cell>
          <cell r="I17" t="str">
            <v>900521807-7</v>
          </cell>
        </row>
        <row r="18">
          <cell r="A18">
            <v>3495207</v>
          </cell>
          <cell r="B18" t="str">
            <v>2016ER125678 REGISTRO_DGA</v>
          </cell>
          <cell r="C18" t="str">
            <v>25/07/2016</v>
          </cell>
          <cell r="D18" t="str">
            <v>01/11/2016</v>
          </cell>
          <cell r="E18">
            <v>99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CONSTRUCTORA COLPATRIA S.A.</v>
          </cell>
          <cell r="I18" t="str">
            <v>860058070-6</v>
          </cell>
        </row>
        <row r="19">
          <cell r="A19">
            <v>3496664</v>
          </cell>
          <cell r="B19" t="str">
            <v>2016ER126886 REGISTRO_DGA</v>
          </cell>
          <cell r="C19" t="str">
            <v>26/07/2016</v>
          </cell>
          <cell r="D19" t="str">
            <v>18/07/2019</v>
          </cell>
          <cell r="E19">
            <v>1087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CIPLAS S.A.S</v>
          </cell>
          <cell r="I19" t="str">
            <v>860015204-1</v>
          </cell>
        </row>
        <row r="20">
          <cell r="A20">
            <v>3492452</v>
          </cell>
          <cell r="B20" t="str">
            <v>2016ER123546 REGISTRO_DGA</v>
          </cell>
          <cell r="C20" t="str">
            <v>19/07/2016</v>
          </cell>
          <cell r="D20" t="str">
            <v>28/07/2016</v>
          </cell>
          <cell r="E20">
            <v>9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BIOGRAS S.A.S</v>
          </cell>
          <cell r="I20" t="str">
            <v>900489309-4</v>
          </cell>
        </row>
        <row r="21">
          <cell r="A21">
            <v>3496548</v>
          </cell>
          <cell r="B21" t="str">
            <v>2016ER126779 REGISTRO_DGA</v>
          </cell>
          <cell r="C21" t="str">
            <v>26/07/2016</v>
          </cell>
          <cell r="D21" t="str">
            <v>26/03/2019</v>
          </cell>
          <cell r="E21">
            <v>973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CIPLAS S.A.S</v>
          </cell>
          <cell r="I21" t="str">
            <v>860015204-1</v>
          </cell>
        </row>
        <row r="22">
          <cell r="A22">
            <v>3490194</v>
          </cell>
          <cell r="C22" t="str">
            <v>17/07/2016</v>
          </cell>
          <cell r="D22" t="str">
            <v>28/07/2016</v>
          </cell>
          <cell r="E22">
            <v>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SECURITY SHOPS LTDA</v>
          </cell>
          <cell r="I22" t="str">
            <v>830090173-1</v>
          </cell>
        </row>
        <row r="23">
          <cell r="A23">
            <v>3545637</v>
          </cell>
          <cell r="B23" t="str">
            <v>2016ER171838 REGISTRO_DGA</v>
          </cell>
          <cell r="C23" t="str">
            <v>03/10/2016</v>
          </cell>
          <cell r="D23" t="str">
            <v>07/02/2017</v>
          </cell>
          <cell r="E23">
            <v>127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INTERNACIONAL DE VEHICULOS LIMITADA</v>
          </cell>
          <cell r="I23" t="str">
            <v>860040872-7</v>
          </cell>
        </row>
        <row r="24">
          <cell r="A24">
            <v>3522288</v>
          </cell>
          <cell r="B24" t="str">
            <v>2016ER150309 REGISTRO_DGA</v>
          </cell>
          <cell r="C24" t="str">
            <v>31/08/2016</v>
          </cell>
          <cell r="D24" t="str">
            <v>23/09/2016</v>
          </cell>
          <cell r="E24">
            <v>23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LABORATORIO HOMEOPATICO ALEMAN LTDA</v>
          </cell>
          <cell r="I24" t="str">
            <v>830060467-3</v>
          </cell>
        </row>
        <row r="25">
          <cell r="A25">
            <v>3529770</v>
          </cell>
          <cell r="B25" t="str">
            <v>2016ER157178 REGISTRO_DGA</v>
          </cell>
          <cell r="C25" t="str">
            <v>12/09/2016</v>
          </cell>
          <cell r="D25" t="str">
            <v>21/12/2016</v>
          </cell>
          <cell r="E25">
            <v>100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CIUDAD LIMPIA BOGOTA S A E S P</v>
          </cell>
          <cell r="I25" t="str">
            <v>830048122-9</v>
          </cell>
        </row>
        <row r="26">
          <cell r="A26">
            <v>3529486</v>
          </cell>
          <cell r="B26" t="str">
            <v>2016ER156905 REGISTRO_DGA</v>
          </cell>
          <cell r="C26" t="str">
            <v>10/09/2016</v>
          </cell>
          <cell r="D26" t="str">
            <v>16/01/2017</v>
          </cell>
          <cell r="E26">
            <v>128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 xml:space="preserve">CLINICA PARTENON LTDA </v>
          </cell>
          <cell r="I26" t="str">
            <v>800085486-2</v>
          </cell>
        </row>
        <row r="27">
          <cell r="A27">
            <v>3545024</v>
          </cell>
          <cell r="B27" t="str">
            <v>2016ER170999 REGISTRO_DGA</v>
          </cell>
          <cell r="C27" t="str">
            <v>01/10/2016</v>
          </cell>
          <cell r="D27" t="str">
            <v>21/12/2016</v>
          </cell>
          <cell r="E27">
            <v>81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 xml:space="preserve">SERVICIO TECNICO GONHER FARMACEUTICA LTDA </v>
          </cell>
          <cell r="I27" t="str">
            <v>830004184-6</v>
          </cell>
        </row>
        <row r="28">
          <cell r="A28">
            <v>3620289</v>
          </cell>
          <cell r="B28" t="str">
            <v>2016ER232938 REGISTRO_DGA</v>
          </cell>
          <cell r="C28" t="str">
            <v>27/12/2016</v>
          </cell>
          <cell r="D28" t="str">
            <v>06/01/2017</v>
          </cell>
          <cell r="E28">
            <v>10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DETERGENTES LTDA</v>
          </cell>
          <cell r="I28" t="str">
            <v>860007955-0</v>
          </cell>
        </row>
        <row r="29">
          <cell r="A29">
            <v>3557800</v>
          </cell>
          <cell r="B29" t="str">
            <v>2016ER183300 REGISTRO_DGA</v>
          </cell>
          <cell r="C29" t="str">
            <v>20/10/2016</v>
          </cell>
          <cell r="D29" t="str">
            <v>21/12/2016</v>
          </cell>
          <cell r="E29">
            <v>62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PETROBRAS COLOMBIA COMBUSTIBLES S.A.</v>
          </cell>
          <cell r="I29" t="str">
            <v>900047822-5</v>
          </cell>
        </row>
        <row r="30">
          <cell r="A30">
            <v>3566186</v>
          </cell>
          <cell r="B30" t="str">
            <v>2016ER189430 REGISTRO_DGA</v>
          </cell>
          <cell r="C30" t="str">
            <v>31/10/2016</v>
          </cell>
          <cell r="D30" t="str">
            <v>21/12/2016</v>
          </cell>
          <cell r="E30">
            <v>51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PRODUCTORA DE ENVASES PLASTICOS S.A.</v>
          </cell>
          <cell r="I30" t="str">
            <v>800195170-2</v>
          </cell>
        </row>
        <row r="31">
          <cell r="A31">
            <v>3567759</v>
          </cell>
          <cell r="B31" t="str">
            <v>2016ER190710 REGISTRO_DGA</v>
          </cell>
          <cell r="C31" t="str">
            <v>01/11/2016</v>
          </cell>
          <cell r="D31" t="str">
            <v>21/12/2016</v>
          </cell>
          <cell r="E31">
            <v>50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SALITRE PLAZA CENTRO COMERCIAL - PROPIEDAD HORIZONTAL</v>
          </cell>
          <cell r="I31" t="str">
            <v>830021423-3</v>
          </cell>
        </row>
        <row r="32">
          <cell r="A32">
            <v>3568820</v>
          </cell>
          <cell r="B32" t="str">
            <v>2016ER191445 REGISTRO_DGA</v>
          </cell>
          <cell r="C32" t="str">
            <v>02/11/2016</v>
          </cell>
          <cell r="D32" t="str">
            <v>21/12/2016</v>
          </cell>
          <cell r="E32">
            <v>49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CENTRO DE INVESTIGACIONES ONCOLOGICAS CLINACA SAN DIEGO S.A.</v>
          </cell>
          <cell r="I32" t="str">
            <v>830099212-1</v>
          </cell>
        </row>
        <row r="33">
          <cell r="A33">
            <v>3569421</v>
          </cell>
          <cell r="B33" t="str">
            <v>2016ER192059 REGISTRO_DGA</v>
          </cell>
          <cell r="C33" t="str">
            <v>03/11/2016</v>
          </cell>
          <cell r="D33" t="str">
            <v>21/12/2016</v>
          </cell>
          <cell r="E33">
            <v>48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PRESS APLIQUE SAS</v>
          </cell>
          <cell r="I33" t="str">
            <v>800172508-9</v>
          </cell>
        </row>
        <row r="34">
          <cell r="A34">
            <v>3556769</v>
          </cell>
          <cell r="B34" t="str">
            <v>2016ER182468 REGISTRO_DGA</v>
          </cell>
          <cell r="C34" t="str">
            <v>19/10/2016</v>
          </cell>
          <cell r="D34" t="str">
            <v>21/12/2016</v>
          </cell>
          <cell r="E34">
            <v>63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LABORATORIOS EUFAR S.A</v>
          </cell>
          <cell r="I34" t="str">
            <v>860502854-8</v>
          </cell>
        </row>
        <row r="35">
          <cell r="A35">
            <v>3575539</v>
          </cell>
          <cell r="B35" t="str">
            <v>2016ER198375 REGISTRO_DGA</v>
          </cell>
          <cell r="C35" t="str">
            <v>10/11/2016</v>
          </cell>
          <cell r="D35" t="str">
            <v>21/12/2016</v>
          </cell>
          <cell r="E35">
            <v>41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COLD LINE SAS</v>
          </cell>
          <cell r="I35" t="str">
            <v>901014446-0</v>
          </cell>
        </row>
        <row r="36">
          <cell r="A36">
            <v>3574815</v>
          </cell>
          <cell r="B36" t="str">
            <v>2016ER197734 REGISTRO_DGA</v>
          </cell>
          <cell r="C36" t="str">
            <v>10/11/2016</v>
          </cell>
          <cell r="D36" t="str">
            <v>02/01/2017</v>
          </cell>
          <cell r="E36">
            <v>53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JORGE TAUSSIG S.A.S</v>
          </cell>
          <cell r="I36" t="str">
            <v>900483868-2</v>
          </cell>
        </row>
        <row r="37">
          <cell r="A37">
            <v>3575232</v>
          </cell>
          <cell r="B37" t="str">
            <v>2016ER198125 REGISTRO_DGA</v>
          </cell>
          <cell r="C37" t="str">
            <v>10/11/2016</v>
          </cell>
          <cell r="D37" t="str">
            <v>21/12/2016</v>
          </cell>
          <cell r="E37">
            <v>41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 xml:space="preserve">G MOVIL SAS </v>
          </cell>
          <cell r="I37" t="str">
            <v>900364704-3</v>
          </cell>
        </row>
        <row r="38">
          <cell r="A38">
            <v>3579956</v>
          </cell>
          <cell r="B38" t="str">
            <v>2016ER202164 REGISTRO_DGA</v>
          </cell>
          <cell r="C38" t="str">
            <v>17/11/2016</v>
          </cell>
          <cell r="D38" t="str">
            <v>19/12/2016</v>
          </cell>
          <cell r="E38">
            <v>32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CENTRO COMERCIAL UNICENTRO DE OCCIDENTE</v>
          </cell>
          <cell r="I38" t="str">
            <v>900001732-2</v>
          </cell>
        </row>
        <row r="39">
          <cell r="A39">
            <v>3606798</v>
          </cell>
          <cell r="B39" t="str">
            <v>2016ER222056 REGISTRO_DGA</v>
          </cell>
          <cell r="C39" t="str">
            <v>14/12/2016</v>
          </cell>
          <cell r="D39" t="str">
            <v>18/01/2017</v>
          </cell>
          <cell r="E39">
            <v>35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GRUPO EMPRESARIAL EN LINEA S.A.</v>
          </cell>
          <cell r="I39" t="str">
            <v>830111257-3</v>
          </cell>
        </row>
        <row r="40">
          <cell r="A40">
            <v>3574295</v>
          </cell>
          <cell r="B40" t="str">
            <v>2016ER197248 REGISTRO_DGA</v>
          </cell>
          <cell r="C40" t="str">
            <v>09/11/2016</v>
          </cell>
          <cell r="D40" t="str">
            <v>12/01/2017</v>
          </cell>
          <cell r="E40">
            <v>64</v>
          </cell>
          <cell r="F40" t="str">
            <v>SUBDIRECCION DE ECOURBANISMO Y GESTION AMBIENTAL EMPRESARIAL</v>
          </cell>
          <cell r="G40" t="str">
            <v>DIRECCION DE PLANEACION Y SISTEMAS DE INFORMACION AMBIENTAL</v>
          </cell>
          <cell r="H40" t="str">
            <v>DELTA OIL S.A.S C.I</v>
          </cell>
          <cell r="I40" t="str">
            <v>800111991-2</v>
          </cell>
        </row>
        <row r="41">
          <cell r="A41">
            <v>3588769</v>
          </cell>
          <cell r="B41" t="str">
            <v>2016ER208879 REGISTRO_DGA</v>
          </cell>
          <cell r="C41" t="str">
            <v>25/11/2016</v>
          </cell>
          <cell r="D41" t="str">
            <v>21/12/2016</v>
          </cell>
          <cell r="E41">
            <v>26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COMPAÑÍA MULTINACIONAL DE TRANSPORTE MASIVO</v>
          </cell>
          <cell r="I41" t="str">
            <v>830115770-9</v>
          </cell>
        </row>
      </sheetData>
      <sheetData sheetId="2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3555265</v>
          </cell>
          <cell r="B2" t="str">
            <v>2016ER180926 REGISTRO_DGA</v>
          </cell>
          <cell r="C2" t="str">
            <v>14/10/2016</v>
          </cell>
          <cell r="D2" t="str">
            <v>19/12/2016</v>
          </cell>
          <cell r="E2">
            <v>66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DISTRIBUIDORA TOYOTA S A S</v>
          </cell>
          <cell r="I2" t="str">
            <v>860020058-2</v>
          </cell>
        </row>
        <row r="3">
          <cell r="A3">
            <v>3615547</v>
          </cell>
          <cell r="B3" t="str">
            <v>2016ER228331 REGISTRO_DGA</v>
          </cell>
          <cell r="C3" t="str">
            <v>22/12/2016</v>
          </cell>
          <cell r="D3" t="str">
            <v>02/01/2017</v>
          </cell>
          <cell r="E3">
            <v>11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EMPRESA DE TRANSPORTE INTEGRADO DE BOGOTA SAS</v>
          </cell>
          <cell r="I3" t="str">
            <v>900365651-6</v>
          </cell>
        </row>
        <row r="4">
          <cell r="A4">
            <v>3601300</v>
          </cell>
          <cell r="B4" t="str">
            <v>2016ER218275 REGISTRO_DGA</v>
          </cell>
          <cell r="C4" t="str">
            <v>08/12/2016</v>
          </cell>
          <cell r="D4" t="str">
            <v>21/12/2016</v>
          </cell>
          <cell r="E4">
            <v>13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CINTALAST S.A.</v>
          </cell>
          <cell r="I4" t="str">
            <v>860072810-8</v>
          </cell>
        </row>
        <row r="5">
          <cell r="A5">
            <v>3490057</v>
          </cell>
          <cell r="B5" t="str">
            <v>2016ER121496 REGISTRO_DGA</v>
          </cell>
          <cell r="C5" t="str">
            <v>16/07/2016</v>
          </cell>
          <cell r="D5" t="str">
            <v>25/10/2016</v>
          </cell>
          <cell r="E5">
            <v>101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SU OPORTUNO SERVICIO LTDA</v>
          </cell>
          <cell r="I5" t="str">
            <v>860020369-8</v>
          </cell>
        </row>
        <row r="6">
          <cell r="A6">
            <v>3490175</v>
          </cell>
          <cell r="B6" t="str">
            <v>2016ER114852 REGISTRO_DGA</v>
          </cell>
          <cell r="C6" t="str">
            <v>17/07/2016</v>
          </cell>
          <cell r="D6" t="str">
            <v>02/01/2017</v>
          </cell>
          <cell r="E6">
            <v>169</v>
          </cell>
          <cell r="F6" t="str">
            <v>DIRECCION DE PLANEACION Y SISTEMAS DE INFORMACION AMBIENTAL</v>
          </cell>
          <cell r="G6" t="str">
            <v>SUBDIRECCION DE ECOURBANISMO Y GESTION AMBIENTAL EMPRESARIAL</v>
          </cell>
          <cell r="H6" t="str">
            <v>MOTORES Y MAQUINAS S. A. MOTORYSA</v>
          </cell>
          <cell r="I6" t="str">
            <v>860019063-8</v>
          </cell>
        </row>
        <row r="7">
          <cell r="A7">
            <v>3496435</v>
          </cell>
          <cell r="B7" t="str">
            <v>2016ER126702 REGISTRO_DGA</v>
          </cell>
          <cell r="C7" t="str">
            <v>26/07/2016</v>
          </cell>
          <cell r="D7" t="str">
            <v>19/12/2016</v>
          </cell>
          <cell r="E7">
            <v>146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PRODUCTOS DE BELLEZA ANA MARÍA</v>
          </cell>
          <cell r="I7" t="str">
            <v>860038671-7</v>
          </cell>
        </row>
        <row r="8">
          <cell r="A8">
            <v>3511201</v>
          </cell>
          <cell r="B8" t="str">
            <v>2016ER140358 REGISTRO_DGA</v>
          </cell>
          <cell r="C8" t="str">
            <v>13/08/2016</v>
          </cell>
          <cell r="D8" t="str">
            <v>18/08/2016</v>
          </cell>
          <cell r="E8">
            <v>5</v>
          </cell>
          <cell r="G8" t="str">
            <v>DIRECCION DE PLANEACION Y SISTEMAS DE INFORMACION AMBIENTAL</v>
          </cell>
          <cell r="H8" t="str">
            <v xml:space="preserve">MARIA  HERCILIA CALDERON PEÑA </v>
          </cell>
          <cell r="I8" t="str">
            <v>63334375</v>
          </cell>
        </row>
        <row r="9">
          <cell r="A9">
            <v>3520729</v>
          </cell>
          <cell r="B9" t="str">
            <v>2016ER148908 REGISTRO_DGA</v>
          </cell>
          <cell r="C9" t="str">
            <v>30/08/2016</v>
          </cell>
          <cell r="D9" t="str">
            <v>21/10/2016</v>
          </cell>
          <cell r="E9">
            <v>52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RTS SAS</v>
          </cell>
          <cell r="I9" t="str">
            <v>805011262-0</v>
          </cell>
        </row>
        <row r="10">
          <cell r="A10">
            <v>3518324</v>
          </cell>
          <cell r="B10" t="str">
            <v>2016ER146817 REGISTRO_DGA</v>
          </cell>
          <cell r="C10" t="str">
            <v>25/08/2016</v>
          </cell>
          <cell r="D10" t="str">
            <v>01/11/2016</v>
          </cell>
          <cell r="E10">
            <v>68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PLASTICOS CALIDAD Y COMPAÑIA LIMITADA</v>
          </cell>
          <cell r="I10" t="str">
            <v>800225290-8</v>
          </cell>
        </row>
        <row r="11">
          <cell r="A11">
            <v>3552024</v>
          </cell>
          <cell r="B11" t="str">
            <v>2016ER177918 REGISTRO_DGA</v>
          </cell>
          <cell r="C11" t="str">
            <v>11/10/2016</v>
          </cell>
          <cell r="D11" t="str">
            <v>18/10/2019</v>
          </cell>
          <cell r="E11">
            <v>1102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ETERNA S.A.</v>
          </cell>
          <cell r="I11" t="str">
            <v>860002274-0</v>
          </cell>
        </row>
        <row r="12">
          <cell r="A12">
            <v>3552202</v>
          </cell>
          <cell r="B12" t="str">
            <v>2016ER178084 REGISTRO_DGA
2016ER178553 REGISTRO_DGA
2016ER178561 REGISTRO_DGA</v>
          </cell>
          <cell r="C12" t="str">
            <v>11/10/2016</v>
          </cell>
          <cell r="D12" t="str">
            <v>21/12/2016</v>
          </cell>
          <cell r="E12">
            <v>71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PUBLIMPRESOS S.A.S</v>
          </cell>
          <cell r="I12" t="str">
            <v>860047354-5</v>
          </cell>
        </row>
        <row r="13">
          <cell r="A13">
            <v>3575193</v>
          </cell>
          <cell r="B13" t="str">
            <v>2016ER198091 REGISTRO_DGA</v>
          </cell>
          <cell r="C13" t="str">
            <v>10/11/2016</v>
          </cell>
          <cell r="D13" t="str">
            <v>21/12/2016</v>
          </cell>
          <cell r="E13">
            <v>41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AEROSAN S.A.S</v>
          </cell>
          <cell r="I13" t="str">
            <v>860023981-1</v>
          </cell>
        </row>
        <row r="14">
          <cell r="A14">
            <v>3576141</v>
          </cell>
          <cell r="B14" t="str">
            <v>2016ER198919 REGISTRO_DGA</v>
          </cell>
          <cell r="C14" t="str">
            <v>11/11/2016</v>
          </cell>
          <cell r="D14" t="str">
            <v>12/12/2016</v>
          </cell>
          <cell r="E14">
            <v>31</v>
          </cell>
          <cell r="G14" t="str">
            <v>DIRECCION DE PLANEACION Y SISTEMAS DE INFORMACION AMBIENTAL</v>
          </cell>
          <cell r="H14" t="str">
            <v>LABORATORIOS CHALVER DE COLOMBIA S A</v>
          </cell>
          <cell r="I14" t="str">
            <v>890203194-1</v>
          </cell>
        </row>
        <row r="15">
          <cell r="A15">
            <v>3573624</v>
          </cell>
          <cell r="B15" t="str">
            <v>2016ER196452 REGISTRO_DGA</v>
          </cell>
          <cell r="C15" t="str">
            <v>09/11/2016</v>
          </cell>
          <cell r="D15" t="str">
            <v>21/12/2016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 xml:space="preserve">BLU LOGISTICS COLOMBIA S.A.S. </v>
          </cell>
          <cell r="I15" t="str">
            <v>830008524-5</v>
          </cell>
        </row>
        <row r="16">
          <cell r="A16">
            <v>3573933</v>
          </cell>
          <cell r="B16" t="str">
            <v>2016ER196807 REGISTRO_DGA</v>
          </cell>
          <cell r="C16" t="str">
            <v>09/11/2016</v>
          </cell>
          <cell r="D16" t="str">
            <v>02/01/2017</v>
          </cell>
          <cell r="E16">
            <v>54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DELTA OIL S.A.S C.I</v>
          </cell>
          <cell r="I16" t="str">
            <v>800111991-2</v>
          </cell>
        </row>
        <row r="17">
          <cell r="A17">
            <v>3576104</v>
          </cell>
          <cell r="B17" t="str">
            <v>2016ER198878 REGISTRO_DGA</v>
          </cell>
          <cell r="C17" t="str">
            <v>11/11/2016</v>
          </cell>
          <cell r="D17" t="str">
            <v>12/12/2016</v>
          </cell>
          <cell r="E17">
            <v>31</v>
          </cell>
          <cell r="G17" t="str">
            <v>DIRECCION DE PLANEACION Y SISTEMAS DE INFORMACION AMBIENTAL</v>
          </cell>
          <cell r="H17" t="str">
            <v>LABORATORIOS CHALVER DE COLOMBIA S A</v>
          </cell>
          <cell r="I17" t="str">
            <v>890203194-1</v>
          </cell>
        </row>
        <row r="18">
          <cell r="A18">
            <v>3583671</v>
          </cell>
          <cell r="B18" t="str">
            <v>2016ER205215 REGISTRO_DGA</v>
          </cell>
          <cell r="C18" t="str">
            <v>21/11/2016</v>
          </cell>
          <cell r="D18" t="str">
            <v>21/12/2016</v>
          </cell>
          <cell r="E18">
            <v>30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INGENIERIA Y GESTION VIAL GEVIAL S.A.S</v>
          </cell>
          <cell r="I18" t="str">
            <v>830504592-3</v>
          </cell>
        </row>
        <row r="19">
          <cell r="A19">
            <v>3603571</v>
          </cell>
          <cell r="B19" t="str">
            <v>2016ER219809 REGISTRO_DGA</v>
          </cell>
          <cell r="C19" t="str">
            <v>12/12/2016</v>
          </cell>
          <cell r="D19" t="str">
            <v>02/01/2017</v>
          </cell>
          <cell r="E19">
            <v>21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INDUSTRIAS TIBER S.A.</v>
          </cell>
          <cell r="I19" t="str">
            <v>860058394-7</v>
          </cell>
        </row>
        <row r="20">
          <cell r="A20">
            <v>3587158</v>
          </cell>
          <cell r="B20" t="str">
            <v>2016ER207777 REGISTRO_DGA</v>
          </cell>
          <cell r="C20" t="str">
            <v>24/11/2016</v>
          </cell>
          <cell r="D20" t="str">
            <v>28/12/2016</v>
          </cell>
          <cell r="E20">
            <v>34</v>
          </cell>
          <cell r="F20" t="str">
            <v>SUBDIRECCION DE ECOURBANISMO Y GESTION AMBIENTAL EMPRESARIAL</v>
          </cell>
          <cell r="G20" t="str">
            <v>DIRECCION DE PLANEACION Y SISTEMAS DE INFORMACION AMBIENTAL</v>
          </cell>
          <cell r="H20" t="str">
            <v>MODERLINE S.A.S.</v>
          </cell>
          <cell r="I20" t="str">
            <v>830036940-5</v>
          </cell>
        </row>
        <row r="21">
          <cell r="A21">
            <v>3601340</v>
          </cell>
          <cell r="B21" t="str">
            <v>2016ER218284 REGISTRO_DGA</v>
          </cell>
          <cell r="C21" t="str">
            <v>08/12/2016</v>
          </cell>
          <cell r="D21" t="str">
            <v>21/12/2016</v>
          </cell>
          <cell r="E21">
            <v>13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INPIELES SAS</v>
          </cell>
          <cell r="I21" t="str">
            <v>8301208570-0</v>
          </cell>
        </row>
        <row r="22">
          <cell r="A22">
            <v>3621509</v>
          </cell>
          <cell r="B22" t="str">
            <v>2016ER233996 REGISTRO_DGA</v>
          </cell>
          <cell r="C22" t="str">
            <v>28/12/2016</v>
          </cell>
          <cell r="D22" t="str">
            <v>06/01/2017</v>
          </cell>
          <cell r="E22">
            <v>9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COMBUSTIBLES LIQUIDOS DE COLOMBIA S.A E.S.P</v>
          </cell>
          <cell r="I22" t="str">
            <v>900175830-2</v>
          </cell>
        </row>
        <row r="23">
          <cell r="A23">
            <v>3615487</v>
          </cell>
          <cell r="B23" t="str">
            <v>2016ER228292 REGISTRO_DGA</v>
          </cell>
          <cell r="C23" t="str">
            <v>22/12/2016</v>
          </cell>
          <cell r="D23" t="str">
            <v>02/01/2017</v>
          </cell>
          <cell r="E23">
            <v>11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ORGANIZACION MAS S.A.S</v>
          </cell>
          <cell r="I23" t="str">
            <v>830019403-1</v>
          </cell>
        </row>
        <row r="24">
          <cell r="A24">
            <v>3622524</v>
          </cell>
          <cell r="B24" t="str">
            <v>2016ER235100 REGISTRO_DGA</v>
          </cell>
          <cell r="C24" t="str">
            <v>29/12/2016</v>
          </cell>
          <cell r="D24" t="str">
            <v>07/02/2017</v>
          </cell>
          <cell r="E24">
            <v>40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CLINICA SAN FRANCISCO DE ASIS S.A.S.</v>
          </cell>
          <cell r="I24" t="str">
            <v>900613550-5</v>
          </cell>
        </row>
        <row r="25">
          <cell r="A25">
            <v>3514160</v>
          </cell>
          <cell r="B25" t="str">
            <v>2016ER143098 REGISTRO_DGA</v>
          </cell>
          <cell r="C25" t="str">
            <v>19/08/2016</v>
          </cell>
          <cell r="D25" t="str">
            <v>09/12/2016</v>
          </cell>
          <cell r="E25">
            <v>112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PROVEMEL LTDA</v>
          </cell>
          <cell r="I25" t="str">
            <v>860077649-0</v>
          </cell>
        </row>
        <row r="26">
          <cell r="A26">
            <v>3504784</v>
          </cell>
          <cell r="B26" t="str">
            <v>2016ER134216 REGISTRO_DGA</v>
          </cell>
          <cell r="C26" t="str">
            <v>05/08/2016</v>
          </cell>
          <cell r="D26" t="str">
            <v>19/12/2016</v>
          </cell>
          <cell r="E26">
            <v>136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MODERLINE S.A.S.</v>
          </cell>
          <cell r="I26" t="str">
            <v>830036940-5</v>
          </cell>
        </row>
        <row r="27">
          <cell r="A27">
            <v>3491798</v>
          </cell>
          <cell r="B27" t="str">
            <v>2016ER123026 REGISTRO_DGA</v>
          </cell>
          <cell r="C27" t="str">
            <v>19/07/2016</v>
          </cell>
          <cell r="D27" t="str">
            <v>25/10/2016</v>
          </cell>
          <cell r="E27">
            <v>98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>PROTELA S.A.</v>
          </cell>
          <cell r="I27" t="str">
            <v>860001963-2</v>
          </cell>
        </row>
        <row r="28">
          <cell r="A28">
            <v>3489884</v>
          </cell>
          <cell r="B28" t="str">
            <v>2016ER121366 REGISTRO_DGA</v>
          </cell>
          <cell r="C28" t="str">
            <v>15/07/2016</v>
          </cell>
          <cell r="D28" t="str">
            <v>25/10/2016</v>
          </cell>
          <cell r="E28">
            <v>102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DISTRIBUCIONES JACE S A</v>
          </cell>
          <cell r="I28" t="str">
            <v>830012182</v>
          </cell>
        </row>
        <row r="29">
          <cell r="A29">
            <v>3490991</v>
          </cell>
          <cell r="B29" t="str">
            <v>2016ER122280 REGISTRO_DGA</v>
          </cell>
          <cell r="C29" t="str">
            <v>18/07/2016</v>
          </cell>
          <cell r="D29" t="str">
            <v>25/10/2019</v>
          </cell>
          <cell r="E29">
            <v>1194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ANALIZAR LABORATORIO CLÍNICO AUTOMATIZADO S A S</v>
          </cell>
          <cell r="I29" t="str">
            <v>891408851-7</v>
          </cell>
        </row>
        <row r="30">
          <cell r="A30">
            <v>3493020</v>
          </cell>
          <cell r="B30" t="str">
            <v>2016ER123884 REGISTRO_DGA</v>
          </cell>
          <cell r="C30" t="str">
            <v>21/07/2016</v>
          </cell>
          <cell r="D30" t="str">
            <v>02/01/2017</v>
          </cell>
          <cell r="E30">
            <v>165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GRUPO EDS AUTOGAS S.A.S.</v>
          </cell>
          <cell r="I30" t="str">
            <v>900459737-5</v>
          </cell>
        </row>
        <row r="31">
          <cell r="A31">
            <v>3490193</v>
          </cell>
          <cell r="C31" t="str">
            <v>17/07/2016</v>
          </cell>
          <cell r="D31" t="str">
            <v>28/07/2016</v>
          </cell>
          <cell r="E31">
            <v>11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VANYPLAS SA</v>
          </cell>
          <cell r="I31" t="str">
            <v>860041813-7</v>
          </cell>
        </row>
        <row r="32">
          <cell r="A32">
            <v>3502274</v>
          </cell>
          <cell r="B32" t="str">
            <v>2016ER131962 REGISTRO_DGA</v>
          </cell>
          <cell r="C32" t="str">
            <v>02/08/2016</v>
          </cell>
          <cell r="D32" t="str">
            <v>02/08/2016</v>
          </cell>
          <cell r="E32">
            <v>0</v>
          </cell>
          <cell r="G32" t="str">
            <v>DIRECCION DE PLANEACION Y SISTEMAS DE INFORMACION AMBIENTAL</v>
          </cell>
          <cell r="H32" t="str">
            <v>LUIS ALFONSO ZAMORA URREGO</v>
          </cell>
          <cell r="I32" t="str">
            <v>1022963178</v>
          </cell>
        </row>
        <row r="33">
          <cell r="A33">
            <v>3539006</v>
          </cell>
          <cell r="B33" t="str">
            <v>2016ER165727 REGISTRO_DGA</v>
          </cell>
          <cell r="C33" t="str">
            <v>23/09/2016</v>
          </cell>
          <cell r="D33" t="str">
            <v>02/01/2017</v>
          </cell>
          <cell r="E33">
            <v>101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FABRICA NACIONAL DE MANIJAS LTDA-FANAMA</v>
          </cell>
          <cell r="I33" t="str">
            <v>860048254-1</v>
          </cell>
        </row>
        <row r="34">
          <cell r="A34">
            <v>3547317</v>
          </cell>
          <cell r="B34" t="str">
            <v>2016ER173956 REGISTRO_DGA</v>
          </cell>
          <cell r="C34" t="str">
            <v>05/10/2016</v>
          </cell>
          <cell r="D34" t="str">
            <v>21/12/2016</v>
          </cell>
          <cell r="E34">
            <v>77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FLOTA LA MACARENA S.A.</v>
          </cell>
          <cell r="I34" t="str">
            <v>860002566-6</v>
          </cell>
        </row>
        <row r="35">
          <cell r="A35">
            <v>3612210</v>
          </cell>
          <cell r="B35" t="str">
            <v>2016ER225693 REGISTRO_DGA</v>
          </cell>
          <cell r="C35" t="str">
            <v>19/12/2016</v>
          </cell>
          <cell r="D35" t="str">
            <v>02/01/2017</v>
          </cell>
          <cell r="E35">
            <v>14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ASOCIACION DE RECLICLADORES PUERTA DE ORO BOGOTA ESP</v>
          </cell>
          <cell r="I35" t="str">
            <v>900296491-8</v>
          </cell>
        </row>
        <row r="36">
          <cell r="A36">
            <v>3555183</v>
          </cell>
          <cell r="B36" t="str">
            <v>2016ER180854 REGISTRO_DGA</v>
          </cell>
          <cell r="C36" t="str">
            <v>14/10/2016</v>
          </cell>
          <cell r="D36" t="str">
            <v>21/12/2016</v>
          </cell>
          <cell r="E36">
            <v>68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TEXTILES SWANTEX S.A.</v>
          </cell>
          <cell r="I36" t="str">
            <v>860031885-4</v>
          </cell>
        </row>
        <row r="37">
          <cell r="A37">
            <v>3551091</v>
          </cell>
          <cell r="B37" t="str">
            <v>2016ER177131 REGISTRO_DGA</v>
          </cell>
          <cell r="C37" t="str">
            <v>10/10/2016</v>
          </cell>
          <cell r="D37" t="str">
            <v>06/01/2017</v>
          </cell>
          <cell r="E37">
            <v>88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INVERSIONES MONTE SACRO LIMITADA</v>
          </cell>
          <cell r="I37" t="str">
            <v>860402837-3</v>
          </cell>
        </row>
        <row r="38">
          <cell r="A38">
            <v>3567469</v>
          </cell>
          <cell r="B38" t="str">
            <v>2016ER190502 REGISTRO_DGA</v>
          </cell>
          <cell r="C38" t="str">
            <v>01/11/2016</v>
          </cell>
          <cell r="D38" t="str">
            <v>02/01/2017</v>
          </cell>
          <cell r="E38">
            <v>62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PLASTICOS CALIDAD Y COMPAÑIA LIMITADA</v>
          </cell>
          <cell r="I38" t="str">
            <v>800225290-8</v>
          </cell>
        </row>
        <row r="39">
          <cell r="A39">
            <v>3566338</v>
          </cell>
          <cell r="B39" t="str">
            <v>2016ER189554 REGISTRO_DGA</v>
          </cell>
          <cell r="C39" t="str">
            <v>31/10/2016</v>
          </cell>
          <cell r="D39" t="str">
            <v>16/12/2016</v>
          </cell>
          <cell r="E39">
            <v>46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GAIA VITARE SAS</v>
          </cell>
          <cell r="I39" t="str">
            <v>830114018-3</v>
          </cell>
        </row>
        <row r="40">
          <cell r="A40">
            <v>3570395</v>
          </cell>
          <cell r="B40" t="str">
            <v>2016ER192870 REGISTRO_DGA</v>
          </cell>
          <cell r="C40" t="str">
            <v>03/11/2016</v>
          </cell>
          <cell r="D40" t="str">
            <v>21/12/2016</v>
          </cell>
          <cell r="E40">
            <v>48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3562572</v>
          </cell>
          <cell r="B41" t="str">
            <v>2016ER187080 REGISTRO_DGA</v>
          </cell>
          <cell r="C41" t="str">
            <v>25/10/2016</v>
          </cell>
          <cell r="D41" t="str">
            <v>21/12/2016</v>
          </cell>
          <cell r="E41">
            <v>57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INDUSTRIAS PLASTICAS HERBEPLAST LTDA</v>
          </cell>
          <cell r="I41" t="str">
            <v>830004408-0</v>
          </cell>
        </row>
      </sheetData>
      <sheetData sheetId="3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3578661</v>
          </cell>
          <cell r="B2" t="str">
            <v>2016ER201165 REGISTRO_DGA</v>
          </cell>
          <cell r="C2" t="str">
            <v>15/11/2016</v>
          </cell>
          <cell r="D2" t="str">
            <v>21/12/2016</v>
          </cell>
          <cell r="E2">
            <v>36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SOCIEDAD OBJETO ÚNICO CONCESIONARIA ESTE ES MI BUS S.A.S</v>
          </cell>
          <cell r="I2" t="str">
            <v>900393736-2</v>
          </cell>
        </row>
        <row r="3">
          <cell r="A3">
            <v>3583062</v>
          </cell>
          <cell r="B3" t="str">
            <v>2016ER204901 REGISTRO_DGA</v>
          </cell>
          <cell r="C3" t="str">
            <v>21/11/2016</v>
          </cell>
          <cell r="D3" t="str">
            <v>02/01/2017</v>
          </cell>
          <cell r="E3">
            <v>42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REDES Y EDIFICACIONES S.A.</v>
          </cell>
          <cell r="I3" t="str">
            <v>830003733-5</v>
          </cell>
        </row>
        <row r="4">
          <cell r="A4">
            <v>3598012</v>
          </cell>
          <cell r="B4" t="str">
            <v>2016ER215667 REGISTRO_DGA</v>
          </cell>
          <cell r="C4" t="str">
            <v>05/12/2016</v>
          </cell>
          <cell r="D4" t="str">
            <v>12/07/2019</v>
          </cell>
          <cell r="E4">
            <v>949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 xml:space="preserve">IMPRENTA NACIONAL DE COLOMBIA </v>
          </cell>
          <cell r="I4" t="str">
            <v>830001113-1</v>
          </cell>
        </row>
        <row r="5">
          <cell r="A5">
            <v>3601045</v>
          </cell>
          <cell r="B5" t="str">
            <v>2016ER218007 REGISTRO_DGA</v>
          </cell>
          <cell r="C5" t="str">
            <v>07/12/2016</v>
          </cell>
          <cell r="D5" t="str">
            <v>21/12/2016</v>
          </cell>
          <cell r="E5">
            <v>14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 xml:space="preserve">CINASCAR DE COLOMBIA SA </v>
          </cell>
          <cell r="I5" t="str">
            <v>900009847</v>
          </cell>
        </row>
        <row r="6">
          <cell r="A6">
            <v>3616489</v>
          </cell>
          <cell r="B6" t="str">
            <v>2016ER229084 REGISTRO_DGA</v>
          </cell>
          <cell r="C6" t="str">
            <v>22/12/2016</v>
          </cell>
          <cell r="D6" t="str">
            <v>06/01/2017</v>
          </cell>
          <cell r="E6">
            <v>15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COMPAÑIA DE SEGURIDAD NACIONAL COMSENAL LTDA</v>
          </cell>
          <cell r="I6" t="str">
            <v>860518504-5</v>
          </cell>
        </row>
        <row r="7">
          <cell r="A7">
            <v>3621428</v>
          </cell>
          <cell r="B7" t="str">
            <v>2016ER233903 REGISTRO_DGA
2016ER234081 REGISTRO_DGA
2016ER234083 REGISTRO_DGA
2016ER234085 REGISTRO_DGA
2016ER234093 REGISTRO_DGA</v>
          </cell>
          <cell r="C7" t="str">
            <v>28/12/2016</v>
          </cell>
          <cell r="D7" t="str">
            <v>06/01/2017</v>
          </cell>
          <cell r="E7">
            <v>9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SANOFI-AVENTIS DE COLOMBIA S.A.</v>
          </cell>
          <cell r="I7" t="str">
            <v>830010337-0</v>
          </cell>
        </row>
        <row r="8">
          <cell r="A8">
            <v>3509689</v>
          </cell>
          <cell r="B8" t="str">
            <v>2016ER138859 REGISTRO_DGA</v>
          </cell>
          <cell r="C8" t="str">
            <v>11/08/2016</v>
          </cell>
          <cell r="D8" t="str">
            <v>21/12/2016</v>
          </cell>
          <cell r="E8">
            <v>132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COMERCIALIZADORA BOGOTANA SAS</v>
          </cell>
          <cell r="I8" t="str">
            <v>860530034-4</v>
          </cell>
        </row>
        <row r="9">
          <cell r="A9">
            <v>3502279</v>
          </cell>
          <cell r="B9" t="str">
            <v>2016ER131973 REGISTRO_DGA</v>
          </cell>
          <cell r="C9" t="str">
            <v>02/08/2016</v>
          </cell>
          <cell r="D9" t="str">
            <v>21/12/2016</v>
          </cell>
          <cell r="E9">
            <v>141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LADRILLERA SANTAFE S.A.</v>
          </cell>
          <cell r="I9" t="str">
            <v>860000762-4</v>
          </cell>
        </row>
        <row r="10">
          <cell r="A10">
            <v>3494329</v>
          </cell>
          <cell r="B10" t="str">
            <v>2016ER125015 REGISTRO_DGA</v>
          </cell>
          <cell r="C10" t="str">
            <v>22/07/2016</v>
          </cell>
          <cell r="D10" t="str">
            <v>04/11/2016</v>
          </cell>
          <cell r="E10">
            <v>105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PRIMAX COLOMBIA S.A.</v>
          </cell>
          <cell r="I10" t="str">
            <v>860002554-8</v>
          </cell>
        </row>
        <row r="11">
          <cell r="A11">
            <v>3506264</v>
          </cell>
          <cell r="B11" t="str">
            <v>2016ER135630 REGISTRO_DGA</v>
          </cell>
          <cell r="C11" t="str">
            <v>08/08/2016</v>
          </cell>
          <cell r="D11" t="str">
            <v>06/12/2016</v>
          </cell>
          <cell r="E11">
            <v>120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 xml:space="preserve">CINASCAR DE COLOMBIA SA </v>
          </cell>
          <cell r="I11" t="str">
            <v>900009847</v>
          </cell>
        </row>
        <row r="12">
          <cell r="A12">
            <v>3511949</v>
          </cell>
          <cell r="B12" t="str">
            <v>2016ER141051 REGISTRO_DGA
2016ER141115 REGISTRO_DGA</v>
          </cell>
          <cell r="C12" t="str">
            <v>16/08/2016</v>
          </cell>
          <cell r="D12" t="str">
            <v>23/09/2016</v>
          </cell>
          <cell r="E12">
            <v>38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CLAVE INTEGRAL CTA</v>
          </cell>
          <cell r="I12" t="str">
            <v>830120309-6</v>
          </cell>
        </row>
        <row r="13">
          <cell r="A13">
            <v>3504557</v>
          </cell>
          <cell r="B13" t="str">
            <v>2016ER134013 REGISTRO_DGA</v>
          </cell>
          <cell r="C13" t="str">
            <v>05/08/2016</v>
          </cell>
          <cell r="D13" t="str">
            <v>21/12/2016</v>
          </cell>
          <cell r="E13">
            <v>138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DERCO COLOMBIA S.A.S</v>
          </cell>
          <cell r="I13" t="str">
            <v>900327290-9</v>
          </cell>
        </row>
        <row r="14">
          <cell r="A14">
            <v>3492317</v>
          </cell>
          <cell r="B14" t="str">
            <v>2016ER123427 REGISTRO_DGA</v>
          </cell>
          <cell r="C14" t="str">
            <v>19/07/2016</v>
          </cell>
          <cell r="D14" t="str">
            <v>09/12/2016</v>
          </cell>
          <cell r="E14">
            <v>143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U.A.E. INSTITUTO NACIONAL DE METROLOGIA - INM</v>
          </cell>
          <cell r="I14" t="str">
            <v>900494393-3</v>
          </cell>
        </row>
        <row r="15">
          <cell r="A15">
            <v>3503804</v>
          </cell>
          <cell r="B15" t="str">
            <v>2016ER133388 REGISTRO_DGA</v>
          </cell>
          <cell r="C15" t="str">
            <v>04/08/2016</v>
          </cell>
          <cell r="D15" t="str">
            <v>20/12/2016</v>
          </cell>
          <cell r="E15">
            <v>138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INTERNACIONAL DE VEHICULOS LIMITADA</v>
          </cell>
          <cell r="I15" t="str">
            <v>860040872-7</v>
          </cell>
        </row>
        <row r="16">
          <cell r="A16">
            <v>3490188</v>
          </cell>
          <cell r="C16" t="str">
            <v>17/07/2016</v>
          </cell>
          <cell r="D16" t="str">
            <v>02/08/2016</v>
          </cell>
          <cell r="E16">
            <v>16</v>
          </cell>
          <cell r="F16" t="str">
            <v>SUBDIRECCION DE ECOURBANISMO Y GESTION AMBIENTAL EMPRESARIAL</v>
          </cell>
          <cell r="G16" t="str">
            <v>DIRECCION DE PLANEACION Y SISTEMAS DE INFORMACION AMBIENTAL</v>
          </cell>
          <cell r="H16" t="str">
            <v>FLOTA LA MACARENA S.A.</v>
          </cell>
          <cell r="I16" t="str">
            <v>860002566-6</v>
          </cell>
        </row>
        <row r="17">
          <cell r="A17">
            <v>3541996</v>
          </cell>
          <cell r="B17" t="str">
            <v>2016ER168610 REGISTRO_DGA</v>
          </cell>
          <cell r="C17" t="str">
            <v>28/09/2016</v>
          </cell>
          <cell r="D17" t="str">
            <v>21/12/2016</v>
          </cell>
          <cell r="E17">
            <v>84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COMBUSTIBLES LOS FUNDADORES S.A.</v>
          </cell>
          <cell r="I17" t="str">
            <v>860353177-1</v>
          </cell>
        </row>
        <row r="18">
          <cell r="A18">
            <v>3528970</v>
          </cell>
          <cell r="B18" t="str">
            <v>2016ER156428 REGISTRO_DGA</v>
          </cell>
          <cell r="C18" t="str">
            <v>09/09/2016</v>
          </cell>
          <cell r="D18" t="str">
            <v>21/12/2016</v>
          </cell>
          <cell r="E18">
            <v>103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PIARO IMPRESORES SAS</v>
          </cell>
          <cell r="I18" t="str">
            <v>860519840-1</v>
          </cell>
        </row>
        <row r="19">
          <cell r="A19">
            <v>3537297</v>
          </cell>
          <cell r="B19" t="str">
            <v>2016ER163657 REGISTRO_DGA</v>
          </cell>
          <cell r="C19" t="str">
            <v>21/09/2016</v>
          </cell>
          <cell r="D19" t="str">
            <v>21/12/2016</v>
          </cell>
          <cell r="E19">
            <v>91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COLCUEROS SA</v>
          </cell>
          <cell r="I19" t="str">
            <v>811015541-0</v>
          </cell>
        </row>
        <row r="20">
          <cell r="A20">
            <v>3546482</v>
          </cell>
          <cell r="B20" t="str">
            <v>2016ER173049 REGISTRO_DGA</v>
          </cell>
          <cell r="C20" t="str">
            <v>04/10/2016</v>
          </cell>
          <cell r="D20" t="str">
            <v>21/12/2016</v>
          </cell>
          <cell r="E20">
            <v>78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SODEXO S.A.S.</v>
          </cell>
          <cell r="I20" t="str">
            <v>800230447-7</v>
          </cell>
        </row>
        <row r="21">
          <cell r="A21">
            <v>3546932</v>
          </cell>
          <cell r="B21" t="str">
            <v>2016ER173440 REGISTRO_DGA
2016ER189644 REGISTRO_DGA</v>
          </cell>
          <cell r="C21" t="str">
            <v>04/10/2016</v>
          </cell>
          <cell r="D21" t="str">
            <v>21/12/2016</v>
          </cell>
          <cell r="E21">
            <v>78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SERVICIOS PROFESIONALES PARA VEHÍCULOS SAS</v>
          </cell>
          <cell r="I21" t="str">
            <v>830136419-8</v>
          </cell>
        </row>
        <row r="22">
          <cell r="A22">
            <v>3616944</v>
          </cell>
          <cell r="B22" t="str">
            <v>2016ER229698 REGISTRO_DGA</v>
          </cell>
          <cell r="C22" t="str">
            <v>23/12/2016</v>
          </cell>
          <cell r="D22" t="str">
            <v>02/01/2017</v>
          </cell>
          <cell r="E22">
            <v>10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REIMPODIESEL S.A.S</v>
          </cell>
          <cell r="I22" t="str">
            <v>800212285-4</v>
          </cell>
        </row>
        <row r="23">
          <cell r="A23">
            <v>3562891</v>
          </cell>
          <cell r="B23" t="str">
            <v>2016ER187227 REGISTRO_DGA</v>
          </cell>
          <cell r="C23" t="str">
            <v>26/10/2016</v>
          </cell>
          <cell r="D23" t="str">
            <v>02/01/2017</v>
          </cell>
          <cell r="E23">
            <v>68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ARQUITECTURA E INGENIERIA AMBIENTAL Y OCUPACIONAL SAS</v>
          </cell>
          <cell r="I23" t="str">
            <v>900982430-1</v>
          </cell>
        </row>
        <row r="24">
          <cell r="A24">
            <v>3567719</v>
          </cell>
          <cell r="B24" t="str">
            <v>2016ER190683 REGISTRO_DGA</v>
          </cell>
          <cell r="C24" t="str">
            <v>01/11/2016</v>
          </cell>
          <cell r="D24" t="str">
            <v>21/12/2016</v>
          </cell>
          <cell r="E24">
            <v>50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EUROFARMA COLOMBIA S.A.S</v>
          </cell>
          <cell r="I24" t="str">
            <v>900441048-1</v>
          </cell>
        </row>
        <row r="25">
          <cell r="A25">
            <v>3569395</v>
          </cell>
          <cell r="B25" t="str">
            <v>2016ER192035 REGISTRO_DGA</v>
          </cell>
          <cell r="C25" t="str">
            <v>03/11/2016</v>
          </cell>
          <cell r="D25" t="str">
            <v>21/12/2016</v>
          </cell>
          <cell r="E25">
            <v>48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INDUSTRIAS CRUZ HERMANOS S. A</v>
          </cell>
          <cell r="I25" t="str">
            <v>860051447-7</v>
          </cell>
        </row>
        <row r="26">
          <cell r="A26">
            <v>3576001</v>
          </cell>
          <cell r="B26" t="str">
            <v>2016ER198775 REGISTRO_DGA</v>
          </cell>
          <cell r="C26" t="str">
            <v>11/11/2016</v>
          </cell>
          <cell r="D26" t="str">
            <v>21/12/2016</v>
          </cell>
          <cell r="E26">
            <v>40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LABORATORIOS CHALVER DE COLOMBIA S A</v>
          </cell>
          <cell r="I26" t="str">
            <v>890203194-1</v>
          </cell>
        </row>
        <row r="27">
          <cell r="A27">
            <v>3576087</v>
          </cell>
          <cell r="B27" t="str">
            <v>2016ER198858 REGISTRO_DGA</v>
          </cell>
          <cell r="C27" t="str">
            <v>11/11/2016</v>
          </cell>
          <cell r="D27" t="str">
            <v>12/12/2016</v>
          </cell>
          <cell r="E27">
            <v>31</v>
          </cell>
          <cell r="G27" t="str">
            <v>DIRECCION DE PLANEACION Y SISTEMAS DE INFORMACION AMBIENTAL</v>
          </cell>
          <cell r="H27" t="str">
            <v>LABORATORIOS CHALVER DE COLOMBIA S A</v>
          </cell>
          <cell r="I27" t="str">
            <v>890203194-1</v>
          </cell>
        </row>
        <row r="28">
          <cell r="A28">
            <v>3578093</v>
          </cell>
          <cell r="B28" t="str">
            <v>2016ER200769 REGISTRO_DGA</v>
          </cell>
          <cell r="C28" t="str">
            <v>15/11/2016</v>
          </cell>
          <cell r="D28" t="str">
            <v>21/12/2016</v>
          </cell>
          <cell r="E28">
            <v>36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CONSORCIO METALÚRGICO NACIONAL COLMENA S.A.S</v>
          </cell>
          <cell r="I28" t="str">
            <v>860002459-6</v>
          </cell>
        </row>
        <row r="29">
          <cell r="A29">
            <v>3581435</v>
          </cell>
          <cell r="B29" t="str">
            <v>2016ER203571 REGISTRO_DGA</v>
          </cell>
          <cell r="C29" t="str">
            <v>18/11/2016</v>
          </cell>
          <cell r="D29" t="str">
            <v>21/12/2016</v>
          </cell>
          <cell r="E29">
            <v>33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ORGANIZACIÓN SUMA SAS - EN REORGANIZACIÓN</v>
          </cell>
          <cell r="I29" t="str">
            <v>900364615-6</v>
          </cell>
        </row>
        <row r="30">
          <cell r="A30">
            <v>3572380</v>
          </cell>
          <cell r="B30" t="str">
            <v>2016ER195459 REGISTRO_DGA</v>
          </cell>
          <cell r="C30" t="str">
            <v>08/11/2016</v>
          </cell>
          <cell r="D30" t="str">
            <v>21/12/2016</v>
          </cell>
          <cell r="E30">
            <v>43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DE SEGURIDAD NACIONAL COMSENAL LTDA</v>
          </cell>
          <cell r="I30" t="str">
            <v>860518504-5</v>
          </cell>
        </row>
        <row r="31">
          <cell r="A31">
            <v>3581442</v>
          </cell>
          <cell r="B31" t="str">
            <v>2016ER203576 REGISTRO_DGA</v>
          </cell>
          <cell r="C31" t="str">
            <v>18/11/2016</v>
          </cell>
          <cell r="D31" t="str">
            <v>06/01/2017</v>
          </cell>
          <cell r="E31">
            <v>49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ORGANIZACIÓN SUMA SAS - EN REORGANIZACIÓN</v>
          </cell>
          <cell r="I31" t="str">
            <v>900364615-6</v>
          </cell>
        </row>
        <row r="32">
          <cell r="A32">
            <v>3608576</v>
          </cell>
          <cell r="B32" t="str">
            <v>2016ER223378 REGISTRO_DGA</v>
          </cell>
          <cell r="C32" t="str">
            <v>15/12/2016</v>
          </cell>
          <cell r="D32" t="str">
            <v>02/01/2017</v>
          </cell>
          <cell r="E32">
            <v>18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ELEMENTOS METÁLICOS S.A.</v>
          </cell>
          <cell r="I32" t="str">
            <v>860080392-4</v>
          </cell>
        </row>
        <row r="33">
          <cell r="A33">
            <v>3585680</v>
          </cell>
          <cell r="B33" t="str">
            <v>2016ER206626 REGISTRO_DGA</v>
          </cell>
          <cell r="C33" t="str">
            <v>23/11/2016</v>
          </cell>
          <cell r="D33" t="str">
            <v>21/12/2016</v>
          </cell>
          <cell r="E33">
            <v>28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CONSORCIO EXPRESS S.A.S.</v>
          </cell>
          <cell r="I33" t="str">
            <v>900365740-3</v>
          </cell>
        </row>
        <row r="34">
          <cell r="A34">
            <v>3615942</v>
          </cell>
          <cell r="B34" t="str">
            <v>2016ER228648 REGISTRO_DGA</v>
          </cell>
          <cell r="C34" t="str">
            <v>22/12/2016</v>
          </cell>
          <cell r="D34" t="str">
            <v>02/01/2017</v>
          </cell>
          <cell r="E34">
            <v>11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 xml:space="preserve">INVERSIONES GOLDEN FIVE S.A </v>
          </cell>
          <cell r="I34" t="str">
            <v>900149582-0</v>
          </cell>
        </row>
        <row r="35">
          <cell r="A35">
            <v>3614567</v>
          </cell>
          <cell r="B35" t="str">
            <v>2016ER227542 REGISTRO_DGA</v>
          </cell>
          <cell r="C35" t="str">
            <v>21/12/2016</v>
          </cell>
          <cell r="D35" t="str">
            <v>12/01/2017</v>
          </cell>
          <cell r="E35">
            <v>22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 xml:space="preserve">G MOVIL SAS </v>
          </cell>
          <cell r="I35" t="str">
            <v>900364704-3</v>
          </cell>
        </row>
        <row r="36">
          <cell r="A36">
            <v>3614587</v>
          </cell>
          <cell r="B36" t="str">
            <v>2016ER227559 REGISTRO_DGA</v>
          </cell>
          <cell r="C36" t="str">
            <v>21/12/2016</v>
          </cell>
          <cell r="D36" t="str">
            <v>02/01/2017</v>
          </cell>
          <cell r="E36">
            <v>12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CENTIGON COLOMBIA S.A.</v>
          </cell>
          <cell r="I36" t="str">
            <v>830048362-1</v>
          </cell>
        </row>
        <row r="37">
          <cell r="A37">
            <v>3602473</v>
          </cell>
          <cell r="B37" t="str">
            <v>2016ER219010 REGISTRO_DGA</v>
          </cell>
          <cell r="C37" t="str">
            <v>09/12/2016</v>
          </cell>
          <cell r="D37" t="str">
            <v>12/01/2017</v>
          </cell>
          <cell r="E37">
            <v>34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COMPROIND LTDA</v>
          </cell>
          <cell r="I37" t="str">
            <v>800035660-4</v>
          </cell>
        </row>
        <row r="38">
          <cell r="A38">
            <v>3603302</v>
          </cell>
          <cell r="B38" t="str">
            <v>2016ER219600 REGISTRO_DGA</v>
          </cell>
          <cell r="C38" t="str">
            <v>12/12/2016</v>
          </cell>
          <cell r="D38" t="str">
            <v>02/01/2017</v>
          </cell>
          <cell r="E38">
            <v>21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METROBUS S.A</v>
          </cell>
          <cell r="I38" t="str">
            <v>830073622-5</v>
          </cell>
        </row>
        <row r="39">
          <cell r="A39">
            <v>3589166</v>
          </cell>
          <cell r="B39" t="str">
            <v>2016ER209142 REGISTRO_DGA</v>
          </cell>
          <cell r="C39" t="str">
            <v>25/11/2016</v>
          </cell>
          <cell r="D39" t="str">
            <v>21/12/2016</v>
          </cell>
          <cell r="E39">
            <v>26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SEM INGENIERIA LIMITADA</v>
          </cell>
          <cell r="I39" t="str">
            <v>800155057-7</v>
          </cell>
        </row>
        <row r="40">
          <cell r="A40">
            <v>3614475</v>
          </cell>
          <cell r="B40" t="str">
            <v>2016ER227468 REGISTRO_DGA</v>
          </cell>
          <cell r="C40" t="str">
            <v>21/12/2016</v>
          </cell>
          <cell r="D40" t="str">
            <v>02/01/2017</v>
          </cell>
          <cell r="E40">
            <v>12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GRICOL S.A.</v>
          </cell>
          <cell r="I40" t="str">
            <v>830092830-1</v>
          </cell>
        </row>
        <row r="41">
          <cell r="A41">
            <v>3621958</v>
          </cell>
          <cell r="B41" t="str">
            <v>2016ER234599 REGISTRO_DGA</v>
          </cell>
          <cell r="C41" t="str">
            <v>29/12/2016</v>
          </cell>
          <cell r="D41" t="str">
            <v>06/01/2017</v>
          </cell>
          <cell r="E41">
            <v>8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MIOCARDIO SAS CASTELLANA</v>
          </cell>
          <cell r="I41" t="str">
            <v>900328323-8 CAST</v>
          </cell>
        </row>
      </sheetData>
      <sheetData sheetId="4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3506793</v>
          </cell>
          <cell r="B2" t="str">
            <v>2016ER136147 REGISTRO_DGA</v>
          </cell>
          <cell r="C2" t="str">
            <v>08/08/2016</v>
          </cell>
          <cell r="D2" t="str">
            <v>09/12/2016</v>
          </cell>
          <cell r="E2">
            <v>123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METROBUS S.A</v>
          </cell>
          <cell r="I2" t="str">
            <v>830073622-5</v>
          </cell>
        </row>
        <row r="3">
          <cell r="A3">
            <v>3503169</v>
          </cell>
          <cell r="B3" t="str">
            <v>2016ER132844 REGISTRO_DGA</v>
          </cell>
          <cell r="C3" t="str">
            <v>03/08/2016</v>
          </cell>
          <cell r="D3" t="str">
            <v>28/04/2017</v>
          </cell>
          <cell r="E3">
            <v>268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CONDITA S.A.S</v>
          </cell>
          <cell r="I3" t="str">
            <v>860401507-3</v>
          </cell>
        </row>
        <row r="4">
          <cell r="A4">
            <v>3493232</v>
          </cell>
          <cell r="B4" t="str">
            <v>2016ER124093 REGISTRO_DGA</v>
          </cell>
          <cell r="C4" t="str">
            <v>21/07/2016</v>
          </cell>
          <cell r="D4" t="str">
            <v>04/10/2016</v>
          </cell>
          <cell r="E4">
            <v>75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FLOTA LA MACARENA S.A.</v>
          </cell>
          <cell r="I4" t="str">
            <v>860002566-6</v>
          </cell>
        </row>
        <row r="5">
          <cell r="A5">
            <v>3512340</v>
          </cell>
          <cell r="B5" t="str">
            <v>2016ER141409 REGISTRO_DGA</v>
          </cell>
          <cell r="C5" t="str">
            <v>17/08/2016</v>
          </cell>
          <cell r="D5" t="str">
            <v>18/08/2016</v>
          </cell>
          <cell r="E5">
            <v>1</v>
          </cell>
          <cell r="G5" t="str">
            <v>DIRECCION DE PLANEACION Y SISTEMAS DE INFORMACION AMBIENTAL</v>
          </cell>
          <cell r="H5" t="str">
            <v xml:space="preserve">MARIA  HERCILIA CALDERON PEÑA </v>
          </cell>
          <cell r="I5" t="str">
            <v>63334375</v>
          </cell>
        </row>
        <row r="6">
          <cell r="A6">
            <v>3490196</v>
          </cell>
          <cell r="C6" t="str">
            <v>17/07/2016</v>
          </cell>
          <cell r="D6" t="str">
            <v>28/07/2016</v>
          </cell>
          <cell r="E6">
            <v>11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INCA FRUEHAUF-INCA S.A</v>
          </cell>
          <cell r="I6" t="str">
            <v>860050501-2</v>
          </cell>
        </row>
        <row r="7">
          <cell r="A7">
            <v>3514631</v>
          </cell>
          <cell r="B7" t="str">
            <v>2016ER143551 REGISTRO_DGA</v>
          </cell>
          <cell r="C7" t="str">
            <v>19/08/2016</v>
          </cell>
          <cell r="D7" t="str">
            <v>21/12/2016</v>
          </cell>
          <cell r="E7">
            <v>124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LADRILLERAS YOMASA S.A.</v>
          </cell>
          <cell r="I7" t="str">
            <v>860003328-4</v>
          </cell>
        </row>
        <row r="8">
          <cell r="A8">
            <v>3541685</v>
          </cell>
          <cell r="B8" t="str">
            <v>2016ER168374 REGISTRO_DGA</v>
          </cell>
          <cell r="C8" t="str">
            <v>27/09/2016</v>
          </cell>
          <cell r="D8" t="str">
            <v>02/01/2017</v>
          </cell>
          <cell r="E8">
            <v>97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AVIDESA MAC POLLO S.A.</v>
          </cell>
          <cell r="I8" t="str">
            <v>890201881-4</v>
          </cell>
        </row>
        <row r="9">
          <cell r="A9">
            <v>3545391</v>
          </cell>
          <cell r="B9" t="str">
            <v>2016ER171412 REGISTRO_DGA</v>
          </cell>
          <cell r="C9" t="str">
            <v>03/10/2016</v>
          </cell>
          <cell r="D9" t="str">
            <v>21/12/2016</v>
          </cell>
          <cell r="E9">
            <v>79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ECOPOSITIVA SAS ESP</v>
          </cell>
          <cell r="I9" t="str">
            <v>900429985-7</v>
          </cell>
        </row>
        <row r="10">
          <cell r="A10">
            <v>3524792</v>
          </cell>
          <cell r="B10" t="str">
            <v>2016ER152750 REGISTRO_DGA</v>
          </cell>
          <cell r="C10" t="str">
            <v>05/09/2016</v>
          </cell>
          <cell r="D10" t="str">
            <v>09/12/2016</v>
          </cell>
          <cell r="E10">
            <v>95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LUJOS ARANI LIMITADA</v>
          </cell>
          <cell r="I10" t="str">
            <v>830139791-7</v>
          </cell>
        </row>
        <row r="11">
          <cell r="A11">
            <v>3515787</v>
          </cell>
          <cell r="B11" t="str">
            <v>2016ER144554 REGISTRO_DGA</v>
          </cell>
          <cell r="C11" t="str">
            <v>22/08/2016</v>
          </cell>
          <cell r="D11" t="str">
            <v>16/09/2016</v>
          </cell>
          <cell r="E11">
            <v>25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AMCOVIT LTDA</v>
          </cell>
          <cell r="I11" t="str">
            <v>860011268-4</v>
          </cell>
        </row>
        <row r="12">
          <cell r="A12">
            <v>3528637</v>
          </cell>
          <cell r="B12" t="str">
            <v>2016ER156139 REGISTRO_DGA</v>
          </cell>
          <cell r="C12" t="str">
            <v>09/09/2016</v>
          </cell>
          <cell r="D12" t="str">
            <v>09/12/2016</v>
          </cell>
          <cell r="E12">
            <v>91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EMPAQUES DE COLOMBIA - EMPACANDO SAS</v>
          </cell>
          <cell r="I12" t="str">
            <v>860530492-4</v>
          </cell>
        </row>
        <row r="13">
          <cell r="A13">
            <v>3533179</v>
          </cell>
          <cell r="B13" t="str">
            <v>2016ER160075 REGISTRO_DGA</v>
          </cell>
          <cell r="C13" t="str">
            <v>15/09/2016</v>
          </cell>
          <cell r="D13" t="str">
            <v>09/12/2016</v>
          </cell>
          <cell r="E13">
            <v>85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ICMO SOCIEDAD POR ACCIONES SIMPLIFICADA</v>
          </cell>
          <cell r="I13" t="str">
            <v>800078011-9</v>
          </cell>
        </row>
        <row r="14">
          <cell r="A14">
            <v>3546007</v>
          </cell>
          <cell r="B14" t="str">
            <v>2016ER172665 REGISTRO_DGA</v>
          </cell>
          <cell r="C14" t="str">
            <v>03/10/2016</v>
          </cell>
          <cell r="D14" t="str">
            <v>12/07/2019</v>
          </cell>
          <cell r="E14">
            <v>1012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SODEXO S.A.S.</v>
          </cell>
          <cell r="I14" t="str">
            <v>800230447-7</v>
          </cell>
        </row>
        <row r="15">
          <cell r="A15">
            <v>3552549</v>
          </cell>
          <cell r="B15" t="str">
            <v>2016ER178569 REGISTRO_DGA</v>
          </cell>
          <cell r="C15" t="str">
            <v>12/10/2016</v>
          </cell>
          <cell r="D15" t="str">
            <v>02/01/2017</v>
          </cell>
          <cell r="E15">
            <v>82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PUBLIMPRESOS S.A.S</v>
          </cell>
          <cell r="I15" t="str">
            <v>860047354-5</v>
          </cell>
        </row>
        <row r="16">
          <cell r="A16">
            <v>3556906</v>
          </cell>
          <cell r="B16" t="str">
            <v>2016ER182573 REGISTRO_DGA</v>
          </cell>
          <cell r="C16" t="str">
            <v>19/10/2016</v>
          </cell>
          <cell r="D16" t="str">
            <v>02/01/2017</v>
          </cell>
          <cell r="E16">
            <v>75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TRIDEX FARMACÉUTICA S.A.</v>
          </cell>
          <cell r="I16" t="str">
            <v>830097270-1</v>
          </cell>
        </row>
        <row r="17">
          <cell r="A17">
            <v>3562586</v>
          </cell>
          <cell r="B17" t="str">
            <v>2016ER187086 REGISTRO_DGA</v>
          </cell>
          <cell r="C17" t="str">
            <v>25/10/2016</v>
          </cell>
          <cell r="D17" t="str">
            <v>21/12/2016</v>
          </cell>
          <cell r="E17">
            <v>57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CLINICA DE LA MUJER S.A.S</v>
          </cell>
          <cell r="I17" t="str">
            <v>800117564-8</v>
          </cell>
        </row>
        <row r="18">
          <cell r="A18">
            <v>3572461</v>
          </cell>
          <cell r="B18" t="str">
            <v>2016ER195525 REGISTRO_DGA</v>
          </cell>
          <cell r="C18" t="str">
            <v>08/11/2016</v>
          </cell>
          <cell r="D18" t="str">
            <v>21/12/2016</v>
          </cell>
          <cell r="E18">
            <v>43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CELULAR SUN 3 S.A</v>
          </cell>
          <cell r="I18" t="str">
            <v>800248470-6</v>
          </cell>
        </row>
        <row r="19">
          <cell r="A19">
            <v>3608702</v>
          </cell>
          <cell r="B19" t="str">
            <v>2016ER223489 REGISTRO_DGA</v>
          </cell>
          <cell r="C19" t="str">
            <v>15/12/2016</v>
          </cell>
          <cell r="D19" t="str">
            <v>02/01/2017</v>
          </cell>
          <cell r="E19">
            <v>18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ALUMETALES S.A.S.</v>
          </cell>
          <cell r="I19" t="str">
            <v>900165270-5</v>
          </cell>
        </row>
        <row r="20">
          <cell r="A20">
            <v>3575484</v>
          </cell>
          <cell r="B20" t="str">
            <v>2016ER198328 REGISTRO_DGA</v>
          </cell>
          <cell r="C20" t="str">
            <v>10/11/2016</v>
          </cell>
          <cell r="D20" t="str">
            <v>21/12/2016</v>
          </cell>
          <cell r="E20">
            <v>41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REPRESENTACIONES DIESEL Y TURBOS LTDA</v>
          </cell>
          <cell r="I20" t="str">
            <v>800079399-5</v>
          </cell>
        </row>
        <row r="21">
          <cell r="A21">
            <v>3604701</v>
          </cell>
          <cell r="B21" t="str">
            <v>2016ER220558 REGISTRO_DGA
2016ER220764 REGISTRO_DGA</v>
          </cell>
          <cell r="C21" t="str">
            <v>12/12/2016</v>
          </cell>
          <cell r="D21" t="str">
            <v>02/01/2017</v>
          </cell>
          <cell r="E21">
            <v>21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SERVIOPTICA SAS</v>
          </cell>
          <cell r="I21" t="str">
            <v>860508392-4</v>
          </cell>
        </row>
        <row r="22">
          <cell r="A22">
            <v>3605856</v>
          </cell>
          <cell r="B22" t="str">
            <v>2016ER221305 REGISTRO_DGA</v>
          </cell>
          <cell r="C22" t="str">
            <v>13/12/2016</v>
          </cell>
          <cell r="D22" t="str">
            <v>12/07/2017</v>
          </cell>
          <cell r="E22">
            <v>211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AUTONIZA  S.A.</v>
          </cell>
          <cell r="I22" t="str">
            <v>860069497-4</v>
          </cell>
        </row>
        <row r="23">
          <cell r="A23">
            <v>3588745</v>
          </cell>
          <cell r="B23" t="str">
            <v>2016ER208859 REGISTRO_DGA</v>
          </cell>
          <cell r="C23" t="str">
            <v>25/11/2016</v>
          </cell>
          <cell r="D23" t="str">
            <v>02/01/2017</v>
          </cell>
          <cell r="E23">
            <v>38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COMPAÑÍA MULTINACIONAL DE TRANSPORTE MASIVO</v>
          </cell>
          <cell r="I23" t="str">
            <v>830115770-9</v>
          </cell>
        </row>
        <row r="24">
          <cell r="A24">
            <v>3594585</v>
          </cell>
          <cell r="B24" t="str">
            <v>2016ER213047 REGISTRO_DGA</v>
          </cell>
          <cell r="C24" t="str">
            <v>01/12/2016</v>
          </cell>
          <cell r="D24" t="str">
            <v>21/12/2016</v>
          </cell>
          <cell r="E24">
            <v>20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PROALIMENTOS LIBER SAS</v>
          </cell>
          <cell r="I24" t="str">
            <v>830042212-6</v>
          </cell>
        </row>
        <row r="25">
          <cell r="A25">
            <v>3600812</v>
          </cell>
          <cell r="B25" t="str">
            <v>2016ER217766 REGISTRO_DGA</v>
          </cell>
          <cell r="C25" t="str">
            <v>07/12/2016</v>
          </cell>
          <cell r="D25" t="str">
            <v>21/12/2016</v>
          </cell>
          <cell r="E25">
            <v>14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DISPAPELES S.A.S.</v>
          </cell>
          <cell r="I25" t="str">
            <v>860028580-2</v>
          </cell>
        </row>
        <row r="26">
          <cell r="A26">
            <v>3614082</v>
          </cell>
          <cell r="B26" t="str">
            <v>2016ER227130 REGISTRO_DGA</v>
          </cell>
          <cell r="C26" t="str">
            <v>21/12/2016</v>
          </cell>
          <cell r="D26" t="str">
            <v>02/01/2017</v>
          </cell>
          <cell r="E26">
            <v>12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PRODUCTORES DE ENVASES FARMACÉUTICOS S.A.S</v>
          </cell>
          <cell r="I26" t="str">
            <v>860513290-1</v>
          </cell>
        </row>
        <row r="27">
          <cell r="A27">
            <v>3615460</v>
          </cell>
          <cell r="B27" t="str">
            <v>2016ER228262 REGISTRO_DGA</v>
          </cell>
          <cell r="C27" t="str">
            <v>22/12/2016</v>
          </cell>
          <cell r="D27" t="str">
            <v>28/12/2016</v>
          </cell>
          <cell r="E27">
            <v>6</v>
          </cell>
          <cell r="F27" t="str">
            <v>SUBDIRECCION DE ECOURBANISMO Y GESTION AMBIENTAL EMPRESARIAL</v>
          </cell>
          <cell r="G27" t="str">
            <v>DIRECCION DE PLANEACION Y SISTEMAS DE INFORMACION AMBIENTAL</v>
          </cell>
          <cell r="H27" t="str">
            <v>ENCAJES S.A COLOMBIA</v>
          </cell>
          <cell r="I27" t="str">
            <v>900060476-3</v>
          </cell>
        </row>
        <row r="28">
          <cell r="A28">
            <v>3513796</v>
          </cell>
          <cell r="B28" t="str">
            <v>2016ER142762 REGISTRO_DGA</v>
          </cell>
          <cell r="C28" t="str">
            <v>18/08/2016</v>
          </cell>
          <cell r="D28" t="str">
            <v>04/10/2016</v>
          </cell>
          <cell r="E28">
            <v>47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TRANSPORTES ESPECIALIZADOS JR S A S</v>
          </cell>
          <cell r="I28" t="str">
            <v>830033581-0</v>
          </cell>
        </row>
        <row r="29">
          <cell r="A29">
            <v>3514942</v>
          </cell>
          <cell r="B29" t="str">
            <v>2016ER143829 REGISTRO_DGA</v>
          </cell>
          <cell r="C29" t="str">
            <v>22/08/2016</v>
          </cell>
          <cell r="D29" t="str">
            <v>22/02/2017</v>
          </cell>
          <cell r="E29">
            <v>184</v>
          </cell>
          <cell r="F29" t="str">
            <v>SUBDIRECCION DE ECOURBANISMO Y GESTION AMBIENTAL EMPRESARIAL</v>
          </cell>
          <cell r="G29" t="str">
            <v>DIRECCION DE PLANEACION Y SISTEMAS DE INFORMACION AMBIENTAL</v>
          </cell>
          <cell r="H29" t="str">
            <v>LADRILLERA HELIOS S.A</v>
          </cell>
          <cell r="I29" t="str">
            <v>860029807-3</v>
          </cell>
        </row>
        <row r="30">
          <cell r="A30">
            <v>3505554</v>
          </cell>
          <cell r="B30" t="str">
            <v>2016ER134905 REGISTRO_DGA</v>
          </cell>
          <cell r="C30" t="str">
            <v>06/08/2016</v>
          </cell>
          <cell r="D30" t="str">
            <v>21/12/2016</v>
          </cell>
          <cell r="E30">
            <v>137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ORGANIZACION MAS S.A.S</v>
          </cell>
          <cell r="I30" t="str">
            <v>830019403-1</v>
          </cell>
        </row>
        <row r="31">
          <cell r="A31">
            <v>3512795</v>
          </cell>
          <cell r="B31" t="str">
            <v>2016ER141838 REGISTRO_DGA</v>
          </cell>
          <cell r="C31" t="str">
            <v>17/08/2016</v>
          </cell>
          <cell r="D31" t="str">
            <v>21/12/2016</v>
          </cell>
          <cell r="E31">
            <v>126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TIBER S.A.</v>
          </cell>
          <cell r="I31" t="str">
            <v>860058394-7</v>
          </cell>
        </row>
        <row r="32">
          <cell r="A32">
            <v>3489583</v>
          </cell>
          <cell r="B32" t="str">
            <v>2016ER121167 REGISTRO_DGA</v>
          </cell>
          <cell r="C32" t="str">
            <v>15/07/2016</v>
          </cell>
          <cell r="D32" t="str">
            <v>28/09/2016</v>
          </cell>
          <cell r="E32">
            <v>75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SOLSERVICIOS S.A.S</v>
          </cell>
          <cell r="I32" t="str">
            <v>900313273-2</v>
          </cell>
        </row>
        <row r="33">
          <cell r="A33">
            <v>3497131</v>
          </cell>
          <cell r="B33" t="str">
            <v>2016ER127311 REGISTRO_DGA
2016ER127598 REGISTRO_DGA</v>
          </cell>
          <cell r="C33" t="str">
            <v>26/07/2016</v>
          </cell>
          <cell r="D33" t="str">
            <v>21/10/2016</v>
          </cell>
          <cell r="E33">
            <v>87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AEROESTRUCTURAS DE COLOMBIA S.A.</v>
          </cell>
          <cell r="I33" t="str">
            <v>800095454-1</v>
          </cell>
        </row>
        <row r="34">
          <cell r="A34">
            <v>3503218</v>
          </cell>
          <cell r="B34" t="str">
            <v>2016ER132895 REGISTRO_DGA</v>
          </cell>
          <cell r="C34" t="str">
            <v>03/08/2016</v>
          </cell>
          <cell r="D34" t="str">
            <v>09/12/2016</v>
          </cell>
          <cell r="E34">
            <v>128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ABECOL DEMOLICIONES Y CONSTRUCCIONES SAS</v>
          </cell>
          <cell r="I34" t="str">
            <v>830099423-9</v>
          </cell>
        </row>
        <row r="35">
          <cell r="A35">
            <v>3497459</v>
          </cell>
          <cell r="B35" t="str">
            <v>2016ER127582 REGISTRO_DGA</v>
          </cell>
          <cell r="C35" t="str">
            <v>26/07/2016</v>
          </cell>
          <cell r="D35" t="str">
            <v>25/10/2016</v>
          </cell>
          <cell r="E35">
            <v>91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CLINICA DE LA MUJER S.A.S</v>
          </cell>
          <cell r="I35" t="str">
            <v>800117564-8</v>
          </cell>
        </row>
        <row r="36">
          <cell r="A36">
            <v>3492756</v>
          </cell>
          <cell r="B36" t="str">
            <v>2016ER123726 REGISTRO_DGA</v>
          </cell>
          <cell r="C36" t="str">
            <v>20/07/2016</v>
          </cell>
          <cell r="D36" t="str">
            <v>21/12/2016</v>
          </cell>
          <cell r="E36">
            <v>154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AUTOGERMANA S.A.</v>
          </cell>
          <cell r="I36" t="str">
            <v>860509514-0</v>
          </cell>
        </row>
        <row r="37">
          <cell r="A37">
            <v>3490190</v>
          </cell>
          <cell r="C37" t="str">
            <v>17/07/2016</v>
          </cell>
          <cell r="D37" t="str">
            <v>28/07/2016</v>
          </cell>
          <cell r="E37">
            <v>11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FLOTA LA MACARENA S.A.</v>
          </cell>
          <cell r="I37" t="str">
            <v>860002566-6</v>
          </cell>
        </row>
        <row r="38">
          <cell r="A38">
            <v>3513381</v>
          </cell>
          <cell r="B38" t="str">
            <v>2016ER142412 REGISTRO_DGA</v>
          </cell>
          <cell r="C38" t="str">
            <v>18/08/2016</v>
          </cell>
          <cell r="D38" t="str">
            <v>18/08/2016</v>
          </cell>
          <cell r="E38">
            <v>0</v>
          </cell>
          <cell r="G38" t="str">
            <v>DIRECCION DE PLANEACION Y SISTEMAS DE INFORMACION AMBIENTAL</v>
          </cell>
          <cell r="H38" t="str">
            <v xml:space="preserve">MARIA  HERCILIA CALDERON PEÑA </v>
          </cell>
          <cell r="I38" t="str">
            <v>63334375</v>
          </cell>
        </row>
        <row r="39">
          <cell r="A39">
            <v>3542667</v>
          </cell>
          <cell r="B39" t="str">
            <v>2016ER169110 REGISTRO_DGA</v>
          </cell>
          <cell r="C39" t="str">
            <v>28/09/2016</v>
          </cell>
          <cell r="D39" t="str">
            <v>21/12/2016</v>
          </cell>
          <cell r="E39">
            <v>84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ALURA ANIMAL HEALTH &amp; NUTRITION S.A.S</v>
          </cell>
          <cell r="I39" t="str">
            <v>800059688-3</v>
          </cell>
        </row>
        <row r="40">
          <cell r="A40">
            <v>3523073</v>
          </cell>
          <cell r="B40" t="str">
            <v>2016ER150996 REGISTRO_DGA</v>
          </cell>
          <cell r="C40" t="str">
            <v>01/09/2016</v>
          </cell>
          <cell r="D40" t="str">
            <v>01/11/2016</v>
          </cell>
          <cell r="E40">
            <v>61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3526575</v>
          </cell>
          <cell r="B41" t="str">
            <v>2016ER154308 REGISTRO_DGA
2018ER240643 REGISTRO_DGA
2018ER240648 REGISTRO_DGA
2018ER240819 REGISTRO_DGA
2018ER240820 REGISTRO_DGA
2018ER240859 REGISTRO_DGA</v>
          </cell>
          <cell r="C41" t="str">
            <v>07/09/2016</v>
          </cell>
          <cell r="D41" t="str">
            <v>28/11/2018</v>
          </cell>
          <cell r="E41">
            <v>812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MAQUINAS AMARILLAS</v>
          </cell>
          <cell r="I41" t="str">
            <v>900459311-1</v>
          </cell>
        </row>
      </sheetData>
      <sheetData sheetId="5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3536710</v>
          </cell>
          <cell r="B2" t="str">
            <v>2016ER163160 REGISTRO_DGA</v>
          </cell>
          <cell r="C2" t="str">
            <v>21/09/2016</v>
          </cell>
          <cell r="D2" t="str">
            <v>21/12/2016</v>
          </cell>
          <cell r="E2">
            <v>91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ENCAJES S.A COLOMBIA</v>
          </cell>
          <cell r="I2" t="str">
            <v>900060476-3</v>
          </cell>
        </row>
        <row r="3">
          <cell r="A3">
            <v>3528644</v>
          </cell>
          <cell r="B3" t="str">
            <v>2016ER156145 REGISTRO_DGA</v>
          </cell>
          <cell r="C3" t="str">
            <v>09/09/2016</v>
          </cell>
          <cell r="D3" t="str">
            <v>28/06/2017</v>
          </cell>
          <cell r="E3">
            <v>292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EMPAQUES DE COLOMBIA - EMPACANDO SAS</v>
          </cell>
          <cell r="I3" t="str">
            <v>860530492-4</v>
          </cell>
        </row>
        <row r="4">
          <cell r="A4">
            <v>3535994</v>
          </cell>
          <cell r="B4" t="str">
            <v>2016ER162594 REGISTRO_DGA</v>
          </cell>
          <cell r="C4" t="str">
            <v>20/09/2016</v>
          </cell>
          <cell r="D4" t="str">
            <v>21/12/2016</v>
          </cell>
          <cell r="E4">
            <v>92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CROYDON COLOMBIA S.A.</v>
          </cell>
          <cell r="I4" t="str">
            <v>800120681-2</v>
          </cell>
        </row>
        <row r="5">
          <cell r="A5">
            <v>3548633</v>
          </cell>
          <cell r="B5" t="str">
            <v>2016ER175046 REGISTRO_DGA</v>
          </cell>
          <cell r="C5" t="str">
            <v>06/10/2016</v>
          </cell>
          <cell r="D5" t="str">
            <v>02/01/2017</v>
          </cell>
          <cell r="E5">
            <v>88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ARCHIVOS FUNCIONALES &amp; OFICINAS EFICIENTES ZZETA SAS</v>
          </cell>
          <cell r="I5" t="str">
            <v>800253209-1</v>
          </cell>
        </row>
        <row r="6">
          <cell r="A6">
            <v>3552080</v>
          </cell>
          <cell r="B6" t="str">
            <v>2016ER177963 REGISTRO_DGA</v>
          </cell>
          <cell r="C6" t="str">
            <v>11/10/2016</v>
          </cell>
          <cell r="D6" t="str">
            <v>21/12/2016</v>
          </cell>
          <cell r="E6">
            <v>71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ETERNA S.A.</v>
          </cell>
          <cell r="I6" t="str">
            <v>860002274-0</v>
          </cell>
        </row>
        <row r="7">
          <cell r="A7">
            <v>3550922</v>
          </cell>
          <cell r="B7" t="str">
            <v>2016ER177009 REGISTRO_DGA
2016ER186208 REGISTRO_DGA</v>
          </cell>
          <cell r="C7" t="str">
            <v>10/10/2016</v>
          </cell>
          <cell r="D7" t="str">
            <v>20/12/2016</v>
          </cell>
          <cell r="E7">
            <v>71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MARROQUINERA S.A.S</v>
          </cell>
          <cell r="I7" t="str">
            <v>860066471-1</v>
          </cell>
        </row>
        <row r="8">
          <cell r="A8">
            <v>3584289</v>
          </cell>
          <cell r="B8" t="str">
            <v>2016ER205644 REGISTRO_DGA</v>
          </cell>
          <cell r="C8" t="str">
            <v>22/11/2016</v>
          </cell>
          <cell r="D8" t="str">
            <v>21/12/2016</v>
          </cell>
          <cell r="E8">
            <v>29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 xml:space="preserve">INVERSIONES GOLDEN FIVE S.A </v>
          </cell>
          <cell r="I8" t="str">
            <v>900149582-0</v>
          </cell>
        </row>
        <row r="9">
          <cell r="A9">
            <v>3572736</v>
          </cell>
          <cell r="B9" t="str">
            <v>2016ER195742 REGISTRO_DGA</v>
          </cell>
          <cell r="C9" t="str">
            <v>08/11/2016</v>
          </cell>
          <cell r="D9" t="str">
            <v>21/12/2016</v>
          </cell>
          <cell r="E9">
            <v>43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FRC INGENIERIA SAS</v>
          </cell>
          <cell r="I9" t="str">
            <v>830117659-8</v>
          </cell>
        </row>
        <row r="10">
          <cell r="A10">
            <v>3606472</v>
          </cell>
          <cell r="B10" t="str">
            <v>2016ER221721 REGISTRO_DGA</v>
          </cell>
          <cell r="C10" t="str">
            <v>13/12/2016</v>
          </cell>
          <cell r="D10" t="str">
            <v>12/01/2017</v>
          </cell>
          <cell r="E10">
            <v>30</v>
          </cell>
          <cell r="F10" t="str">
            <v>SUBDIRECCION DE ECOURBANISMO Y GESTION AMBIENTAL EMPRESARIAL</v>
          </cell>
          <cell r="G10" t="str">
            <v>DIRECCION DE PLANEACION Y SISTEMAS DE INFORMACION AMBIENTAL</v>
          </cell>
          <cell r="H10" t="str">
            <v>INDUSTRIAS TIBER S.A.</v>
          </cell>
          <cell r="I10" t="str">
            <v>860058394-7</v>
          </cell>
        </row>
        <row r="11">
          <cell r="A11">
            <v>3605904</v>
          </cell>
          <cell r="B11" t="str">
            <v>2016ER221335 REGISTRO_DGA</v>
          </cell>
          <cell r="C11" t="str">
            <v>13/12/2016</v>
          </cell>
          <cell r="D11" t="str">
            <v>02/01/2017</v>
          </cell>
          <cell r="E11">
            <v>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INDUSTRIAS INCA SAS</v>
          </cell>
          <cell r="I11" t="str">
            <v>860001777-9</v>
          </cell>
        </row>
        <row r="12">
          <cell r="A12">
            <v>3619928</v>
          </cell>
          <cell r="B12" t="str">
            <v>2016ER232598 REGISTRO_DGA</v>
          </cell>
          <cell r="C12" t="str">
            <v>27/12/2016</v>
          </cell>
          <cell r="D12" t="str">
            <v>06/01/2017</v>
          </cell>
          <cell r="E12">
            <v>10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SERVICIOS INDUSTRIALES TECNICOS S.A.S - SERVINTEC S.A.S</v>
          </cell>
          <cell r="I12" t="str">
            <v>860026892-6</v>
          </cell>
        </row>
        <row r="13">
          <cell r="A13">
            <v>3598434</v>
          </cell>
          <cell r="B13" t="str">
            <v>2016ER215971 REGISTRO_DGA</v>
          </cell>
          <cell r="C13" t="str">
            <v>05/12/2016</v>
          </cell>
          <cell r="D13" t="str">
            <v>21/12/2016</v>
          </cell>
          <cell r="E13">
            <v>16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CONTINAUTOS SAS</v>
          </cell>
          <cell r="I13" t="str">
            <v>860015118-6</v>
          </cell>
        </row>
        <row r="14">
          <cell r="A14">
            <v>3614858</v>
          </cell>
          <cell r="B14" t="str">
            <v>2016ER227789 REGISTRO_DGA</v>
          </cell>
          <cell r="C14" t="str">
            <v>21/12/2016</v>
          </cell>
          <cell r="D14" t="str">
            <v>06/01/2017</v>
          </cell>
          <cell r="E14">
            <v>16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CONTINAUTOS SAS</v>
          </cell>
          <cell r="I14" t="str">
            <v>860015118-6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A"/>
      <sheetName val="RUA HISTORIAL"/>
      <sheetName val="Hoja2"/>
      <sheetName val="Hoja1"/>
      <sheetName val="INFORME"/>
    </sheetNames>
    <sheetDataSet>
      <sheetData sheetId="0"/>
      <sheetData sheetId="1"/>
      <sheetData sheetId="2">
        <row r="1">
          <cell r="A1" t="str">
            <v>1 - INSCRIPCIÓN REGULAR.</v>
          </cell>
        </row>
        <row r="2">
          <cell r="A2" t="str">
            <v>2 - NO APLICA INSCRIPCIÓN.</v>
          </cell>
        </row>
        <row r="3">
          <cell r="A3" t="str">
            <v>3 - ACTUALIZACIÓN DE INFORMACIÓN.</v>
          </cell>
        </row>
        <row r="4">
          <cell r="A4" t="str">
            <v>4 - YA SE ENCONTRABAN INSCRITOS Y VUELVEN A ENVIAR FORMATO.</v>
          </cell>
        </row>
        <row r="5">
          <cell r="A5" t="str">
            <v xml:space="preserve">5 - CIERRE Y/O SALE POR TRASLADO A OTRA JURIDICCIÓN </v>
          </cell>
        </row>
        <row r="6">
          <cell r="A6" t="str">
            <v>6 - SOLICITUD PRORROGA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7"/>
  <sheetViews>
    <sheetView tabSelected="1" zoomScale="85" zoomScaleNormal="85" workbookViewId="0">
      <pane ySplit="4" topLeftCell="A5" activePane="bottomLeft" state="frozen"/>
      <selection pane="bottomLeft" activeCell="F18" sqref="F18"/>
    </sheetView>
  </sheetViews>
  <sheetFormatPr baseColWidth="10" defaultRowHeight="15" x14ac:dyDescent="0.2"/>
  <cols>
    <col min="1" max="1" width="13.33203125" style="1" customWidth="1"/>
    <col min="2" max="2" width="12.33203125" style="1" customWidth="1"/>
    <col min="3" max="3" width="14.33203125" style="1" customWidth="1"/>
    <col min="4" max="4" width="16.1640625" style="1" customWidth="1"/>
    <col min="5" max="5" width="15" style="1" customWidth="1"/>
    <col min="6" max="6" width="18.5" style="1" bestFit="1" customWidth="1"/>
    <col min="7" max="7" width="18.1640625" style="1" customWidth="1"/>
    <col min="8" max="8" width="31.5" style="1" customWidth="1"/>
    <col min="9" max="9" width="21.33203125" style="10" customWidth="1"/>
    <col min="10" max="10" width="17.5" style="10" customWidth="1"/>
    <col min="11" max="11" width="22.83203125" style="1" customWidth="1"/>
    <col min="12" max="12" width="15.1640625" style="1" customWidth="1"/>
    <col min="13" max="16384" width="10.83203125" style="1"/>
  </cols>
  <sheetData>
    <row r="3" spans="1:12" x14ac:dyDescent="0.2">
      <c r="A3" s="12" t="s">
        <v>0</v>
      </c>
      <c r="B3" s="13"/>
      <c r="C3" s="13"/>
      <c r="D3" s="13"/>
      <c r="E3" s="13"/>
      <c r="F3" s="13"/>
      <c r="G3" s="13"/>
      <c r="H3" s="13"/>
      <c r="I3" s="13"/>
      <c r="J3" s="14"/>
    </row>
    <row r="4" spans="1:12" s="4" customFormat="1" ht="42.75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</row>
    <row r="5" spans="1:12" x14ac:dyDescent="0.2">
      <c r="A5" s="5" t="s">
        <v>12</v>
      </c>
      <c r="B5" s="5" t="s">
        <v>18</v>
      </c>
      <c r="C5" s="9">
        <v>42828</v>
      </c>
      <c r="D5" s="5" t="s">
        <v>19</v>
      </c>
      <c r="E5" s="7">
        <v>3697851</v>
      </c>
      <c r="F5" s="7" t="s">
        <v>20</v>
      </c>
      <c r="G5" s="5" t="s">
        <v>99</v>
      </c>
      <c r="H5" s="6">
        <v>42877</v>
      </c>
      <c r="I5" s="8">
        <v>49</v>
      </c>
      <c r="J5" s="8" t="s">
        <v>13</v>
      </c>
      <c r="K5" s="5"/>
      <c r="L5" s="5" t="s">
        <v>21</v>
      </c>
    </row>
    <row r="6" spans="1:12" x14ac:dyDescent="0.2">
      <c r="A6" s="5" t="s">
        <v>12</v>
      </c>
      <c r="B6" s="5" t="s">
        <v>18</v>
      </c>
      <c r="C6" s="9">
        <v>42808</v>
      </c>
      <c r="D6" s="5" t="s">
        <v>22</v>
      </c>
      <c r="E6" s="7">
        <v>3684823</v>
      </c>
      <c r="F6" s="7" t="s">
        <v>23</v>
      </c>
      <c r="G6" s="5" t="s">
        <v>17</v>
      </c>
      <c r="H6" s="6">
        <v>42871</v>
      </c>
      <c r="I6" s="8">
        <f>+H6-C6</f>
        <v>63</v>
      </c>
      <c r="J6" s="8" t="s">
        <v>14</v>
      </c>
      <c r="K6" s="5" t="s">
        <v>111</v>
      </c>
      <c r="L6" s="5" t="s">
        <v>24</v>
      </c>
    </row>
    <row r="7" spans="1:12" x14ac:dyDescent="0.2">
      <c r="A7" s="5" t="s">
        <v>12</v>
      </c>
      <c r="B7" s="5" t="s">
        <v>18</v>
      </c>
      <c r="C7" s="9">
        <v>42893</v>
      </c>
      <c r="D7" s="5" t="s">
        <v>25</v>
      </c>
      <c r="E7" s="7">
        <v>3750705</v>
      </c>
      <c r="F7" s="7" t="s">
        <v>20</v>
      </c>
      <c r="G7" s="5" t="s">
        <v>99</v>
      </c>
      <c r="H7" s="6">
        <v>42937</v>
      </c>
      <c r="I7" s="8">
        <v>44</v>
      </c>
      <c r="J7" s="8" t="s">
        <v>13</v>
      </c>
      <c r="K7" s="5"/>
      <c r="L7" s="5" t="s">
        <v>26</v>
      </c>
    </row>
    <row r="8" spans="1:12" ht="45" x14ac:dyDescent="0.2">
      <c r="A8" s="5" t="s">
        <v>12</v>
      </c>
      <c r="B8" s="5" t="s">
        <v>18</v>
      </c>
      <c r="C8" s="9">
        <v>42943</v>
      </c>
      <c r="D8" s="5" t="s">
        <v>27</v>
      </c>
      <c r="E8" s="7">
        <v>3799622</v>
      </c>
      <c r="F8" s="7" t="s">
        <v>28</v>
      </c>
      <c r="G8" s="5" t="s">
        <v>99</v>
      </c>
      <c r="H8" s="6">
        <v>42986</v>
      </c>
      <c r="I8" s="8">
        <v>43</v>
      </c>
      <c r="J8" s="8" t="s">
        <v>13</v>
      </c>
      <c r="K8" s="5" t="s">
        <v>97</v>
      </c>
      <c r="L8" s="5" t="s">
        <v>29</v>
      </c>
    </row>
    <row r="9" spans="1:12" x14ac:dyDescent="0.2">
      <c r="A9" s="5" t="s">
        <v>12</v>
      </c>
      <c r="B9" s="5" t="s">
        <v>18</v>
      </c>
      <c r="C9" s="9">
        <v>42962</v>
      </c>
      <c r="D9" s="5" t="s">
        <v>30</v>
      </c>
      <c r="E9" s="7">
        <v>3819747</v>
      </c>
      <c r="F9" s="7" t="s">
        <v>20</v>
      </c>
      <c r="G9" s="5" t="s">
        <v>99</v>
      </c>
      <c r="H9" s="6">
        <v>43013</v>
      </c>
      <c r="I9" s="8">
        <v>51</v>
      </c>
      <c r="J9" s="8" t="s">
        <v>13</v>
      </c>
      <c r="K9" s="5" t="s">
        <v>98</v>
      </c>
      <c r="L9" s="5" t="s">
        <v>31</v>
      </c>
    </row>
    <row r="10" spans="1:12" ht="30" x14ac:dyDescent="0.2">
      <c r="A10" s="5" t="s">
        <v>12</v>
      </c>
      <c r="B10" s="5" t="s">
        <v>18</v>
      </c>
      <c r="C10" s="9">
        <v>43038</v>
      </c>
      <c r="D10" s="5" t="s">
        <v>32</v>
      </c>
      <c r="E10" s="7">
        <v>3892915</v>
      </c>
      <c r="F10" s="7" t="s">
        <v>33</v>
      </c>
      <c r="G10" s="5" t="s">
        <v>99</v>
      </c>
      <c r="H10" s="6">
        <v>43090</v>
      </c>
      <c r="I10" s="8">
        <v>52</v>
      </c>
      <c r="J10" s="8" t="s">
        <v>13</v>
      </c>
      <c r="K10" s="5" t="s">
        <v>100</v>
      </c>
      <c r="L10" s="5" t="s">
        <v>34</v>
      </c>
    </row>
    <row r="11" spans="1:12" ht="30" x14ac:dyDescent="0.2">
      <c r="A11" s="5" t="s">
        <v>12</v>
      </c>
      <c r="B11" s="5" t="s">
        <v>18</v>
      </c>
      <c r="C11" s="9">
        <v>43083</v>
      </c>
      <c r="D11" s="5" t="s">
        <v>35</v>
      </c>
      <c r="E11" s="7">
        <v>3939350</v>
      </c>
      <c r="F11" s="7" t="s">
        <v>36</v>
      </c>
      <c r="G11" s="5" t="s">
        <v>99</v>
      </c>
      <c r="H11" s="6">
        <v>43089</v>
      </c>
      <c r="I11" s="8">
        <v>6</v>
      </c>
      <c r="J11" s="8" t="s">
        <v>13</v>
      </c>
      <c r="K11" s="5" t="s">
        <v>101</v>
      </c>
      <c r="L11" s="5" t="s">
        <v>37</v>
      </c>
    </row>
    <row r="12" spans="1:12" ht="30" x14ac:dyDescent="0.2">
      <c r="A12" s="5" t="s">
        <v>12</v>
      </c>
      <c r="B12" s="5" t="s">
        <v>18</v>
      </c>
      <c r="C12" s="9">
        <v>43129</v>
      </c>
      <c r="D12" s="5" t="s">
        <v>38</v>
      </c>
      <c r="E12" s="7">
        <v>3970190</v>
      </c>
      <c r="F12" s="7" t="s">
        <v>36</v>
      </c>
      <c r="G12" s="5" t="s">
        <v>99</v>
      </c>
      <c r="H12" s="6">
        <v>43186</v>
      </c>
      <c r="I12" s="8">
        <v>57</v>
      </c>
      <c r="J12" s="8" t="s">
        <v>13</v>
      </c>
      <c r="K12" s="5" t="s">
        <v>102</v>
      </c>
      <c r="L12" s="5" t="s">
        <v>39</v>
      </c>
    </row>
    <row r="13" spans="1:12" x14ac:dyDescent="0.2">
      <c r="A13" s="5" t="s">
        <v>12</v>
      </c>
      <c r="B13" s="5" t="s">
        <v>18</v>
      </c>
      <c r="C13" s="9">
        <v>43136</v>
      </c>
      <c r="D13" s="5" t="s">
        <v>40</v>
      </c>
      <c r="E13" s="7">
        <v>3976552</v>
      </c>
      <c r="F13" s="7" t="s">
        <v>41</v>
      </c>
      <c r="G13" s="5" t="s">
        <v>99</v>
      </c>
      <c r="H13" s="6">
        <v>43186</v>
      </c>
      <c r="I13" s="8">
        <v>50</v>
      </c>
      <c r="J13" s="8" t="s">
        <v>14</v>
      </c>
      <c r="K13" s="5" t="s">
        <v>103</v>
      </c>
      <c r="L13" s="5" t="s">
        <v>42</v>
      </c>
    </row>
    <row r="14" spans="1:12" x14ac:dyDescent="0.2">
      <c r="A14" s="5" t="s">
        <v>12</v>
      </c>
      <c r="B14" s="5" t="s">
        <v>18</v>
      </c>
      <c r="C14" s="9">
        <v>43185</v>
      </c>
      <c r="D14" s="5" t="s">
        <v>43</v>
      </c>
      <c r="E14" s="7">
        <v>4031764</v>
      </c>
      <c r="F14" s="7" t="s">
        <v>20</v>
      </c>
      <c r="G14" s="5" t="s">
        <v>99</v>
      </c>
      <c r="H14" s="6">
        <v>43235</v>
      </c>
      <c r="I14" s="8">
        <v>50</v>
      </c>
      <c r="J14" s="8" t="s">
        <v>13</v>
      </c>
      <c r="K14" s="5"/>
      <c r="L14" s="5" t="s">
        <v>44</v>
      </c>
    </row>
    <row r="15" spans="1:12" x14ac:dyDescent="0.2">
      <c r="A15" s="5" t="s">
        <v>12</v>
      </c>
      <c r="B15" s="5" t="s">
        <v>18</v>
      </c>
      <c r="C15" s="9">
        <v>43215</v>
      </c>
      <c r="D15" s="5" t="s">
        <v>45</v>
      </c>
      <c r="E15" s="7">
        <v>4063329</v>
      </c>
      <c r="F15" s="7" t="s">
        <v>41</v>
      </c>
      <c r="G15" s="5" t="s">
        <v>99</v>
      </c>
      <c r="H15" s="6">
        <v>43244</v>
      </c>
      <c r="I15" s="8">
        <v>29</v>
      </c>
      <c r="J15" s="8" t="s">
        <v>14</v>
      </c>
      <c r="K15" s="5" t="s">
        <v>104</v>
      </c>
      <c r="L15" s="5" t="s">
        <v>46</v>
      </c>
    </row>
    <row r="16" spans="1:12" x14ac:dyDescent="0.2">
      <c r="A16" s="5" t="s">
        <v>12</v>
      </c>
      <c r="B16" s="5" t="s">
        <v>18</v>
      </c>
      <c r="C16" s="9">
        <v>43252</v>
      </c>
      <c r="D16" s="5" t="s">
        <v>47</v>
      </c>
      <c r="E16" s="7">
        <v>4106880</v>
      </c>
      <c r="F16" s="7" t="s">
        <v>20</v>
      </c>
      <c r="G16" s="5" t="s">
        <v>99</v>
      </c>
      <c r="H16" s="6">
        <v>43299</v>
      </c>
      <c r="I16" s="8">
        <v>47</v>
      </c>
      <c r="J16" s="8" t="s">
        <v>14</v>
      </c>
      <c r="K16" s="5" t="s">
        <v>104</v>
      </c>
      <c r="L16" s="5" t="s">
        <v>48</v>
      </c>
    </row>
    <row r="17" spans="1:12" ht="30" x14ac:dyDescent="0.2">
      <c r="A17" s="5" t="s">
        <v>12</v>
      </c>
      <c r="B17" s="5" t="s">
        <v>18</v>
      </c>
      <c r="C17" s="9">
        <v>43265</v>
      </c>
      <c r="D17" s="5" t="s">
        <v>49</v>
      </c>
      <c r="E17" s="7">
        <v>4118301</v>
      </c>
      <c r="F17" s="7" t="s">
        <v>105</v>
      </c>
      <c r="G17" s="5" t="s">
        <v>99</v>
      </c>
      <c r="H17" s="6">
        <v>43287</v>
      </c>
      <c r="I17" s="8">
        <v>22</v>
      </c>
      <c r="J17" s="8" t="s">
        <v>14</v>
      </c>
      <c r="K17" s="5" t="s">
        <v>104</v>
      </c>
      <c r="L17" s="5" t="s">
        <v>50</v>
      </c>
    </row>
    <row r="18" spans="1:12" ht="60" x14ac:dyDescent="0.2">
      <c r="A18" s="5" t="s">
        <v>12</v>
      </c>
      <c r="B18" s="5" t="s">
        <v>18</v>
      </c>
      <c r="C18" s="9">
        <v>43280</v>
      </c>
      <c r="D18" s="5" t="s">
        <v>51</v>
      </c>
      <c r="E18" s="7">
        <v>4134091</v>
      </c>
      <c r="F18" s="7" t="s">
        <v>52</v>
      </c>
      <c r="G18" s="5" t="s">
        <v>17</v>
      </c>
      <c r="H18" s="6">
        <v>43297</v>
      </c>
      <c r="I18" s="8">
        <v>17</v>
      </c>
      <c r="J18" s="8" t="s">
        <v>14</v>
      </c>
      <c r="K18" s="5" t="s">
        <v>106</v>
      </c>
      <c r="L18" s="5" t="s">
        <v>53</v>
      </c>
    </row>
    <row r="19" spans="1:12" ht="60" x14ac:dyDescent="0.2">
      <c r="A19" s="5" t="s">
        <v>12</v>
      </c>
      <c r="B19" s="5" t="s">
        <v>18</v>
      </c>
      <c r="C19" s="9">
        <v>43287</v>
      </c>
      <c r="D19" s="5" t="s">
        <v>54</v>
      </c>
      <c r="E19" s="7">
        <v>4140731</v>
      </c>
      <c r="F19" s="7" t="s">
        <v>52</v>
      </c>
      <c r="G19" s="5" t="s">
        <v>17</v>
      </c>
      <c r="H19" s="6">
        <v>43297</v>
      </c>
      <c r="I19" s="8">
        <v>10</v>
      </c>
      <c r="J19" s="8" t="s">
        <v>14</v>
      </c>
      <c r="K19" s="5" t="s">
        <v>106</v>
      </c>
      <c r="L19" s="5" t="s">
        <v>53</v>
      </c>
    </row>
    <row r="20" spans="1:12" x14ac:dyDescent="0.2">
      <c r="A20" s="5" t="s">
        <v>12</v>
      </c>
      <c r="B20" s="5" t="s">
        <v>18</v>
      </c>
      <c r="C20" s="9">
        <v>43291</v>
      </c>
      <c r="D20" s="5" t="s">
        <v>55</v>
      </c>
      <c r="E20" s="7">
        <v>4143757</v>
      </c>
      <c r="F20" s="7" t="s">
        <v>41</v>
      </c>
      <c r="G20" s="5" t="s">
        <v>99</v>
      </c>
      <c r="H20" s="6">
        <v>43300</v>
      </c>
      <c r="I20" s="8">
        <v>9</v>
      </c>
      <c r="J20" s="8" t="s">
        <v>13</v>
      </c>
      <c r="K20" s="5" t="s">
        <v>107</v>
      </c>
      <c r="L20" s="5" t="s">
        <v>56</v>
      </c>
    </row>
    <row r="21" spans="1:12" x14ac:dyDescent="0.2">
      <c r="A21" s="5" t="s">
        <v>12</v>
      </c>
      <c r="B21" s="5" t="s">
        <v>18</v>
      </c>
      <c r="C21" s="9">
        <v>43342</v>
      </c>
      <c r="D21" s="5" t="s">
        <v>57</v>
      </c>
      <c r="E21" s="7">
        <v>4192619</v>
      </c>
      <c r="F21" s="7" t="s">
        <v>41</v>
      </c>
      <c r="G21" s="5" t="s">
        <v>99</v>
      </c>
      <c r="H21" s="6">
        <v>43444</v>
      </c>
      <c r="I21" s="8">
        <f>+H21-C21</f>
        <v>102</v>
      </c>
      <c r="J21" s="8" t="s">
        <v>13</v>
      </c>
      <c r="K21" s="5" t="s">
        <v>109</v>
      </c>
      <c r="L21" s="5" t="s">
        <v>58</v>
      </c>
    </row>
    <row r="22" spans="1:12" ht="75" x14ac:dyDescent="0.2">
      <c r="A22" s="5" t="s">
        <v>12</v>
      </c>
      <c r="B22" s="5" t="s">
        <v>18</v>
      </c>
      <c r="C22" s="9">
        <v>43325</v>
      </c>
      <c r="D22" s="5" t="s">
        <v>59</v>
      </c>
      <c r="E22" s="7">
        <v>4175575</v>
      </c>
      <c r="F22" s="7" t="s">
        <v>60</v>
      </c>
      <c r="G22" s="5" t="s">
        <v>17</v>
      </c>
      <c r="H22" s="6">
        <v>43348</v>
      </c>
      <c r="I22" s="8">
        <v>23</v>
      </c>
      <c r="J22" s="8" t="s">
        <v>14</v>
      </c>
      <c r="K22" s="11" t="s">
        <v>108</v>
      </c>
      <c r="L22" s="5" t="s">
        <v>61</v>
      </c>
    </row>
    <row r="23" spans="1:12" ht="45" x14ac:dyDescent="0.2">
      <c r="A23" s="5" t="s">
        <v>12</v>
      </c>
      <c r="B23" s="5" t="s">
        <v>18</v>
      </c>
      <c r="C23" s="9">
        <v>43286</v>
      </c>
      <c r="D23" s="5" t="s">
        <v>62</v>
      </c>
      <c r="E23" s="7">
        <v>4138771</v>
      </c>
      <c r="F23" s="7" t="s">
        <v>63</v>
      </c>
      <c r="G23" s="5" t="s">
        <v>17</v>
      </c>
      <c r="H23" s="6">
        <v>43348</v>
      </c>
      <c r="I23" s="8">
        <v>62</v>
      </c>
      <c r="J23" s="8" t="s">
        <v>14</v>
      </c>
      <c r="K23" s="5" t="s">
        <v>106</v>
      </c>
      <c r="L23" s="5" t="s">
        <v>64</v>
      </c>
    </row>
    <row r="24" spans="1:12" x14ac:dyDescent="0.2">
      <c r="A24" s="5" t="s">
        <v>12</v>
      </c>
      <c r="B24" s="5" t="s">
        <v>18</v>
      </c>
      <c r="C24" s="9">
        <v>43383</v>
      </c>
      <c r="D24" s="5" t="s">
        <v>65</v>
      </c>
      <c r="E24" s="7">
        <v>4236242</v>
      </c>
      <c r="F24" s="7" t="s">
        <v>20</v>
      </c>
      <c r="G24" s="5" t="s">
        <v>99</v>
      </c>
      <c r="H24" s="6">
        <v>43403</v>
      </c>
      <c r="I24" s="8">
        <v>20</v>
      </c>
      <c r="J24" s="8" t="s">
        <v>13</v>
      </c>
      <c r="K24" s="5" t="s">
        <v>109</v>
      </c>
      <c r="L24" s="5" t="s">
        <v>66</v>
      </c>
    </row>
    <row r="25" spans="1:12" x14ac:dyDescent="0.2">
      <c r="A25" s="5" t="s">
        <v>12</v>
      </c>
      <c r="B25" s="5" t="s">
        <v>18</v>
      </c>
      <c r="C25" s="9">
        <v>43392</v>
      </c>
      <c r="D25" s="5" t="s">
        <v>67</v>
      </c>
      <c r="E25" s="7">
        <v>4246336</v>
      </c>
      <c r="F25" s="7" t="s">
        <v>41</v>
      </c>
      <c r="G25" s="5" t="s">
        <v>99</v>
      </c>
      <c r="H25" s="6">
        <v>43438</v>
      </c>
      <c r="I25" s="8">
        <v>46</v>
      </c>
      <c r="J25" s="8" t="s">
        <v>13</v>
      </c>
      <c r="K25" s="5" t="s">
        <v>110</v>
      </c>
      <c r="L25" s="5" t="s">
        <v>68</v>
      </c>
    </row>
    <row r="26" spans="1:12" x14ac:dyDescent="0.2">
      <c r="A26" s="5" t="s">
        <v>12</v>
      </c>
      <c r="B26" s="5" t="s">
        <v>18</v>
      </c>
      <c r="C26" s="9">
        <v>43392</v>
      </c>
      <c r="D26" s="5" t="s">
        <v>69</v>
      </c>
      <c r="E26" s="7">
        <v>4246059</v>
      </c>
      <c r="F26" s="7" t="s">
        <v>41</v>
      </c>
      <c r="G26" s="5" t="s">
        <v>99</v>
      </c>
      <c r="H26" s="6">
        <v>43438</v>
      </c>
      <c r="I26" s="8">
        <v>46</v>
      </c>
      <c r="J26" s="8" t="s">
        <v>13</v>
      </c>
      <c r="K26" s="5" t="s">
        <v>110</v>
      </c>
      <c r="L26" s="5" t="s">
        <v>70</v>
      </c>
    </row>
    <row r="27" spans="1:12" x14ac:dyDescent="0.2">
      <c r="A27" s="5" t="s">
        <v>12</v>
      </c>
      <c r="B27" s="5" t="s">
        <v>18</v>
      </c>
      <c r="C27" s="9">
        <v>43507</v>
      </c>
      <c r="D27" s="5" t="s">
        <v>71</v>
      </c>
      <c r="E27" s="7">
        <v>4362026</v>
      </c>
      <c r="F27" s="7" t="s">
        <v>15</v>
      </c>
      <c r="G27" s="5" t="s">
        <v>17</v>
      </c>
      <c r="H27" s="6">
        <v>43533</v>
      </c>
      <c r="I27" s="8">
        <v>26</v>
      </c>
      <c r="J27" s="8" t="s">
        <v>14</v>
      </c>
      <c r="K27" s="5" t="s">
        <v>106</v>
      </c>
      <c r="L27" s="5" t="s">
        <v>72</v>
      </c>
    </row>
    <row r="28" spans="1:12" x14ac:dyDescent="0.2">
      <c r="A28" s="5" t="s">
        <v>12</v>
      </c>
      <c r="B28" s="5" t="s">
        <v>18</v>
      </c>
      <c r="C28" s="9">
        <v>43516</v>
      </c>
      <c r="D28" s="5" t="s">
        <v>73</v>
      </c>
      <c r="E28" s="7">
        <v>4359165</v>
      </c>
      <c r="F28" s="7" t="s">
        <v>41</v>
      </c>
      <c r="G28" s="5" t="s">
        <v>99</v>
      </c>
      <c r="H28" s="6">
        <v>43557</v>
      </c>
      <c r="I28" s="8">
        <v>41</v>
      </c>
      <c r="J28" s="8" t="s">
        <v>14</v>
      </c>
      <c r="K28" s="5" t="s">
        <v>112</v>
      </c>
      <c r="L28" s="5" t="s">
        <v>74</v>
      </c>
    </row>
    <row r="29" spans="1:12" ht="30" x14ac:dyDescent="0.2">
      <c r="A29" s="5" t="s">
        <v>12</v>
      </c>
      <c r="B29" s="5" t="s">
        <v>18</v>
      </c>
      <c r="C29" s="9">
        <v>43591</v>
      </c>
      <c r="D29" s="5" t="s">
        <v>75</v>
      </c>
      <c r="E29" s="7">
        <v>4437533</v>
      </c>
      <c r="F29" s="7" t="s">
        <v>76</v>
      </c>
      <c r="G29" s="5" t="s">
        <v>99</v>
      </c>
      <c r="H29" s="6">
        <v>43599</v>
      </c>
      <c r="I29" s="8">
        <v>8</v>
      </c>
      <c r="J29" s="8" t="s">
        <v>14</v>
      </c>
      <c r="K29" s="5" t="s">
        <v>113</v>
      </c>
      <c r="L29" s="5" t="s">
        <v>77</v>
      </c>
    </row>
    <row r="30" spans="1:12" x14ac:dyDescent="0.2">
      <c r="A30" s="5" t="s">
        <v>12</v>
      </c>
      <c r="B30" s="5" t="s">
        <v>18</v>
      </c>
      <c r="C30" s="9">
        <v>43560</v>
      </c>
      <c r="D30" s="5" t="s">
        <v>78</v>
      </c>
      <c r="E30" s="7">
        <v>4412701</v>
      </c>
      <c r="F30" s="7" t="s">
        <v>20</v>
      </c>
      <c r="G30" s="5" t="s">
        <v>99</v>
      </c>
      <c r="H30" s="6">
        <v>43602</v>
      </c>
      <c r="I30" s="8">
        <v>42</v>
      </c>
      <c r="J30" s="8" t="s">
        <v>14</v>
      </c>
      <c r="K30" s="5" t="s">
        <v>112</v>
      </c>
      <c r="L30" s="5" t="s">
        <v>79</v>
      </c>
    </row>
    <row r="31" spans="1:12" x14ac:dyDescent="0.2">
      <c r="A31" s="5" t="s">
        <v>12</v>
      </c>
      <c r="B31" s="5" t="s">
        <v>18</v>
      </c>
      <c r="C31" s="9">
        <v>43685</v>
      </c>
      <c r="D31" s="5" t="s">
        <v>80</v>
      </c>
      <c r="E31" s="7">
        <v>4532281</v>
      </c>
      <c r="F31" s="7" t="s">
        <v>81</v>
      </c>
      <c r="G31" s="5" t="s">
        <v>99</v>
      </c>
      <c r="H31" s="6">
        <v>43766</v>
      </c>
      <c r="I31" s="8">
        <v>81</v>
      </c>
      <c r="J31" s="8"/>
      <c r="K31" s="5"/>
      <c r="L31" s="5"/>
    </row>
    <row r="32" spans="1:12" x14ac:dyDescent="0.2">
      <c r="A32" s="5" t="s">
        <v>12</v>
      </c>
      <c r="B32" s="5" t="s">
        <v>18</v>
      </c>
      <c r="C32" s="9">
        <v>43711</v>
      </c>
      <c r="D32" s="5" t="s">
        <v>82</v>
      </c>
      <c r="E32" s="7">
        <v>4566013</v>
      </c>
      <c r="F32" s="7" t="s">
        <v>20</v>
      </c>
      <c r="G32" s="5" t="s">
        <v>99</v>
      </c>
      <c r="H32" s="6">
        <v>43770</v>
      </c>
      <c r="I32" s="8">
        <v>59</v>
      </c>
      <c r="J32" s="8" t="s">
        <v>14</v>
      </c>
      <c r="K32" s="5" t="s">
        <v>112</v>
      </c>
      <c r="L32" s="5" t="s">
        <v>83</v>
      </c>
    </row>
    <row r="33" spans="1:12" ht="30" x14ac:dyDescent="0.2">
      <c r="A33" s="5" t="s">
        <v>12</v>
      </c>
      <c r="B33" s="5" t="s">
        <v>18</v>
      </c>
      <c r="C33" s="9">
        <v>43840</v>
      </c>
      <c r="D33" s="5" t="s">
        <v>84</v>
      </c>
      <c r="E33" s="7">
        <v>4685278</v>
      </c>
      <c r="F33" s="7" t="s">
        <v>85</v>
      </c>
      <c r="G33" s="5" t="s">
        <v>99</v>
      </c>
      <c r="H33" s="6">
        <v>43857</v>
      </c>
      <c r="I33" s="8">
        <v>17</v>
      </c>
      <c r="J33" s="8"/>
      <c r="K33" s="5"/>
      <c r="L33" s="5"/>
    </row>
    <row r="34" spans="1:12" ht="30" x14ac:dyDescent="0.2">
      <c r="A34" s="5" t="s">
        <v>12</v>
      </c>
      <c r="B34" s="5" t="s">
        <v>18</v>
      </c>
      <c r="C34" s="9">
        <v>43861</v>
      </c>
      <c r="D34" s="5" t="s">
        <v>86</v>
      </c>
      <c r="E34" s="7">
        <v>4707243</v>
      </c>
      <c r="F34" s="7" t="s">
        <v>87</v>
      </c>
      <c r="G34" s="5" t="s">
        <v>99</v>
      </c>
      <c r="H34" s="6">
        <v>43878</v>
      </c>
      <c r="I34" s="8">
        <v>17</v>
      </c>
      <c r="J34" s="8" t="s">
        <v>14</v>
      </c>
      <c r="K34" s="5" t="s">
        <v>106</v>
      </c>
      <c r="L34" s="5" t="s">
        <v>88</v>
      </c>
    </row>
    <row r="35" spans="1:12" ht="30" x14ac:dyDescent="0.2">
      <c r="A35" s="5" t="s">
        <v>12</v>
      </c>
      <c r="B35" s="5" t="s">
        <v>18</v>
      </c>
      <c r="C35" s="9">
        <v>43868</v>
      </c>
      <c r="D35" s="5" t="s">
        <v>89</v>
      </c>
      <c r="E35" s="7">
        <v>4711007</v>
      </c>
      <c r="F35" s="7" t="s">
        <v>90</v>
      </c>
      <c r="G35" s="5" t="s">
        <v>17</v>
      </c>
      <c r="H35" s="6" t="s">
        <v>24</v>
      </c>
      <c r="I35" s="8" t="e">
        <v>#N/A</v>
      </c>
      <c r="J35" s="8"/>
      <c r="K35" s="5"/>
      <c r="L35" s="5" t="s">
        <v>91</v>
      </c>
    </row>
    <row r="36" spans="1:12" x14ac:dyDescent="0.2">
      <c r="A36" s="5" t="s">
        <v>12</v>
      </c>
      <c r="B36" s="5" t="s">
        <v>18</v>
      </c>
      <c r="C36" s="9">
        <v>43879</v>
      </c>
      <c r="D36" s="5" t="s">
        <v>92</v>
      </c>
      <c r="E36" s="7">
        <v>4724472</v>
      </c>
      <c r="F36" s="7" t="s">
        <v>41</v>
      </c>
      <c r="G36" s="5" t="s">
        <v>99</v>
      </c>
      <c r="H36" s="6">
        <v>43948</v>
      </c>
      <c r="I36" s="8">
        <v>69</v>
      </c>
      <c r="J36" s="8"/>
      <c r="K36" s="5"/>
      <c r="L36" s="5" t="s">
        <v>93</v>
      </c>
    </row>
    <row r="37" spans="1:12" x14ac:dyDescent="0.2">
      <c r="A37" s="5" t="s">
        <v>12</v>
      </c>
      <c r="B37" s="5" t="s">
        <v>18</v>
      </c>
      <c r="C37" s="9">
        <v>44158</v>
      </c>
      <c r="D37" s="5" t="s">
        <v>94</v>
      </c>
      <c r="E37" s="7">
        <v>4943938</v>
      </c>
      <c r="F37" s="7" t="s">
        <v>16</v>
      </c>
      <c r="G37" s="5" t="s">
        <v>99</v>
      </c>
      <c r="H37" s="6">
        <v>44172</v>
      </c>
      <c r="I37" s="8">
        <v>14</v>
      </c>
      <c r="J37" s="8" t="s">
        <v>14</v>
      </c>
      <c r="K37" s="5" t="s">
        <v>95</v>
      </c>
      <c r="L37" s="5" t="s">
        <v>96</v>
      </c>
    </row>
  </sheetData>
  <mergeCells count="1">
    <mergeCell ref="A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BOLSAS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Cepeda</dc:creator>
  <cp:lastModifiedBy>Usuario de Microsoft Office</cp:lastModifiedBy>
  <dcterms:created xsi:type="dcterms:W3CDTF">2020-12-09T17:26:12Z</dcterms:created>
  <dcterms:modified xsi:type="dcterms:W3CDTF">2020-12-11T15:16:46Z</dcterms:modified>
</cp:coreProperties>
</file>