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tempo\"/>
    </mc:Choice>
  </mc:AlternateContent>
  <bookViews>
    <workbookView xWindow="0" yWindow="0" windowWidth="20490" windowHeight="7650" activeTab="2"/>
  </bookViews>
  <sheets>
    <sheet name="BMPT" sheetId="3" r:id="rId1"/>
    <sheet name="UNCSAB" sheetId="4" r:id="rId2"/>
    <sheet name="ArmonizacionPresupuestal2020" sheetId="1" r:id="rId3"/>
    <sheet name="DiccionarioDatos" sheetId="6" r:id="rId4"/>
  </sheets>
  <calcPr calcId="162913" concurrentCalc="0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" i="3"/>
</calcChain>
</file>

<file path=xl/sharedStrings.xml><?xml version="1.0" encoding="utf-8"?>
<sst xmlns="http://schemas.openxmlformats.org/spreadsheetml/2006/main" count="14268" uniqueCount="2351">
  <si>
    <t>armonizacion</t>
  </si>
  <si>
    <t>entidad_codigo</t>
  </si>
  <si>
    <t>entidad_codigo_nombre</t>
  </si>
  <si>
    <t>entidad_codigo_sigla</t>
  </si>
  <si>
    <t>entidad_clasificacion</t>
  </si>
  <si>
    <t>sector</t>
  </si>
  <si>
    <t>entidad_estado</t>
  </si>
  <si>
    <t>plan_estado</t>
  </si>
  <si>
    <t>plan_codigo_nombre</t>
  </si>
  <si>
    <t>plan_codigo_sigla</t>
  </si>
  <si>
    <t>plan_codigo_predis</t>
  </si>
  <si>
    <t>nivel1_titulo</t>
  </si>
  <si>
    <t>nivel1_codigo_nombre</t>
  </si>
  <si>
    <t>nivel1_codigo_predis</t>
  </si>
  <si>
    <t>nivel2_titulo</t>
  </si>
  <si>
    <t>nivel2_codigo_nombre</t>
  </si>
  <si>
    <t>nivel2_codigo_predis</t>
  </si>
  <si>
    <t>proyecto_codigo</t>
  </si>
  <si>
    <t>proyecto_codigo_nombre</t>
  </si>
  <si>
    <t>proyecto_rubro_predis</t>
  </si>
  <si>
    <t>proyecto_version_ficha_ebi</t>
  </si>
  <si>
    <t>presupuesto_definitivo</t>
  </si>
  <si>
    <t>ejecucion_proyectada</t>
  </si>
  <si>
    <t>saldo_libre_afectacion</t>
  </si>
  <si>
    <t>presupuesto_ajustado</t>
  </si>
  <si>
    <t>distrib_saldo_libre_afect</t>
  </si>
  <si>
    <t>presupuesto_final</t>
  </si>
  <si>
    <t>contracredito</t>
  </si>
  <si>
    <t>credito</t>
  </si>
  <si>
    <t>Armonización presupuestal 2020</t>
  </si>
  <si>
    <t>102 - Personería Distrital</t>
  </si>
  <si>
    <t>102 - PD</t>
  </si>
  <si>
    <t>ADMONCENTRAL</t>
  </si>
  <si>
    <t>198 - Otras entidades distritales</t>
  </si>
  <si>
    <t>Información validada por la entidad el 17/06/2020</t>
  </si>
  <si>
    <t>01. Plan de Desarrollo a FINALIZAR</t>
  </si>
  <si>
    <t>5 - Bogotá mejor para todos</t>
  </si>
  <si>
    <t>5 - BMPT</t>
  </si>
  <si>
    <t>3-3-1-15</t>
  </si>
  <si>
    <t>Pilar o Eje transversal</t>
  </si>
  <si>
    <t>07 - Eje transversal Gobierno legítimo, fortalecimiento local y eficiencia</t>
  </si>
  <si>
    <t>3-3-1-15-07</t>
  </si>
  <si>
    <t>Programa</t>
  </si>
  <si>
    <t>42 - Transparencia, gestión pública y servicio a la ciudadanía</t>
  </si>
  <si>
    <t>3-3-1-15-07-42</t>
  </si>
  <si>
    <t>1202 - Promoción y defensa de los Derechos Humanos desde una perspectiva de género y del posconflicto</t>
  </si>
  <si>
    <t>3-3-1-15-07-42-1202</t>
  </si>
  <si>
    <t>1203 - Servicio integral a la ciudadanía</t>
  </si>
  <si>
    <t>3-3-1-15-07-42-1203</t>
  </si>
  <si>
    <t>7526 - Desarrollo y consolidación de la investigación disciplinaria y lucha contra la corrupción</t>
  </si>
  <si>
    <t>3-3-1-15-07-42-7526</t>
  </si>
  <si>
    <t>43 - Modernización institucional</t>
  </si>
  <si>
    <t>3-3-1-15-07-43</t>
  </si>
  <si>
    <t>1201 - Modernización para el fortalecimiento integral de la Personería de Bogotá D. C.</t>
  </si>
  <si>
    <t>3-3-1-15-07-43-1201</t>
  </si>
  <si>
    <t>02. Plan de Desarrollo ENTRANTE</t>
  </si>
  <si>
    <t>6 - Un Nuevo Contrato Social y Ambiental para la Bogotá del Siglo XXI</t>
  </si>
  <si>
    <t>6 - UNCSAB</t>
  </si>
  <si>
    <t>3-3-1-16</t>
  </si>
  <si>
    <t>Propósito</t>
  </si>
  <si>
    <t>05 - Construir Bogotá Región con gobierno abierto, transparente y ciudadanía consciente</t>
  </si>
  <si>
    <t>3-3-1-16-05</t>
  </si>
  <si>
    <t>56 - Gestión Pública Efectiva</t>
  </si>
  <si>
    <t>3-3-1-16-05-56</t>
  </si>
  <si>
    <t>7719 - Fortalecimiento institucional de la Personería de Bogotá</t>
  </si>
  <si>
    <t>3-3-1-16-05-56-7719</t>
  </si>
  <si>
    <t>7732 - Fortalecimiento de la prevención y control a la función pública en la Personería de Bogotá</t>
  </si>
  <si>
    <t>3-3-1-16-05-56-7732</t>
  </si>
  <si>
    <t>7742 - Fortalecimiento de la promoción y defensa de los Derechos Humanos y el Derecho Internacional Humanitario en la Personería de Bogotá</t>
  </si>
  <si>
    <t>3-3-1-16-05-56-7742</t>
  </si>
  <si>
    <t>7751 - Fortalecimiento de la potestad disciplinaria en la Personería de Bogotá</t>
  </si>
  <si>
    <t>3-3-1-16-05-56-7751</t>
  </si>
  <si>
    <t>104 - Secretaría General</t>
  </si>
  <si>
    <t>104 - SGRAL</t>
  </si>
  <si>
    <t>085 - Sector Gestión pública</t>
  </si>
  <si>
    <t>Información validada por la entidad el 16/06/2020</t>
  </si>
  <si>
    <t>03 - Pilar Construcción de comunidad y cultura ciudadana</t>
  </si>
  <si>
    <t>3-3-1-15-03</t>
  </si>
  <si>
    <t>23 - Bogotá mejor para las víctimas, la paz y la reconciliación</t>
  </si>
  <si>
    <t>3-3-1-15-03-23</t>
  </si>
  <si>
    <t>1156 - Bogotá Mejor para las víctimas, la paz y la reconciliación</t>
  </si>
  <si>
    <t>3-3-1-15-03-23-1156</t>
  </si>
  <si>
    <t>05 - Eje transversal Desarrollo económico basado en el conocimiento</t>
  </si>
  <si>
    <t>3-3-1-15-05</t>
  </si>
  <si>
    <t>36 - Bogotá, una ciudad digital</t>
  </si>
  <si>
    <t>3-3-1-15-05-36</t>
  </si>
  <si>
    <t>1111 - Fortalecimiento de la economía, el gobierno y la ciudad digital de Bogotá D. C.</t>
  </si>
  <si>
    <t>3-3-1-15-05-36-1111</t>
  </si>
  <si>
    <t>1125 - Fortalecimiento y modernización de la gestión pública distrital</t>
  </si>
  <si>
    <t>3-3-1-15-07-42-1125</t>
  </si>
  <si>
    <t>1126 - Implementación de un nuevo enfoque de servicio a la ciudadanía</t>
  </si>
  <si>
    <t>3-3-1-15-07-42-1126</t>
  </si>
  <si>
    <t>1143 - Comunicación para fortalecer las instituciones y acercar a la ciudadanía a la Alcaldía Mayor de Bogotá</t>
  </si>
  <si>
    <t>3-3-1-15-07-42-1143</t>
  </si>
  <si>
    <t>1127 - Infraestructura adecuada para todos en la Secretaría General</t>
  </si>
  <si>
    <t>3-3-1-15-07-43-1127</t>
  </si>
  <si>
    <t>7546 - Nuevo CAD</t>
  </si>
  <si>
    <t>3-3-1-15-07-43-7546</t>
  </si>
  <si>
    <t>44 - Gobierno y ciudadanía digital</t>
  </si>
  <si>
    <t>3-3-1-15-07-44</t>
  </si>
  <si>
    <t>1081 - Rediseño de la arquitectura de la plataforma tecnológica en la Secretaría General</t>
  </si>
  <si>
    <t>3-3-1-15-07-44-1081</t>
  </si>
  <si>
    <t>45 - Gobernanza e influencia local, regional e internacional</t>
  </si>
  <si>
    <t>3-3-1-15-07-45</t>
  </si>
  <si>
    <t>1090 - Lo mejor del mundo por una Bogotá para todos</t>
  </si>
  <si>
    <t>3-3-1-15-07-45-1090</t>
  </si>
  <si>
    <t>03 - Inspirar confianza y legitimidad para vivir sin miedo y ser epicentro de cultura ciudadana, paz y reconciliación</t>
  </si>
  <si>
    <t>3-3-1-16-03</t>
  </si>
  <si>
    <t>39 - Bogotá territorio de paz y atención integral a las víctimas del conflicto armado</t>
  </si>
  <si>
    <t>3-3-1-16-03-39</t>
  </si>
  <si>
    <t>7871 - Construcción de Bogotá-región como territorio de paz para las víctimas y la reconciliación</t>
  </si>
  <si>
    <t>3-3-1-16-03-39-7871</t>
  </si>
  <si>
    <t>51 - Gobierno Abierto</t>
  </si>
  <si>
    <t>3-3-1-16-05-51</t>
  </si>
  <si>
    <t>7869 - Implementación del modelo de gobierno abierto, accesible e incluyente de Bogotá</t>
  </si>
  <si>
    <t>3-3-1-16-05-51-7869</t>
  </si>
  <si>
    <t>54 - Transformación digital y gestión de TIC para un territorio inteligente</t>
  </si>
  <si>
    <t>3-3-1-16-05-54</t>
  </si>
  <si>
    <t>7872 - Transformación Digital y Gestión TIC</t>
  </si>
  <si>
    <t>3-3-1-16-05-54-7872</t>
  </si>
  <si>
    <t>7867 - Generación de los lineamientos de comunicación del Distrito para construir ciudad y ciudadanía</t>
  </si>
  <si>
    <t>3-3-1-16-05-56-7867</t>
  </si>
  <si>
    <t>7868 - Desarrollo Institucional Para Una Gestión Pública Eficiente</t>
  </si>
  <si>
    <t>3-3-1-16-05-56-7868</t>
  </si>
  <si>
    <t>7870 - Servicio a la ciudadanía, moderno, eficiente y de calidad Bgotá</t>
  </si>
  <si>
    <t>3-3-1-16-05-56-7870</t>
  </si>
  <si>
    <t>7873 - Fortalecimiento de la Capacidad Institucional de la Secretaría General</t>
  </si>
  <si>
    <t>3-3-1-16-05-56-7873</t>
  </si>
  <si>
    <t>105 - Veeduría Distrital</t>
  </si>
  <si>
    <t>105 - VD</t>
  </si>
  <si>
    <t>1035 - Transparencia, derecho de acceso a la información pública y medidas anticorrupción</t>
  </si>
  <si>
    <t>3-3-1-15-07-42-1035</t>
  </si>
  <si>
    <t>1060 - Laboratorio de innovación para la gestión pública distrital</t>
  </si>
  <si>
    <t>3-3-1-15-07-42-1060</t>
  </si>
  <si>
    <t>7552 - Servicio transparencia, derecho de acceso a la información pública y medidas anticorrupción Bogotá</t>
  </si>
  <si>
    <t>3-3-1-16-05-51-7552</t>
  </si>
  <si>
    <t>7554 - Servicio Gobierno Corporativo, Transparente y política de derechos humanos en las empresas del distrito y las sociedades de economía mixta en que participe Bogotá</t>
  </si>
  <si>
    <t>3-3-1-16-05-51-7554</t>
  </si>
  <si>
    <t>7561 - Formulación LABCapital - Laboratorio de Innovación para la Gestión Pública Distrital Bogotá</t>
  </si>
  <si>
    <t>3-3-1-16-05-51-7561</t>
  </si>
  <si>
    <t>7591 - Servicio ¡Cuento contigo, cuentas conmigo Bogotá! Dinamización de la participación ciudadana y el control social en la gestión pública Bogotá</t>
  </si>
  <si>
    <t>3-3-1-16-05-51-7591</t>
  </si>
  <si>
    <t>7605 - Implementación Sistema Integral de Monitoreo del control preventivo Distrital. Bogotá</t>
  </si>
  <si>
    <t>3-3-1-16-05-51-7605</t>
  </si>
  <si>
    <t>110 - Secretaría Distrital de Gobierno</t>
  </si>
  <si>
    <t>110 - SDG</t>
  </si>
  <si>
    <t>098 - Sector Gobierno</t>
  </si>
  <si>
    <t>Información validada por la entidad el 07/07/2020</t>
  </si>
  <si>
    <t>22 - Bogotá vive los derechos humanos</t>
  </si>
  <si>
    <t>3-3-1-15-03-22</t>
  </si>
  <si>
    <t>1131 - Construcción de una Bogotá que vive los Derechos Humanos</t>
  </si>
  <si>
    <t>3-3-1-15-03-22-1131</t>
  </si>
  <si>
    <t>1128 - Fortalecimiento de la capacidad institucional</t>
  </si>
  <si>
    <t>3-3-1-15-07-42-1128</t>
  </si>
  <si>
    <t>1120 - Implementación del modelo de gestión de tecnología de la información para el fortalecimiento institucional</t>
  </si>
  <si>
    <t>3-3-1-15-07-44-1120</t>
  </si>
  <si>
    <t>1094 - Fortalecimiento de la capacidad institucional de las Alcaldías Locales</t>
  </si>
  <si>
    <t>3-3-1-15-07-45-1094</t>
  </si>
  <si>
    <t>1129 - Fortalecimiento de las relaciones estratégicas del Distrito Capital con actores políticos y sociales</t>
  </si>
  <si>
    <t>3-3-1-15-07-45-1129</t>
  </si>
  <si>
    <t>01 - Hacer un nuevo contrato social con igualdad de oportunidades para la inclusión social, productiva y política</t>
  </si>
  <si>
    <t>3-3-1-16-01</t>
  </si>
  <si>
    <t>04 - Prevención de la exclusión por razones étnicas, religiosas, sociales, políticas y de orientación sexual</t>
  </si>
  <si>
    <t>3-3-1-16-01-04</t>
  </si>
  <si>
    <t>7787 - Fortalecimiento de la capacidad institucional y de los actores sociales para la garantía, promoción y protección de los derechos humanos en Bogotá</t>
  </si>
  <si>
    <t>3-3-1-16-01-04-7787</t>
  </si>
  <si>
    <t>42 - Conciencia y cultura ciudadana para la seguridad, la convivencia y la construcción de confianza</t>
  </si>
  <si>
    <t>3-3-1-16-03-42</t>
  </si>
  <si>
    <t>7795 - Fortalecimiento de la convivencia y el ejercicio policivo a cargo de la SDG en el Distrito Capital Bogotá</t>
  </si>
  <si>
    <t>3-3-1-16-03-42-7795</t>
  </si>
  <si>
    <t>43 - Cultura ciudadana para la confianza, la convivencia y la participación desde la vida cotidiana</t>
  </si>
  <si>
    <t>3-3-1-16-03-43</t>
  </si>
  <si>
    <t>7793 - Desarrollo de acciones colectivas y confianza para la convivencia, el diálogo social y la cultura ciudadana en Bogotá</t>
  </si>
  <si>
    <t>3-3-1-16-03-43-7793</t>
  </si>
  <si>
    <t>7803 - Desarrollo de la Participación Digital e Innovación Social para una Nueva Forma de Gobernabilidad en Bogotá</t>
  </si>
  <si>
    <t>3-3-1-16-05-51-7803</t>
  </si>
  <si>
    <t>52 - Integración regional, distrital y local</t>
  </si>
  <si>
    <t>3-3-1-16-05-52</t>
  </si>
  <si>
    <t>7799 - Fortalecimiento de las relaciones políticas entre la administración Distrital y los actores políticos de los niveles nacional, regional, distrital y local</t>
  </si>
  <si>
    <t>3-3-1-16-05-52-7799</t>
  </si>
  <si>
    <t>7800 - Fortalecimiento de la Capacidad y Gestión Institucional de la Secretaría Distrital de Gobierno</t>
  </si>
  <si>
    <t>3-3-1-16-05-56-7800</t>
  </si>
  <si>
    <t>57 - Gestión Pública Local</t>
  </si>
  <si>
    <t>3-3-1-16-05-57</t>
  </si>
  <si>
    <t>7801 - Fortalecimiento de la Gobernanza y Gobernabilidad en las localidades de Bogotá</t>
  </si>
  <si>
    <t>3-3-1-16-05-57-7801</t>
  </si>
  <si>
    <t>111 - Secretaría Distrital de Hacienda</t>
  </si>
  <si>
    <t>111 - SDH</t>
  </si>
  <si>
    <t>087 - Sector Hacienda</t>
  </si>
  <si>
    <t>Información validada por la entidad el 19/06/2020</t>
  </si>
  <si>
    <t>34 - Mejorar y fortalecer el recaudo tributario de la ciudad e impulsar el uso de mecanismos de vinculación de capital privado</t>
  </si>
  <si>
    <t>3-3-1-15-05-34</t>
  </si>
  <si>
    <t>0703 - Control y servicios tributarios</t>
  </si>
  <si>
    <t>3-3-1-15-05-34-0703</t>
  </si>
  <si>
    <t>1084 - Actualización de la solución tecnológica de gestión tributaria de la SDH</t>
  </si>
  <si>
    <t>3-3-1-15-05-34-1084</t>
  </si>
  <si>
    <t>0728 - Fortalecimiento a la gestión institucional del Concejo de Bogotá</t>
  </si>
  <si>
    <t>3-3-1-15-07-43-0728</t>
  </si>
  <si>
    <t>7533 - Construir edificio en la sede del Concejo de Bogotá D.C.</t>
  </si>
  <si>
    <t>3-3-1-15-07-43-7533</t>
  </si>
  <si>
    <t>1087 - Modernización tecnológica de la SDH</t>
  </si>
  <si>
    <t>3-3-1-15-07-44-1087</t>
  </si>
  <si>
    <t>7580 - Fortalecimiento del servicio y control tributario en Bogotá</t>
  </si>
  <si>
    <t>3-3-1-16-05-56-7580</t>
  </si>
  <si>
    <t>7609 - Fortalecimiento de la gestión y desempeño de la Secretaría Distrital de Hacienda Bogotá</t>
  </si>
  <si>
    <t>3-3-1-16-05-56-7609</t>
  </si>
  <si>
    <t>7613 - Implementación de un sistema de seguimiento y evaluación de la calidad del gasto público en el Distrito Capital Bogotá</t>
  </si>
  <si>
    <t>3-3-1-16-05-56-7613</t>
  </si>
  <si>
    <t>7616 - Modernización de la infraestructura física de la sede principal del Concejo de Bogotá</t>
  </si>
  <si>
    <t>3-3-1-16-05-56-7616</t>
  </si>
  <si>
    <t>7620 - Modernización de la gestión institucional del Concejo de Bogotá</t>
  </si>
  <si>
    <t>3-3-1-16-05-56-7620</t>
  </si>
  <si>
    <t>7647 - Fortalecimiento de la infraestructura de la SDH y el CAD en Bogotá</t>
  </si>
  <si>
    <t>3-3-1-16-05-56-7647</t>
  </si>
  <si>
    <t>7661 - Implementación de un modelo de Arquitectura definido para la operación del ERP de la Secretaría Distrital de Hacienda</t>
  </si>
  <si>
    <t>3-3-1-16-05-56-7661</t>
  </si>
  <si>
    <t>7669 - Fortalecimiento de servicios tecnológicos en solución híbrida para la Secretaría Distrital de Hacienda Bogotá</t>
  </si>
  <si>
    <t>3-3-1-16-05-56-7669</t>
  </si>
  <si>
    <t>112 - Secretaría de Educación del Distrito</t>
  </si>
  <si>
    <t>112 - SED</t>
  </si>
  <si>
    <t>090 - Sector Educación</t>
  </si>
  <si>
    <t>Información validada por la entidad el 23/06/2020</t>
  </si>
  <si>
    <t>01 - Pilar Igualdad de calidad de vida</t>
  </si>
  <si>
    <t>3-3-1-15-01</t>
  </si>
  <si>
    <t>02 - Desarrollo integral desde la gestación hasta la adolescencia</t>
  </si>
  <si>
    <t>3-3-1-15-01-02</t>
  </si>
  <si>
    <t>1050 - Educación inicial de calidad en el marco de la ruta de atención integral a la primera infancia</t>
  </si>
  <si>
    <t>3-3-1-15-01-02-1050</t>
  </si>
  <si>
    <t>06 - Calidad educativa para todos</t>
  </si>
  <si>
    <t>3-3-1-15-01-06</t>
  </si>
  <si>
    <t>0898 - Administración del talento humano</t>
  </si>
  <si>
    <t>3-3-1-15-01-06-0898</t>
  </si>
  <si>
    <t>1005 - Fortalecimiento curricular para el desarrollo de aprendizajes a lo largo de la vida</t>
  </si>
  <si>
    <t>3-3-1-15-01-06-1005</t>
  </si>
  <si>
    <t>1040 - Bogotá reconoce a sus maestras, maestros y directivos docentes líderes de la transformación educativa</t>
  </si>
  <si>
    <t>3-3-1-15-01-06-1040</t>
  </si>
  <si>
    <t>1053 - Oportunidades de aprendizaje desde el enfoque diferencial</t>
  </si>
  <si>
    <t>3-3-1-15-01-06-1053</t>
  </si>
  <si>
    <t>1056 - Mejoramiento de la calidad educativa a través de la jornada única y el uso del tiempo escolar</t>
  </si>
  <si>
    <t>3-3-1-15-01-06-1056</t>
  </si>
  <si>
    <t>1057 - Competencias para el ciudadano de hoy</t>
  </si>
  <si>
    <t>3-3-1-15-01-06-1057</t>
  </si>
  <si>
    <t>1072 - Evaluar para transformar y mejorar</t>
  </si>
  <si>
    <t>3-3-1-15-01-06-1072</t>
  </si>
  <si>
    <t>1073 - Desarrollo integral de la educación media en las instituciones educativas del Distrito</t>
  </si>
  <si>
    <t>3-3-1-15-01-06-1073</t>
  </si>
  <si>
    <t>07 - Inclusión educativa para la equidad</t>
  </si>
  <si>
    <t>3-3-1-15-01-07</t>
  </si>
  <si>
    <t>1046 - Infraestructura y dotación al servicio de los ambientes de aprendizaje</t>
  </si>
  <si>
    <t>3-3-1-15-01-07-1046</t>
  </si>
  <si>
    <t>1049 - Cobertura con equidad</t>
  </si>
  <si>
    <t>3-3-1-15-01-07-1049</t>
  </si>
  <si>
    <t>1052 - Bienestar estudiantil para todos</t>
  </si>
  <si>
    <t>3-3-1-15-01-07-1052</t>
  </si>
  <si>
    <t>1071 - Gestión educativa institucional</t>
  </si>
  <si>
    <t>3-3-1-15-01-07-1071</t>
  </si>
  <si>
    <t>08 - Acceso con calidad a la educación superior</t>
  </si>
  <si>
    <t>3-3-1-15-01-08</t>
  </si>
  <si>
    <t>1074 - Educación superior para una ciudad de conocimiento</t>
  </si>
  <si>
    <t>3-3-1-15-01-08-1074</t>
  </si>
  <si>
    <t>24 - Equipo por la educación para el reencuentro, la reconciliación y la paz</t>
  </si>
  <si>
    <t>3-3-1-15-03-24</t>
  </si>
  <si>
    <t>1058 - Participación ciudadana para el reencuentro, la reconciliación y la paz</t>
  </si>
  <si>
    <t>3-3-1-15-03-24-1058</t>
  </si>
  <si>
    <t>1055 - Modernización de la gestión institucional</t>
  </si>
  <si>
    <t>3-3-1-15-07-42-1055</t>
  </si>
  <si>
    <t>1043 - Sistemas de información al servicio de la gestión educativa</t>
  </si>
  <si>
    <t>3-3-1-15-07-44-1043</t>
  </si>
  <si>
    <t>08 - Prevención y atención de maternidad temprana</t>
  </si>
  <si>
    <t>3-3-1-16-01-08</t>
  </si>
  <si>
    <t>7774 - Implementación de estrategias pedagógicas para la prevención del embarazo temprano y subsiguiente en los niños, niñas, adolescentes y jóvenes de las instituciones educativas de Bogotá D.C.</t>
  </si>
  <si>
    <t>3-3-1-16-01-08-7774</t>
  </si>
  <si>
    <t>12 - Educación inicial: Bases sólidas para la vida</t>
  </si>
  <si>
    <t>3-3-1-16-01-12</t>
  </si>
  <si>
    <t>7784 - Fortalecimiento de la educación inicial con pertinencia y calidad en Bogotá D.C.</t>
  </si>
  <si>
    <t>3-3-1-16-01-12-7784</t>
  </si>
  <si>
    <t>13 - Educación para todos y todas: acceso y permanencia con equidad y énfasis en educación rural</t>
  </si>
  <si>
    <t>3-3-1-16-01-13</t>
  </si>
  <si>
    <t>7624 - Servicio educativo de Cobertura con Equidad en Bogotá D.C.</t>
  </si>
  <si>
    <t>3-3-1-16-01-13-7624</t>
  </si>
  <si>
    <t>7638 - Fortalecimiento de la infraestructura y dotación de ambientes de aprendizaje y sedes administrativas a cargo de la Secretaría de Educación de Bogotá D.C.</t>
  </si>
  <si>
    <t>3-3-1-16-01-13-7638</t>
  </si>
  <si>
    <t>7736 - Fortalecimiento del bienestar de los estudiantes matriculados en el sistema educativo oficial a través del fomento de estilos de vida saludable, alimentación escolar y movilidad escolar en Bogotá</t>
  </si>
  <si>
    <t>3-3-1-16-01-13-7736</t>
  </si>
  <si>
    <t>7808 - Administración del Talento Humano al Servicio de la Educación Oficial de Bogotá D.C.</t>
  </si>
  <si>
    <t>3-3-1-16-01-13-7808</t>
  </si>
  <si>
    <t>7813 - Innovación y modernización de la plataforma tecnológica para el mejoramiento de la calidad educativa en los colegios públicos de la ciudad de Bogotá D.C.</t>
  </si>
  <si>
    <t>3-3-1-16-01-13-7813</t>
  </si>
  <si>
    <t>7818 - Fortalecimiento Institucional para la Gestión Educativa en Bogotá D.C.</t>
  </si>
  <si>
    <t>3-3-1-16-01-13-7818</t>
  </si>
  <si>
    <t xml:space="preserve">7888 - Fortalecimiento de políticas del Modelo Integrado de Planeación y Gestión -MIPG en la Secretaría de Educación de Bogotá D.C.				</t>
  </si>
  <si>
    <t>3-3-1-16-01-13-7888</t>
  </si>
  <si>
    <t>14 - Formación integral: más y mejor tiempo en los colegios</t>
  </si>
  <si>
    <t>3-3-1-16-01-14</t>
  </si>
  <si>
    <t>7690 - Fortalecimiento de la política de educación inclusiva para poblaciones y grupos de especial protección constitucional de Bogotá D.C.</t>
  </si>
  <si>
    <t>3-3-1-16-01-14-7690</t>
  </si>
  <si>
    <t>7758 - Fortalecimiento a la formación integral de calidad en jornada única y jornada completa, para niñas, niños y adolescentes en colegios distritales de Bogotá D.C</t>
  </si>
  <si>
    <t>3-3-1-16-01-14-7758</t>
  </si>
  <si>
    <t>16 - Transformación pedagógica y mejoramiento de la gestión educativa. Es con los maestros y maestras</t>
  </si>
  <si>
    <t>3-3-1-16-01-16</t>
  </si>
  <si>
    <t>7686 - Implementación del programa de innovación y transformación pedagógica en los colegios públicos para el cierre de brechas educativas de Bogotá D.C.</t>
  </si>
  <si>
    <t>3-3-1-16-01-16-7686</t>
  </si>
  <si>
    <t>7809 - Fortalecimiento de la política pública de educación, de la gestión institucional de los colegios oficiales y de las alianzas público/privadas e internacionales en materia educativa para Bogotá D.C</t>
  </si>
  <si>
    <t>3-3-1-16-01-16-7809</t>
  </si>
  <si>
    <t>17 - Jóvenes con capacidades: Proyecto de vida para la ciudadanía, la innovación y el trabajo del siglo XXI</t>
  </si>
  <si>
    <t>3-3-1-16-01-17</t>
  </si>
  <si>
    <t>7689 - Fortalecimiento de las competencias de los jóvenes de media del distrito para afrontar los retos del siglo XXI en Bogotá D.C.</t>
  </si>
  <si>
    <t>3-3-1-16-01-17-7689</t>
  </si>
  <si>
    <t xml:space="preserve">7807 - Generación de un modelo inclusivo, eficiente y flexible que brinde alternativas de acceso, permanencia y pertinencia a programas de educación superior o educación postmedia en Bogotá D.C.				</t>
  </si>
  <si>
    <t>3-3-1-16-01-17-7807</t>
  </si>
  <si>
    <t>02 - Cambiar nuestros hábitos de vida para reverdecer a Bogotá y adaptarnos y mitigar la crisis climática</t>
  </si>
  <si>
    <t>3-3-1-16-02</t>
  </si>
  <si>
    <t>27 - Cambio cultural para la gestión de la crisis climática</t>
  </si>
  <si>
    <t>3-3-1-16-02-27</t>
  </si>
  <si>
    <t>7599 - Fortalecimiento de las estrategias de educación ambiental en los colegios oficiales de Bogotá D.C.</t>
  </si>
  <si>
    <t>3-3-1-16-02-27-7599</t>
  </si>
  <si>
    <t>7643 - Implementación del Programa integral de educación socioemocional, ciudadana y construcción de escuelas como territorios de paz en Bogotá D.C.</t>
  </si>
  <si>
    <t>3-3-1-16-03-39-7643</t>
  </si>
  <si>
    <t>45 - Espacio público más seguro y construido colectivamente</t>
  </si>
  <si>
    <t>3-3-1-16-03-45</t>
  </si>
  <si>
    <t>7746 - Conformación de entornos educativos protectores y confiables en Bogotá D.C.</t>
  </si>
  <si>
    <t>3-3-1-16-03-45-7746</t>
  </si>
  <si>
    <t>7737 - Implementación del programa niñas y niños educan a los adultos en Bogotá D.C.</t>
  </si>
  <si>
    <t>3-3-1-16-05-51-7737</t>
  </si>
  <si>
    <t>113 - Secretaría Distrital de Movilidad</t>
  </si>
  <si>
    <t>113 - SDM</t>
  </si>
  <si>
    <t>095 - Sector Movilidad</t>
  </si>
  <si>
    <t>02 - Pilar Democracia urbana</t>
  </si>
  <si>
    <t>3-3-1-15-02</t>
  </si>
  <si>
    <t>18 - Mejor movilidad para todos</t>
  </si>
  <si>
    <t>3-3-1-15-02-18</t>
  </si>
  <si>
    <t>0339 - Implementación del plan maestro de movilidad para Bogotá</t>
  </si>
  <si>
    <t>3-3-1-15-02-18-0339</t>
  </si>
  <si>
    <t>1004 - Implementación del Plan Distrital de Seguridad Vial</t>
  </si>
  <si>
    <t>3-3-1-15-02-18-1004</t>
  </si>
  <si>
    <t>1032 - Gestión y control de tránsito y transporte</t>
  </si>
  <si>
    <t>3-3-1-15-02-18-1032</t>
  </si>
  <si>
    <t>6219 - Apoyo institucional en convenio con la Policía Nacional</t>
  </si>
  <si>
    <t>3-3-1-15-02-18-6219</t>
  </si>
  <si>
    <t>04 - Eje transversal Nuevo ordenamiento territorial</t>
  </si>
  <si>
    <t>3-3-1-15-04</t>
  </si>
  <si>
    <t>29 - Articulación regional y planeación integral del transporte</t>
  </si>
  <si>
    <t>3-3-1-15-04-29</t>
  </si>
  <si>
    <t>1183 - Articulación regional y planeación integral del transporte</t>
  </si>
  <si>
    <t>3-3-1-15-04-29-1183</t>
  </si>
  <si>
    <t>0585 - Sistema distrital de información para la movilidad</t>
  </si>
  <si>
    <t>3-3-1-15-07-42-0585</t>
  </si>
  <si>
    <t>0965 - Movilidad transparente y contra la corrupción</t>
  </si>
  <si>
    <t>3-3-1-15-07-42-0965</t>
  </si>
  <si>
    <t>1044 - Servicios para la movilidad eficientes e incluyentes</t>
  </si>
  <si>
    <t>3-3-1-15-07-42-1044</t>
  </si>
  <si>
    <t>7545 - Fortalecimiento a la gestión de investigaciones administrativas de tránsito y transporte</t>
  </si>
  <si>
    <t>3-3-1-15-07-42-7545</t>
  </si>
  <si>
    <t>6094 - Fortalecimiento institucional</t>
  </si>
  <si>
    <t>3-3-1-15-07-43-6094</t>
  </si>
  <si>
    <t>7544 - Fortalecimiento de la gestión jurídica de la Secretaría Distrital de Movilidad</t>
  </si>
  <si>
    <t>3-3-1-15-07-43-7544</t>
  </si>
  <si>
    <t>0967 - Tecnologías de información y comunicaciones para lograr una movilidad sostenible en Bogotá</t>
  </si>
  <si>
    <t>3-3-1-15-07-44-0967</t>
  </si>
  <si>
    <t>01 - Subsidios y transferencias para la equidad</t>
  </si>
  <si>
    <t>3-3-1-16-01-01</t>
  </si>
  <si>
    <t>7596 - Desarrollo de Lineamientos estratégicos e insumos con enfoques diferenciales para mejorar la movilidad en Bogotá</t>
  </si>
  <si>
    <t>3-3-1-16-01-01-7596</t>
  </si>
  <si>
    <t>35 - Manejo y prevención de contaminación</t>
  </si>
  <si>
    <t>3-3-1-16-02-35</t>
  </si>
  <si>
    <t>7583 - Implementación del sistema de transportes de bajas y cero emisiones para Bogotá</t>
  </si>
  <si>
    <t>3-3-1-16-02-35-7583</t>
  </si>
  <si>
    <t>04 - Hacer de Bogotá Región un modelo de movilidad multimodal, incluyente y sostenible</t>
  </si>
  <si>
    <t>3-3-1-16-04</t>
  </si>
  <si>
    <t>49 - Movilidad segura, sostenible y accesible</t>
  </si>
  <si>
    <t>3-3-1-16-04-49</t>
  </si>
  <si>
    <t>7573 - Apoyo a las acciones de regulación y control de tránsito y transporte</t>
  </si>
  <si>
    <t>3-3-1-16-04-49-7573</t>
  </si>
  <si>
    <t>7576 - Consolidación del programa niñas y niños primero para mejorar las experiencias de viaje de la población estudiantil en Bogotá</t>
  </si>
  <si>
    <t>3-3-1-16-04-49-7576</t>
  </si>
  <si>
    <t>7578 - Fortalecimiento de la gestión y control de la movilidad en Bogotá</t>
  </si>
  <si>
    <t>3-3-1-16-04-49-7578</t>
  </si>
  <si>
    <t>7579 - Implementación del plan distrital de seguridad vial en Bogotá</t>
  </si>
  <si>
    <t>3-3-1-16-04-49-7579</t>
  </si>
  <si>
    <t>7581 - Fortalecimiento de la comunicación y la cultura para la movilidad como elementos constructivos y pedagógicos del nuevo contrato social en Bogotá</t>
  </si>
  <si>
    <t>3-3-1-16-04-49-7581</t>
  </si>
  <si>
    <t>7587 - Implementación de señalización para mejorar las condiciones de seguridad vial, movilidad y accesibilidad en Bogotá</t>
  </si>
  <si>
    <t>3-3-1-16-04-49-7587</t>
  </si>
  <si>
    <t>7588 - Fortalecimiento de una movilidad sostenible y accesible para Bogotá y su Región</t>
  </si>
  <si>
    <t>3-3-1-16-04-49-7588</t>
  </si>
  <si>
    <t>7595 - Implementación de estrategias de participación ciudadana para una movilidad segura, incluyente, sostenible y accesible en Bogotá</t>
  </si>
  <si>
    <t>3-3-1-16-05-51-7595</t>
  </si>
  <si>
    <t>7563 - Fortalecimiento de las herramientas para la prevención de la corrupción en la Secretaría Distrital de Movilidad</t>
  </si>
  <si>
    <t>3-3-1-16-05-56-7563</t>
  </si>
  <si>
    <t>7568 - Fortalecimiento institucional de la Secretaria Distrital de Movilidad</t>
  </si>
  <si>
    <t>3-3-1-16-05-56-7568</t>
  </si>
  <si>
    <t>7570 - Actualización, mantenimiento y gestión de tecnologías de la información y las comunicaciones para la secretaría distrital de movilidad de Bogotá</t>
  </si>
  <si>
    <t>3-3-1-16-05-56-7570</t>
  </si>
  <si>
    <t>7574 - Fortalecimiento de la gestión documental de la Secretaría Distrital de Movilidad</t>
  </si>
  <si>
    <t>3-3-1-16-05-56-7574</t>
  </si>
  <si>
    <t>7589 - Desarrollo de la gestión jurídica en la Secretaría Distrital de Movilidad en Bogotá</t>
  </si>
  <si>
    <t>3-3-1-16-05-56-7589</t>
  </si>
  <si>
    <t>7593 - Investigación por infracción a las normas de tránsito y transporte público en Bogotá</t>
  </si>
  <si>
    <t>3-3-1-16-05-56-7593</t>
  </si>
  <si>
    <t>7653 - Implementación de políticas integrales y transparentes al servicio de la ciudadanía</t>
  </si>
  <si>
    <t>3-3-1-16-05-56-7653</t>
  </si>
  <si>
    <t>117 - Secretaría Distrital de Desarrollo Económico</t>
  </si>
  <si>
    <t>117 - SDDE</t>
  </si>
  <si>
    <t>089 - Sector Desarrollo económico, industria y turismo</t>
  </si>
  <si>
    <t>31 - Fundamentar el desarrollo económico en la generación y uso del conocimiento para mejorar la competitividad de la Ciudad Región</t>
  </si>
  <si>
    <t>3-3-1-15-05-31</t>
  </si>
  <si>
    <t>1019 - Transferencia del conocimiento y consolidación del ecosistema de innovación para el mejoramiento de la competitividad</t>
  </si>
  <si>
    <t>3-3-1-15-05-31-1019</t>
  </si>
  <si>
    <t>1021 - Posicionamiento local, nacional e internacional de Bogotá</t>
  </si>
  <si>
    <t>3-3-1-15-05-31-1021</t>
  </si>
  <si>
    <t>1022 - Consolidación del ecosistema de emprendimiento y mejoramiento de la productividad de las Mipymes</t>
  </si>
  <si>
    <t>3-3-1-15-05-31-1022</t>
  </si>
  <si>
    <t>32 - Generar alternativas de ingreso y empleo de mejor calidad</t>
  </si>
  <si>
    <t>3-3-1-15-05-32</t>
  </si>
  <si>
    <t>1023 - Potenciar el trabajo decente en la ciudad</t>
  </si>
  <si>
    <t>3-3-1-15-05-32-1023</t>
  </si>
  <si>
    <t>33 - Elevar la eficiencia de los mercados de la ciudad</t>
  </si>
  <si>
    <t>3-3-1-15-05-33</t>
  </si>
  <si>
    <t>1020 - Mejoramiento de la eficiencia del Sistema de Abastecimiento y Seguridad Alimentaria de Bogotá</t>
  </si>
  <si>
    <t>3-3-1-15-05-33-1020</t>
  </si>
  <si>
    <t>06 - Eje transversal Sostenibilidad ambiental basada en la eficiencia energética</t>
  </si>
  <si>
    <t>3-3-1-15-06</t>
  </si>
  <si>
    <t>41 - Desarrollo rural sostenible</t>
  </si>
  <si>
    <t>3-3-1-15-06-41</t>
  </si>
  <si>
    <t>1025 - Generación de alternativas productivas de desarrollo sostenible para la ruralidad bogotana</t>
  </si>
  <si>
    <t>3-3-1-15-06-41-1025</t>
  </si>
  <si>
    <t>1027 - Planeación y gestión para el mejoramiento institucional</t>
  </si>
  <si>
    <t>3-3-1-15-07-43-1027</t>
  </si>
  <si>
    <t>1028 - Gestión y modernización institucional</t>
  </si>
  <si>
    <t>3-3-1-15-07-43-1028</t>
  </si>
  <si>
    <t>1026 - Observatorio de Desarrollo Económico</t>
  </si>
  <si>
    <t>3-3-1-15-07-44-1026</t>
  </si>
  <si>
    <t>18 - Cierre de brechas para la inclusión productiva urbano rural</t>
  </si>
  <si>
    <t>3-3-1-16-01-18</t>
  </si>
  <si>
    <t>7863 -  Mejoramiento del empleo incluyente y pertinente en Bogotá</t>
  </si>
  <si>
    <t>3-3-1-16-01-18-7863</t>
  </si>
  <si>
    <t>7874 - Fortalecimiento del crecimiento empresarial en los emprendedores y las mipymes de Bogotá</t>
  </si>
  <si>
    <t>3-3-1-16-01-18-7874</t>
  </si>
  <si>
    <t>24 - Bogotá región emprendedora e innovadora</t>
  </si>
  <si>
    <t>3-3-1-16-01-24</t>
  </si>
  <si>
    <t>7837 - Fortalecimiento en emprendimiento y desarrollo empresarial, para aumentar la capacidad productiva y económica de Bogotá</t>
  </si>
  <si>
    <t>3-3-1-16-01-24-7837</t>
  </si>
  <si>
    <t>7847 - Fortalecimiento de la competitividad como vehículo para el desarrollo del ecosistema empresarial de Bogotá</t>
  </si>
  <si>
    <t>3-3-1-16-01-24-7847</t>
  </si>
  <si>
    <t>25 - Bogotá región productiva y competitiva</t>
  </si>
  <si>
    <t>3-3-1-16-01-25</t>
  </si>
  <si>
    <t>7842 - Fortalecer El Entorno Económico De Los Emprendimientos De Alto Impacto y Las Mipymes, Frente A La Emergencia Sanitaria En Bogotá</t>
  </si>
  <si>
    <t>3-3-1-16-01-25-7842</t>
  </si>
  <si>
    <t>7845 - Desarrollo de alternativas productivas para fortalecer la sostenibilidad ambiental, productiva y comercial de los sistemas productivos de la ruralidad de Bogotá D.C.</t>
  </si>
  <si>
    <t>3-3-1-16-01-25-7845</t>
  </si>
  <si>
    <t>7846 - Incremento de la sostenibilidad del Sistema de Abastecimiento y Distribución de Alimentos de Bogotá.</t>
  </si>
  <si>
    <t>3-3-1-16-01-25-7846</t>
  </si>
  <si>
    <t>53 - Información para la toma de decisiones</t>
  </si>
  <si>
    <t>3-3-1-16-05-53</t>
  </si>
  <si>
    <t>7865 - Fortalecimiento de la información que se genera sobre la dinámica económica de la ciudad-región. Bogotá</t>
  </si>
  <si>
    <t>3-3-1-16-05-53-7865</t>
  </si>
  <si>
    <t>7843 - Fortalecimiento de la planeación institucional a través del incremento del desempeño en el sistema de gestión de la secretaría de desarrollo económico de Bogotá.</t>
  </si>
  <si>
    <t>3-3-1-16-05-56-7843</t>
  </si>
  <si>
    <t>7849 - Incremento de la capacidad administrativa y logística Institucional en los servicios de apoyo transversal de la Secretaría Distrital de Desarrollo</t>
  </si>
  <si>
    <t>3-3-1-16-05-56-7849</t>
  </si>
  <si>
    <t>118 - Secretaría Distrital del Hábitat</t>
  </si>
  <si>
    <t>118 - SDHT</t>
  </si>
  <si>
    <t>096 - Sector Hábitat</t>
  </si>
  <si>
    <t>14 - Intervenciones integrales del hábitat</t>
  </si>
  <si>
    <t>3-3-1-15-02-14</t>
  </si>
  <si>
    <t>0487 - Gestión de suelo para la construcción de vivienda y usos complementarios</t>
  </si>
  <si>
    <t>3-3-1-15-02-14-0487</t>
  </si>
  <si>
    <t>0800 - Apoyo a la generación de vivienda</t>
  </si>
  <si>
    <t>3-3-1-15-02-14-0800</t>
  </si>
  <si>
    <t>1144 - Gestión para el suministro de agua potable en el D. C.</t>
  </si>
  <si>
    <t>3-3-1-15-02-14-1144</t>
  </si>
  <si>
    <t>1151 - Formulación de la política de gestión integral del hábitat 2018 - 2030</t>
  </si>
  <si>
    <t>3-3-1-15-02-14-1151</t>
  </si>
  <si>
    <t>1153 - Intervenciones integrales de mejoramiento</t>
  </si>
  <si>
    <t>3-3-1-15-02-14-1153</t>
  </si>
  <si>
    <t>15 - Recuperación, incorporación, vida urbana y control de la ilegalidad</t>
  </si>
  <si>
    <t>3-3-1-15-02-15</t>
  </si>
  <si>
    <t>0417 - Control a los procesos de enajenación y arriendo de vivienda</t>
  </si>
  <si>
    <t>3-3-1-15-02-15-0417</t>
  </si>
  <si>
    <t>30 - Financiación para el Desarrollo Territorial</t>
  </si>
  <si>
    <t>3-3-1-15-04-30</t>
  </si>
  <si>
    <t>1075 - Estructuración de instrumentos de financiación para el desarrollo territorial</t>
  </si>
  <si>
    <t>3-3-1-15-04-30-1075</t>
  </si>
  <si>
    <t>0491 - Comunicación estratégica del hábitat</t>
  </si>
  <si>
    <t>3-3-1-15-07-42-0491</t>
  </si>
  <si>
    <t>1102 - Desarrollo abierto y transparente de la gestión de la SDHT</t>
  </si>
  <si>
    <t>3-3-1-15-07-42-1102</t>
  </si>
  <si>
    <t>0418 - Fortalecimiento institucional</t>
  </si>
  <si>
    <t>3-3-1-15-07-43-0418</t>
  </si>
  <si>
    <t>7505 - Fortalecimiento Jurídico Institucional</t>
  </si>
  <si>
    <t>3-3-1-15-07-43-7505</t>
  </si>
  <si>
    <t>7715 - Mejoramiento de vivienda - modalidad de habitabilidad mediante asignación e implementación de subsidio en Bogotá</t>
  </si>
  <si>
    <t>3-3-1-16-01-01-7715</t>
  </si>
  <si>
    <t>7823 - Generación de mecanismos para facilitar el acceso a una solución de vivienda a hogares vulnerables en Bogotá.</t>
  </si>
  <si>
    <t>3-3-1-16-01-01-7823</t>
  </si>
  <si>
    <t>19 - Vivienda y entornos dignos en el territorio urbano y rural</t>
  </si>
  <si>
    <t>3-3-1-16-01-19</t>
  </si>
  <si>
    <t>7575 - Estudios y diseños de proyecto para el mejoramiento integral de Barrios - Bogotá 2020-2024</t>
  </si>
  <si>
    <t>3-3-1-16-01-19-7575</t>
  </si>
  <si>
    <t>7577 - Conformación y ajustes de expedientes para legalización de asentamientos de origen informal y regularización de desarrollos legalizados Bogotá</t>
  </si>
  <si>
    <t>3-3-1-16-01-19-7577</t>
  </si>
  <si>
    <t>7582 - Mejoramiento progresivo de edificaciones de vivienda de origen informal Plan Terrazas</t>
  </si>
  <si>
    <t>3-3-1-16-01-19-7582</t>
  </si>
  <si>
    <t>7659 - Mejoramiento Integral Rural y de Bordes Urbanos en Bogotá</t>
  </si>
  <si>
    <t>3-3-1-16-01-19-7659</t>
  </si>
  <si>
    <t>7721 - Aplicación de lineamientos de planeación y política en materia de hábitat Bogotá</t>
  </si>
  <si>
    <t>3-3-1-16-01-19-7721</t>
  </si>
  <si>
    <t>7747 - Apoyo técnico, administrativo y tecnológico en la gestión de los trámites requeridos para promover la iniciación de viviendas VIS y VIP en Bogotá</t>
  </si>
  <si>
    <t>3-3-1-16-01-19-7747</t>
  </si>
  <si>
    <t>7798 - Conformación del banco de proyectos e instrumentos para la gestión del suelo en Bogotá</t>
  </si>
  <si>
    <t>3-3-1-16-01-19-7798</t>
  </si>
  <si>
    <t>7825 - Diseño e implementación de alternativas financieras para la gestión del hábitat en Bogotá</t>
  </si>
  <si>
    <t>3-3-1-16-01-19-7825</t>
  </si>
  <si>
    <t>21 - Creación y vida cotidiana: Apropiación ciudadana del arte, la cultura y el patrimonio, para la democracia cultural</t>
  </si>
  <si>
    <t>3-3-1-16-01-21</t>
  </si>
  <si>
    <t>7590 - Desarrollo de estrategias de innovación social y comunicación para el fortalecimiento de la participación en temas Hábitat en Bogotá</t>
  </si>
  <si>
    <t>3-3-1-16-01-21-7590</t>
  </si>
  <si>
    <t>7836 - Actualización estrategia de comunicaciones del Hábitat 2020-2024 Bogotá</t>
  </si>
  <si>
    <t>3-3-1-16-01-21-7836</t>
  </si>
  <si>
    <t>32 - Revitalización urbana para la competitividad</t>
  </si>
  <si>
    <t>3-3-1-16-02-32</t>
  </si>
  <si>
    <t>7641 - Implementación de la Estrategia Integral de Revitalización Bogotá</t>
  </si>
  <si>
    <t>3-3-1-16-02-32-7641</t>
  </si>
  <si>
    <t>7642 - Implementación de acciones de Acupuntura Urbana en Bogotá</t>
  </si>
  <si>
    <t>3-3-1-16-02-32-7642</t>
  </si>
  <si>
    <t>37 - Provisión y mejoramiento de servicios públicos</t>
  </si>
  <si>
    <t>3-3-1-16-02-37</t>
  </si>
  <si>
    <t>7615 - Diseño e implementación de la política pública de servicios públicos domiciliarios en el área urbana y rural del Distrito Capital Bogotá</t>
  </si>
  <si>
    <t>3-3-1-16-02-37-7615</t>
  </si>
  <si>
    <t>7645 - Recuperación del espacio público para el cuidado en Bogotá</t>
  </si>
  <si>
    <t>3-3-1-16-03-45-7645</t>
  </si>
  <si>
    <t>7812 - Fortalecimiento de la Inspección, Vigilancia y Control de Vivienda en Bogotá</t>
  </si>
  <si>
    <t>3-3-1-16-03-45-7812</t>
  </si>
  <si>
    <t>7606 - Implementación de la ruta de la transparencia en Hábitat como un hábito Bogotá</t>
  </si>
  <si>
    <t>3-3-1-16-05-51-7606</t>
  </si>
  <si>
    <t>7618 - Construcción del catastro de redes de los servicios públicos en el distrito capital Bogotá</t>
  </si>
  <si>
    <t>3-3-1-16-05-51-7618</t>
  </si>
  <si>
    <t>7802 - Consolidación de un banco de tierras para la ciudad región Bogotá</t>
  </si>
  <si>
    <t>3-3-1-16-05-52-7802</t>
  </si>
  <si>
    <t>7728 - Análisis de la gestión de la información del sector hábitat en Bogotá</t>
  </si>
  <si>
    <t>3-3-1-16-05-53-7728</t>
  </si>
  <si>
    <t>7815 - Desarrollo del sistema de información misional y estratégica del sector hábitat Bogotá</t>
  </si>
  <si>
    <t>3-3-1-16-05-53-7815</t>
  </si>
  <si>
    <t>7602 - Análisis de la Gestión Integral del desarrollo de los programas y proyectos de la Secretaría de Hábitat de Bogotá</t>
  </si>
  <si>
    <t>3-3-1-16-05-56-7602</t>
  </si>
  <si>
    <t>7754 - Fortalecimiento Institucional de la Secretaría del Hábitat Bogotá</t>
  </si>
  <si>
    <t>3-3-1-16-05-56-7754</t>
  </si>
  <si>
    <t>7810 - Fortalecimiento y articulación de la gestión jurídica institucional en la Secretaría del Hábitat de Bogotá</t>
  </si>
  <si>
    <t>3-3-1-16-05-56-7810</t>
  </si>
  <si>
    <t>119 - Secretaría Distrital de Cultura, Recreación y Deporte</t>
  </si>
  <si>
    <t>119 - SDCRD</t>
  </si>
  <si>
    <t>093 - Sector Cultura, recreación y deporte</t>
  </si>
  <si>
    <t>Información validada por la entidad el 18/06/2020</t>
  </si>
  <si>
    <t>11 - Mejores oportunidades para el desarrollo a través de la cultura, la recreación y el deporte</t>
  </si>
  <si>
    <t>3-3-1-15-01-11</t>
  </si>
  <si>
    <t>0997 - Fortalecimiento de los procesos y de agentes de formación del sector</t>
  </si>
  <si>
    <t>3-3-1-15-01-11-0997</t>
  </si>
  <si>
    <t>1008 - Fomento y gestión para el desarrollo cultural</t>
  </si>
  <si>
    <t>3-3-1-15-01-11-1008</t>
  </si>
  <si>
    <t>1011 - Lectura, escritura y redes de conocimiento</t>
  </si>
  <si>
    <t>3-3-1-15-01-11-1011</t>
  </si>
  <si>
    <t>17 - Espacio público, derecho de todos</t>
  </si>
  <si>
    <t>3-3-1-15-02-17</t>
  </si>
  <si>
    <t>0992 - Patrimonio e Infraestructura cultural fortalecida</t>
  </si>
  <si>
    <t>3-3-1-15-02-17-0992</t>
  </si>
  <si>
    <t>25 - Cambio cultural y construcción del tejido social para la vida</t>
  </si>
  <si>
    <t>3-3-1-15-03-25</t>
  </si>
  <si>
    <t>0987 - Saberes sociales para la cultura ciudadana y la transformación cultural</t>
  </si>
  <si>
    <t>3-3-1-15-03-25-0987</t>
  </si>
  <si>
    <t>1016 - Poblaciones diversas e interculturales</t>
  </si>
  <si>
    <t>3-3-1-15-03-25-1016</t>
  </si>
  <si>
    <t>1137 - Comunidades culturales para la paz</t>
  </si>
  <si>
    <t>3-3-1-15-03-25-1137</t>
  </si>
  <si>
    <t>1009 - Transparencia y gestión pública para todos</t>
  </si>
  <si>
    <t>3-3-1-15-07-42-1009</t>
  </si>
  <si>
    <t>1012 - Fortalecimiento a la Gestión</t>
  </si>
  <si>
    <t>3-3-1-15-07-43-1012</t>
  </si>
  <si>
    <t>1007 - Información y ciudadanía digital para todos</t>
  </si>
  <si>
    <t>3-3-1-15-07-44-1007</t>
  </si>
  <si>
    <t>1018 - Participación para la democracia cultural, recreativa y deportiva</t>
  </si>
  <si>
    <t>3-3-1-15-07-45-1018</t>
  </si>
  <si>
    <t>7885 - Aportes para los creadores y gestores culturales de Bogotá</t>
  </si>
  <si>
    <t>3-3-1-16-01-01-7885</t>
  </si>
  <si>
    <t>15 - Plan Distrital de Lectura, Escritura y oralidad: Leer para la vida</t>
  </si>
  <si>
    <t>3-3-1-16-01-15</t>
  </si>
  <si>
    <t>7880 - Fortalecimiento de la inclusión a la Cultura Escrita de todos los habitantes de Bogotá</t>
  </si>
  <si>
    <t>3-3-1-16-01-15-7880</t>
  </si>
  <si>
    <t>20 - Bogotá, referente en cultura, deporte, recreación y actividad física, con parques para el desarrollo y la salud</t>
  </si>
  <si>
    <t>3-3-1-16-01-20</t>
  </si>
  <si>
    <t>7656 - Generación de una Estrategia de Internacionalización del Sector Cultura, Recreación y Deporte para la ciudad de Bogotá</t>
  </si>
  <si>
    <t>3-3-1-16-01-20-7656</t>
  </si>
  <si>
    <t>7884 - Formación y cualificación para agentes culturales y ciudadanía en Bogotá</t>
  </si>
  <si>
    <t>3-3-1-16-01-20-7884</t>
  </si>
  <si>
    <t>7648 - Fortalecimiento estratégico de la gestión cultural territorial, poblacional y de la participación incidente en Bogotá</t>
  </si>
  <si>
    <t>3-3-1-16-01-21-7648</t>
  </si>
  <si>
    <t>7650 - Fortalecimiento de los procesos de fomento cultural para la gestión incluyente en Cultura para la vida cotidiana en Bogotá D.C.</t>
  </si>
  <si>
    <t>3-3-1-16-01-21-7650</t>
  </si>
  <si>
    <t>7654 - Mejoramiento de la infraestructura cultural en la ciudad de Bogotá</t>
  </si>
  <si>
    <t>3-3-1-16-01-21-7654</t>
  </si>
  <si>
    <t>7886 - Reconocimiento y valoración del patrimonio material e inmaterial de Bogotá</t>
  </si>
  <si>
    <t>3-3-1-16-01-21-7886</t>
  </si>
  <si>
    <t>7881 - Generación de desarrollo social y económico sostenible a través de actividades culturales y creativas en Bogotá</t>
  </si>
  <si>
    <t>3-3-1-16-01-24-7881</t>
  </si>
  <si>
    <t>7887 - Implementación de una estrategia de arte en espacio publico en Bogotá</t>
  </si>
  <si>
    <t>3-3-1-16-01-24-7887</t>
  </si>
  <si>
    <t>7610 - Transformación de espacios identificados como entornos conflictivos, desde la mirada social y cultural en Bogotá</t>
  </si>
  <si>
    <t>3-3-1-16-03-45-7610</t>
  </si>
  <si>
    <t>55 - Fortalecimiento de Cultura Ciudadana y su institucionalidad</t>
  </si>
  <si>
    <t>3-3-1-16-05-55</t>
  </si>
  <si>
    <t>7879 - Fortalecimiento de la Cultura Ciudadana y su Institucionalidad en Bogotá</t>
  </si>
  <si>
    <t>3-3-1-16-05-55-7879</t>
  </si>
  <si>
    <t>7646 - Fortalecimiento a la gestión, la innovación tecnológica y la comunicación pública de la Secretaría de Cultura, Recreación y Deporte de Bogotá</t>
  </si>
  <si>
    <t>3-3-1-16-05-56-7646</t>
  </si>
  <si>
    <t>120 - Secretaría Distrital de Planeación</t>
  </si>
  <si>
    <t>120 - SDP</t>
  </si>
  <si>
    <t>088 - Sector Planeación</t>
  </si>
  <si>
    <t>03 - Igualdad y autonomía para una Bogotá incluyente</t>
  </si>
  <si>
    <t>3-3-1-15-01-03</t>
  </si>
  <si>
    <t>0989 - Fortalecimiento de la política pública LGBTI</t>
  </si>
  <si>
    <t>3-3-1-15-01-03-0989</t>
  </si>
  <si>
    <t>26 - Información relevante e integral para la planeación territorial</t>
  </si>
  <si>
    <t>3-3-1-15-04-26</t>
  </si>
  <si>
    <t>0984 - Producción y análisis de información para la creación de política pública, focalización del gasto público y seguimiento del desarrollo urbano</t>
  </si>
  <si>
    <t>3-3-1-15-04-26-0984</t>
  </si>
  <si>
    <t>27 - Proyectos urbanos integrales con visión de ciudad</t>
  </si>
  <si>
    <t>3-3-1-15-04-27</t>
  </si>
  <si>
    <t>0994 - Gestión del Modelo de Ordenamiento Territorial</t>
  </si>
  <si>
    <t>3-3-1-15-04-27-0994</t>
  </si>
  <si>
    <t>0995 - Modelo integral para el desarrollo sostenible de la ruralidad del D. C.</t>
  </si>
  <si>
    <t>3-3-1-15-06-41-0995</t>
  </si>
  <si>
    <t>0986 - Gestión integral y fortalecimiento institucional de la Secretaría Distrital de Planeación</t>
  </si>
  <si>
    <t>3-3-1-15-07-42-0986</t>
  </si>
  <si>
    <t>0990 - Fortalecimiento del ciclo de las políticas públicas en el Distrito Capital</t>
  </si>
  <si>
    <t>3-3-1-15-07-44-0990</t>
  </si>
  <si>
    <t>7504 - Fortalecimiento del sistema de seguimiento y evaluación de los instrumentos del Plan de Desarrollo</t>
  </si>
  <si>
    <t>3-3-1-15-07-44-7504</t>
  </si>
  <si>
    <t>0991 - Estrategia de articulación y cooperación entre Bogotá y la región</t>
  </si>
  <si>
    <t>3-3-1-15-07-45-0991</t>
  </si>
  <si>
    <t>7623 - Fortalecimiento de la Política Pública LGBTI y de su implementación en Bogotá</t>
  </si>
  <si>
    <t>3-3-1-16-01-04-7623</t>
  </si>
  <si>
    <t>23 - Bogotá rural</t>
  </si>
  <si>
    <t>3-3-1-16-01-23</t>
  </si>
  <si>
    <t>7629 - Elaboración y reglamentación de los instrumentos operacionales para el desarrollo rural sostenible de Bogotá</t>
  </si>
  <si>
    <t>3-3-1-16-01-23-7629</t>
  </si>
  <si>
    <t>7604 - Diseño de modelo colaborativo para la participación ciudadana en los instrumentos de planeación, los ejercicios de rendición de cuentas distritales y locales y los presupuestos participativos</t>
  </si>
  <si>
    <t>3-3-1-16-05-51-7604</t>
  </si>
  <si>
    <t>7630 - Formulación, concertación y reglamentación del Plan de Ordenamiento Territorial con enfoque regional Bogotá</t>
  </si>
  <si>
    <t>3-3-1-16-05-52-7630</t>
  </si>
  <si>
    <t>7633 - Fortalecimiento de aglomeraciones productivas y sectores de alto impacto con visión de largo plazo en Bogotá Región</t>
  </si>
  <si>
    <t>3-3-1-16-05-52-7633</t>
  </si>
  <si>
    <t>7759 - Consolidación de la estrategia de integración regional de Bogotá D. C.</t>
  </si>
  <si>
    <t>3-3-1-16-05-52-7759</t>
  </si>
  <si>
    <t>7631 - Producción, actualización y disposición de información sobre condiciones territoriales, económicas, sociales y ambientales para la toma de decisiones en Bogotá</t>
  </si>
  <si>
    <t>3-3-1-16-05-53-7631</t>
  </si>
  <si>
    <t>7635 - Fortalecimiento a la formulación y la gestión integral de los proyectos de inversión, y gobierno abierto mediante el acceso al PDD</t>
  </si>
  <si>
    <t>3-3-1-16-05-56-7635</t>
  </si>
  <si>
    <t>7636 - Fortalecimiento Institucional de la SDP</t>
  </si>
  <si>
    <t>3-3-1-16-05-56-7636</t>
  </si>
  <si>
    <t>7665 - Fortalecimiento de la infraestructura tecnológica para atender las necesidades de la SDP y responder al esquema de un gobierno abierto en Bogotá</t>
  </si>
  <si>
    <t>3-3-1-16-05-56-7665</t>
  </si>
  <si>
    <t>121 - Secretaría Distrital de la Mujer</t>
  </si>
  <si>
    <t>121 - SDMJ</t>
  </si>
  <si>
    <t>100 - Sector Mujeres</t>
  </si>
  <si>
    <t>12 - Mujeres protagonistas, activas y empoderadas en el cierre de brechas de género</t>
  </si>
  <si>
    <t>3-3-1-15-01-12</t>
  </si>
  <si>
    <t>1067 - Mujeres protagonistas, activas y empoderadas</t>
  </si>
  <si>
    <t>3-3-1-15-01-12-1067</t>
  </si>
  <si>
    <t>1069 - Territorialización de derechos a través de las Casas de Igualdad de Oportunidades para las Mujeres</t>
  </si>
  <si>
    <t>3-3-1-15-01-12-1069</t>
  </si>
  <si>
    <t>1070 - Gestión del conocimiento con enfoque de género en el Distrito Capital</t>
  </si>
  <si>
    <t>3-3-1-15-01-12-1070</t>
  </si>
  <si>
    <t>7527 - Acciones con enfoque diferencial para el cierre de brechas de género</t>
  </si>
  <si>
    <t>3-3-1-15-01-12-7527</t>
  </si>
  <si>
    <t>20 - Fortalecimiento del Sistema de Protección Integral a Mujeres Víctimas de Violencia - SOFIA</t>
  </si>
  <si>
    <t>3-3-1-15-03-20</t>
  </si>
  <si>
    <t>1068 - Bogotá territorio seguro y sin violencias contra las mujeres</t>
  </si>
  <si>
    <t>3-3-1-15-03-20-1068</t>
  </si>
  <si>
    <t>7531 - Fortalecimiento de la Estrategia Justicia de Género</t>
  </si>
  <si>
    <t>3-3-1-15-03-20-7531</t>
  </si>
  <si>
    <t>1031 - Fortalecimiento institucional de la SDMujer</t>
  </si>
  <si>
    <t>3-3-1-15-07-42-1031</t>
  </si>
  <si>
    <t>02 - Igualdad de oportunidades y desarrollo de capacidades para las mujeres</t>
  </si>
  <si>
    <t>3-3-1-16-01-02</t>
  </si>
  <si>
    <t>7673 - Desarrollo de capacidades para aumentar la autonomía y empoderamiento de las mujeres en toda su diversidad en Bogotá</t>
  </si>
  <si>
    <t>3-3-1-16-01-02-7673</t>
  </si>
  <si>
    <t>7675 - Implementación de la Estrategia de Territorialización de la Política Pública de Mujeres y Equidad de Género a través de las Casas de Igualdad de Oportunidades para las Mujeres en Bogotá</t>
  </si>
  <si>
    <t>3-3-1-16-01-02-7675</t>
  </si>
  <si>
    <t>05 - Promoción de la igualdad, el desarrollo de capacidades y el reconocimiento de las mujeres</t>
  </si>
  <si>
    <t>3-3-1-16-01-05</t>
  </si>
  <si>
    <t>7671 - Implementación de acciones afirmativas dirigidas a las mujeres con enfoque diferencial y de género en Bogotá</t>
  </si>
  <si>
    <t>3-3-1-16-01-05-7671</t>
  </si>
  <si>
    <t>7738 - Implementación de Políticas Públicas lideradas por la Secretaria de la Mujer y Transversalización de género para promover igualdad, desarrollo de capacidades y reconocimiento de las mujeres de Bogotá</t>
  </si>
  <si>
    <t>3-3-1-16-01-05-7738</t>
  </si>
  <si>
    <t>06 - Sistema Distrital del Cuidado</t>
  </si>
  <si>
    <t>3-3-1-16-01-06</t>
  </si>
  <si>
    <t>7718 - Implementación del Sistema Distrital de Cuidado en Bogotá</t>
  </si>
  <si>
    <t>3-3-1-16-01-06-7718</t>
  </si>
  <si>
    <t>40 - Más mujeres viven una vida libre de violencias, se sienten seguras y acceden con confianza al sistema de justicia</t>
  </si>
  <si>
    <t>3-3-1-16-03-40</t>
  </si>
  <si>
    <t>7672 - Contribución acceso efectivo de las mujeres a la justicia con enfoque de género y de la ruta integral de atención para el acceso a la justicia de las mujeres en Bogotá</t>
  </si>
  <si>
    <t>3-3-1-16-03-40-7672</t>
  </si>
  <si>
    <t>7734 - Fortalecimiento a la implementación del Sistema Distrital de Protección integral a las mujeres víctimas de violencias - SOFIA en Bogotá</t>
  </si>
  <si>
    <t>3-3-1-16-03-40-7734</t>
  </si>
  <si>
    <t>7739 - Implementación de estrategia de divulgación pedagógica con enfoques de género y de derechos Bogotá</t>
  </si>
  <si>
    <t>3-3-1-16-03-40-7739</t>
  </si>
  <si>
    <t>7676 - Fortalecimiento a los liderazgos para la inclusión y equidad de género en la participación y la representación política en Bogotá</t>
  </si>
  <si>
    <t>3-3-1-16-05-51-7676</t>
  </si>
  <si>
    <t>7668 - Levantamiento y análisis de información para la garantía de derechos de las mujeres en Bogotá</t>
  </si>
  <si>
    <t>3-3-1-16-05-53-7668</t>
  </si>
  <si>
    <t>7662 - Fortalecimiento a la gestión institucional de la SDMujer en Bogotá</t>
  </si>
  <si>
    <t>3-3-1-16-05-56-7662</t>
  </si>
  <si>
    <t>122 - Secretaría Distrital de Integración Social</t>
  </si>
  <si>
    <t>122 - SDIS</t>
  </si>
  <si>
    <t>092 - Sector Integración social</t>
  </si>
  <si>
    <t>Información validada por la entidad el 20/06/2020</t>
  </si>
  <si>
    <t>01 - Prevención y atención de la maternidad y la paternidad tempranas</t>
  </si>
  <si>
    <t>3-3-1-15-01-01</t>
  </si>
  <si>
    <t>1093 - Prevención y atención de la maternidad y la paternidad temprana</t>
  </si>
  <si>
    <t>3-3-1-15-01-01-1093</t>
  </si>
  <si>
    <t>1096 - Desarrollo integral desde la gestación hasta la adolescencia</t>
  </si>
  <si>
    <t>3-3-1-15-01-02-1096</t>
  </si>
  <si>
    <t>1086 - Una ciudad para las familias</t>
  </si>
  <si>
    <t>3-3-1-15-01-03-1086</t>
  </si>
  <si>
    <t>1098 - Bogotá te nutre</t>
  </si>
  <si>
    <t>3-3-1-15-01-03-1098</t>
  </si>
  <si>
    <t>1099 - Envejecimiento digno, activo y feliz</t>
  </si>
  <si>
    <t>3-3-1-15-01-03-1099</t>
  </si>
  <si>
    <t>1101 - Distrito diverso</t>
  </si>
  <si>
    <t>3-3-1-15-01-03-1101</t>
  </si>
  <si>
    <t>1108 - Prevención y atención integral del fenómeno de habitabilidad en calle</t>
  </si>
  <si>
    <t>3-3-1-15-01-03-1108</t>
  </si>
  <si>
    <t>1113 - Por una ciudad incluyente y sin barreras</t>
  </si>
  <si>
    <t>3-3-1-15-01-03-1113</t>
  </si>
  <si>
    <t>05 - Desarrollo integral para la felicidad y el ejercicio de la ciudadanía</t>
  </si>
  <si>
    <t>3-3-1-15-01-05</t>
  </si>
  <si>
    <t>1116 - Distrito joven</t>
  </si>
  <si>
    <t>3-3-1-15-01-05-1116</t>
  </si>
  <si>
    <t>16 - Integración social para una ciudad de oportunidades</t>
  </si>
  <si>
    <t>3-3-1-15-02-16</t>
  </si>
  <si>
    <t>1103 - Espacios de Integración Social</t>
  </si>
  <si>
    <t>3-3-1-15-02-16-1103</t>
  </si>
  <si>
    <t>1118 - Gestión institucional y fortalecimiento del talento humano</t>
  </si>
  <si>
    <t>3-3-1-15-02-16-1118</t>
  </si>
  <si>
    <t>1091 - Integración eficiente y transparente para todos</t>
  </si>
  <si>
    <t>3-3-1-15-07-42-1091</t>
  </si>
  <si>
    <t>1168 - Integración Digital y de Conocimiento para la Inclusión Social</t>
  </si>
  <si>
    <t>3-3-1-15-07-44-1168</t>
  </si>
  <si>
    <t>1092 - Viviendo el territorio</t>
  </si>
  <si>
    <t>3-3-1-15-07-45-1092</t>
  </si>
  <si>
    <t>03 - Movilidad social integral</t>
  </si>
  <si>
    <t>3-3-1-16-01-03</t>
  </si>
  <si>
    <t>7757 - Implementación de estrategias y servicios integrales para el abordaje del fenómeno de habitabilidad en calle en Bogotá</t>
  </si>
  <si>
    <t>3-3-1-16-01-03-7757</t>
  </si>
  <si>
    <t>7768 - Implementación de una estrategia de acompañamiento a hogares con mayor pobreza evidente y oculta de Bogotá</t>
  </si>
  <si>
    <t>3-3-1-16-01-03-7768</t>
  </si>
  <si>
    <t>7730 - Servicio de atención a la población proveniente de flujos migratorios mixtos en Bogotá</t>
  </si>
  <si>
    <t>3-3-1-16-01-04-7730</t>
  </si>
  <si>
    <t>7756 - Compromiso social por la diversidad en Bogotá</t>
  </si>
  <si>
    <t>3-3-1-16-01-04-7756</t>
  </si>
  <si>
    <t>7565 - Suministro de espacios adecuados, inclusivos y seguros para el desarrollo social integral en Bogotá</t>
  </si>
  <si>
    <t>3-3-1-16-01-06-7565</t>
  </si>
  <si>
    <t>7744 - Generación de Oportunidades para el Desarrollo Integral de la Niñez y la Adolescencia de Bogotá</t>
  </si>
  <si>
    <t>3-3-1-16-01-06-7744</t>
  </si>
  <si>
    <t>7745 - Compromiso por una alimentación integral en Bogotá</t>
  </si>
  <si>
    <t>3-3-1-16-01-06-7745</t>
  </si>
  <si>
    <t>7749 - Implementación de la estrategia de territorios cuidadores en Bogotá</t>
  </si>
  <si>
    <t>3-3-1-16-01-06-7749</t>
  </si>
  <si>
    <t>7752 - Contribución a la protección de los derechos de las familias especialmente de sus integrantes afectados por la violencia intrafamiliar en la ciudad de Bogotá</t>
  </si>
  <si>
    <t>3-3-1-16-01-06-7752</t>
  </si>
  <si>
    <t>7770 - Compromiso con el envejecimiento activo y una Bogotá cuidadora e incluyente</t>
  </si>
  <si>
    <t>3-3-1-16-01-06-7770</t>
  </si>
  <si>
    <t>7771 - Fortalecimiento de las oportunidades de inclusión de las personas con discapacidad, familias y sus cuidadores-as en Bogotá</t>
  </si>
  <si>
    <t>3-3-1-16-01-06-7771</t>
  </si>
  <si>
    <t>7753 - Prevención de la maternidad y paternidad temprana en Bogotá</t>
  </si>
  <si>
    <t>3-3-1-16-01-08-7753</t>
  </si>
  <si>
    <t>7740 - Generación JÓVENES CON DERECHOS en Bogotá</t>
  </si>
  <si>
    <t>3-3-1-16-01-17-7740</t>
  </si>
  <si>
    <t>48 - Plataforma institucional para la seguridad y justicia</t>
  </si>
  <si>
    <t>3-3-1-16-03-48</t>
  </si>
  <si>
    <t>7564 - Mejoramiento de la capacidad de respuesta institucional de las Comisarías de Familia en Bogotá</t>
  </si>
  <si>
    <t>3-3-1-16-03-48-7564</t>
  </si>
  <si>
    <t>7741 - Fortalecimiento de la gestión de la información y el conocimiento con enfoque participativo y territorial de la Secretaria Distrital de Integración Social en Bogotá</t>
  </si>
  <si>
    <t>3-3-1-16-05-51-7741</t>
  </si>
  <si>
    <t>7733 - Fortalecimiento institucional para una gestión pública efectiva y transparente en la ciudad de Bogotá</t>
  </si>
  <si>
    <t>3-3-1-16-05-56-7733</t>
  </si>
  <si>
    <t>7748 - Fortalecimiento de la gestión institucional y desarrollo integral del talento humano en Bogotá</t>
  </si>
  <si>
    <t>3-3-1-16-05-56-7748</t>
  </si>
  <si>
    <t>7735 - Fortalecimiento de los procesos territoriales y la construcción de respuestas integradoras e innovadoras en los territorios de Bogotá - Región</t>
  </si>
  <si>
    <t>3-3-1-16-05-57-7735</t>
  </si>
  <si>
    <t>125 - Departamento Administrativo del Servicio Civil Distrital</t>
  </si>
  <si>
    <t>125 - DASCD</t>
  </si>
  <si>
    <t>1182 - A la vanguardia de la capacidad institucional</t>
  </si>
  <si>
    <t>3-3-1-15-07-42-1182</t>
  </si>
  <si>
    <t>1179 - Un servicio civil que deja huella</t>
  </si>
  <si>
    <t>3-3-1-15-07-43-1179</t>
  </si>
  <si>
    <t>7567 - Modernización de la arquitectura institucional del DASCD Bogotá</t>
  </si>
  <si>
    <t>3-3-1-16-05-56-7567</t>
  </si>
  <si>
    <t>7670 - Implementación de acciones efectivas para la gestión integral del talento humano distrital al servicio de la Bogotá del Siglo XXI</t>
  </si>
  <si>
    <t>3-3-1-16-05-56-7670</t>
  </si>
  <si>
    <t>126 - Secretaría Distrital de Ambiente</t>
  </si>
  <si>
    <t>126 - SDA</t>
  </si>
  <si>
    <t>094 - Sector Ambiente</t>
  </si>
  <si>
    <t>38 - Recuperación y manejo de la Estructura Ecológica Principal</t>
  </si>
  <si>
    <t>3-3-1-15-06-38</t>
  </si>
  <si>
    <t>1132 - Gestión integral para la conservación, recuperación y conectividad de la Estructura Ecológica Principal y otras áreas de interés ambiental en el Distrito Capital</t>
  </si>
  <si>
    <t>3-3-1-15-06-38-1132</t>
  </si>
  <si>
    <t>39 - Ambiente sano para la equidad y disfrute del ciudadano</t>
  </si>
  <si>
    <t>3-3-1-15-06-39</t>
  </si>
  <si>
    <t>0979 - Control a los factores de deterioro de los recursos naturales en la zona urbana del Distrito Capital</t>
  </si>
  <si>
    <t>3-3-1-15-06-39-0979</t>
  </si>
  <si>
    <t>0981 - Participación educación y comunicación para la sostenibilidad ambiental del D. C.</t>
  </si>
  <si>
    <t>3-3-1-15-06-39-0981</t>
  </si>
  <si>
    <t>1149 - Protección y bienestar animal</t>
  </si>
  <si>
    <t>3-3-1-15-06-39-1149</t>
  </si>
  <si>
    <t>1150 - Implementación de acciones del plan de manejo de la franja de adecuación y la reserva forestal protectora de los cerros orientales en cumplimiento de la sentencia del Consejo De Estado</t>
  </si>
  <si>
    <t>3-3-1-15-06-39-1150</t>
  </si>
  <si>
    <t>40 - Gestión de la huella ambiental urbana</t>
  </si>
  <si>
    <t>3-3-1-15-06-40</t>
  </si>
  <si>
    <t>1029 - Planeación ambiental para un modelo de desarrollo sostenible en el Distrito y la región</t>
  </si>
  <si>
    <t>3-3-1-15-06-40-1029</t>
  </si>
  <si>
    <t>1141 - Gestión ambiental urbana</t>
  </si>
  <si>
    <t>3-3-1-15-06-40-1141</t>
  </si>
  <si>
    <t>7517 - Promoción de la conservación de bienes y servicios ambientales rurales en Bogotá D. C.</t>
  </si>
  <si>
    <t>3-3-1-15-06-41-7517</t>
  </si>
  <si>
    <t>1030 - Gestión eficiente con el uso y apropiación de las TIC en la SDA</t>
  </si>
  <si>
    <t>3-3-1-15-07-42-1030</t>
  </si>
  <si>
    <t>1100 - Direccionamiento estratégico, coordinación y orientación de la SDA</t>
  </si>
  <si>
    <t>3-3-1-15-07-42-1100</t>
  </si>
  <si>
    <t>1033 - Fortalecimiento institucional para la eficiencia administrativa</t>
  </si>
  <si>
    <t>3-3-1-15-07-43-1033</t>
  </si>
  <si>
    <t>0978 - Centro de Información y Modelamiento Ambiental</t>
  </si>
  <si>
    <t>3-3-1-15-07-44-0978</t>
  </si>
  <si>
    <t>22 - Transformación cultural para la conciencia ambiental y el cuidado de la fauna doméstica</t>
  </si>
  <si>
    <t>3-3-1-16-01-22</t>
  </si>
  <si>
    <t>7657 - Transformación cultural ambiental a partir de estrategias de educación, participación y comunicación en Bogotá</t>
  </si>
  <si>
    <t>3-3-1-16-01-22-7657</t>
  </si>
  <si>
    <t>7780 - Aportes de visión ambiental a la construcción del territorio rural distrital en Bogotá</t>
  </si>
  <si>
    <t>3-3-1-16-01-23-7780</t>
  </si>
  <si>
    <t>7794 - Fortalecimiento de la gestión ambiental sectorial, el ecourbanismo y cambio climático en el D.C. Bogotá</t>
  </si>
  <si>
    <t>3-3-1-16-02-27-7794</t>
  </si>
  <si>
    <t>28 - Bogotá protectora de sus recursos naturales</t>
  </si>
  <si>
    <t>3-3-1-16-02-28</t>
  </si>
  <si>
    <t>7769 - Implementación de intervenciones para la restauración y mantenimiento de áreas de la Estructura Ecológica Principal, Cerros Orientales y otras áreas de interés ambiental de Bogotá</t>
  </si>
  <si>
    <t>3-3-1-16-02-28-7769</t>
  </si>
  <si>
    <t>7811 - Implementación de estrategias integrales que conlleven a la conservación de áreas con alto valor ecosistémico en Bogotá</t>
  </si>
  <si>
    <t>3-3-1-16-02-28-7811</t>
  </si>
  <si>
    <t>7814 - Fortalecimiento de la administración y monitoreo áreas protegidas y otras de interés ambiental para disminuir la vulnerabilidad de los ecosistemas frente alteraciones naturales y antrópicas en Bogotá</t>
  </si>
  <si>
    <t>3-3-1-16-02-28-7814</t>
  </si>
  <si>
    <t>29 - Asentamientos y entornos protectores</t>
  </si>
  <si>
    <t>3-3-1-16-02-29</t>
  </si>
  <si>
    <t>7743 - Control, evaluación y seguimiento a predios de sitios contaminados, suelos degradados y pasivos ambientales para el diagnóstico de las condiciones del suelo y el acuífero somero en Bogotá</t>
  </si>
  <si>
    <t>3-3-1-16-02-29-7743</t>
  </si>
  <si>
    <t>33 - Más árboles y más y mejor espacio público</t>
  </si>
  <si>
    <t>3-3-1-16-02-33</t>
  </si>
  <si>
    <t>7710 - Control a los factores de deterioro del arbolado urbano y la flora en Bogotá</t>
  </si>
  <si>
    <t>3-3-1-16-02-33-7710</t>
  </si>
  <si>
    <t>34 - Bogotá protectora de los animales</t>
  </si>
  <si>
    <t>3-3-1-16-02-34</t>
  </si>
  <si>
    <t>7711 - Control a los factores de deterioro del recurso fauna silvestre en Bogotá</t>
  </si>
  <si>
    <t>3-3-1-16-02-34-7711</t>
  </si>
  <si>
    <t>7778 - Control a los factores de deterioro de calidad del aire, acústica y visual del Distrito Capital. Bogotá</t>
  </si>
  <si>
    <t>3-3-1-16-02-35-7778</t>
  </si>
  <si>
    <t>36 - Manejo y saneamiento de los cuerpos de agua</t>
  </si>
  <si>
    <t>3-3-1-16-02-36</t>
  </si>
  <si>
    <t>7789 - Diseño, formulación e implementación de un programa de monitoreo, evaluación, control y seguimiento sobre el Recurso Hídrico del Distrito Capital Bogotá.</t>
  </si>
  <si>
    <t>3-3-1-16-02-36-7789</t>
  </si>
  <si>
    <t>38 - Ecoeficiencia, reciclaje, manejo de residuos e inclusión de la población recicladora</t>
  </si>
  <si>
    <t>3-3-1-16-02-38</t>
  </si>
  <si>
    <t>7702 - Control, evaluación, seguimiento y promoción a la cadena de gestión de residuos Bogotá</t>
  </si>
  <si>
    <t>3-3-1-16-02-38-7702</t>
  </si>
  <si>
    <t>7805 - Fortalecimiento de la planeación ambiental para la sostenibilidad ambiental distrital y regional Bogotá</t>
  </si>
  <si>
    <t>3-3-1-16-05-52-7805</t>
  </si>
  <si>
    <t>7725 - Fortalecimiento al análisis de información transversal de la SDA a través del Centro de Información y Modelamiento Ambiental de Bogotá - CIMAB Bogotá</t>
  </si>
  <si>
    <t>3-3-1-16-05-53-7725</t>
  </si>
  <si>
    <t>7804 - Fortalecimiento de la gestión de información ambiental priorizada de la SDA Bogotá</t>
  </si>
  <si>
    <t>3-3-1-16-05-53-7804</t>
  </si>
  <si>
    <t>7699 - Implementación de acciones para la obtención de mejores resultados de gestión y desempeño institucional, de la Secretaría Distrital de Ambiente. Bogotá.</t>
  </si>
  <si>
    <t>3-3-1-16-05-56-7699</t>
  </si>
  <si>
    <t>7806 - Fortalecimiento Jurídico de la Secretaría Distrital de Ambiente. Bogotá</t>
  </si>
  <si>
    <t>3-3-1-16-05-56-7806</t>
  </si>
  <si>
    <t>7816 - Construcción de espacios de calidad para el Sector Ambiental Bogotá</t>
  </si>
  <si>
    <t>3-3-1-16-05-56-7816</t>
  </si>
  <si>
    <t>7817 - Fortalecimiento y capacidad institucional de la Secretaria Distrital de Ambiente Bogotá</t>
  </si>
  <si>
    <t>3-3-1-16-05-56-7817</t>
  </si>
  <si>
    <t>7820 - Fortalecimiento del trámite sancionatorio ambiental en el marco de la función de vigilancia y control de la Secretaría Distrital de Ambiente en Bogotá</t>
  </si>
  <si>
    <t>3-3-1-16-05-56-7820</t>
  </si>
  <si>
    <t>127 - Departamento Administrativo de la Defensoría del Espacio Público</t>
  </si>
  <si>
    <t>127 - DADEP</t>
  </si>
  <si>
    <t>1064 - Estructurando a Bogotá desde el espacio público</t>
  </si>
  <si>
    <t>3-3-1-15-02-17-1064</t>
  </si>
  <si>
    <t>1065 - Cuido y defiendo el espacio público de Bogotá</t>
  </si>
  <si>
    <t>3-3-1-15-02-17-1065</t>
  </si>
  <si>
    <t>1066 - Fortalecimiento institucional DADEP</t>
  </si>
  <si>
    <t>3-3-1-15-07-42-1066</t>
  </si>
  <si>
    <t>1122 - Fortalecimiento de la plataforma tecnológica de información y comunicación del DADEP</t>
  </si>
  <si>
    <t>3-3-1-15-07-44-1122</t>
  </si>
  <si>
    <t>7838 - FORTALECIMIENTO DE LA SOSTENIBILIDAD Y DEFENSA DEL PATRIMONIO INMOBILIARIO DISTRITAL Y EL ESPACIO PÚBLICO A CARGO DEL DADEP EN BOGOTÁ</t>
  </si>
  <si>
    <t>3-3-1-16-02-33-7838</t>
  </si>
  <si>
    <t>7861 - IMPLEMENTACIÓN DE LA POLÍTICA DE ESPACIO PÚBLICO PARA LA GENERACIÓN DE MÁS Y MEJORES ÁREAS PARA ENCUENTRO, CUIDADO Y DISFRUTE EN BOGOTÁ</t>
  </si>
  <si>
    <t>3-3-1-16-02-33-7861</t>
  </si>
  <si>
    <t>7862 -  FORTALECIMIENTO DE LA GESTIÓN Y DESEMPEÑO INSTITUCIONAL DEL DADEP, PARA UN MEJOR SERVICIO A LA CIUDADANIA EN BOGOTA</t>
  </si>
  <si>
    <t>3-3-1-16-05-56-7862</t>
  </si>
  <si>
    <t>7876 - FORTALECIMIENTO DE LAS TIC COMO COMPONENTE ESTRATÉGICO INSTITUCIONAL DEL DADEP EN BOGOTÁ</t>
  </si>
  <si>
    <t>3-3-1-16-05-56-7876</t>
  </si>
  <si>
    <t>7877 - FORTALECIMIENTO DE LA GESTIÓN Y EL CONOCIMIENTO JURÍDICO EN EL DADEP, PARA LA DEFENSA DEL ESPACIO PÚBLICO Y EL PATRIMONIO INMOBILIARIO DE BOGOTÁ</t>
  </si>
  <si>
    <t>3-3-1-16-05-56-7877</t>
  </si>
  <si>
    <t>131 - Unidad Administrativa Especial Cuerpo Oficial de Bomberos</t>
  </si>
  <si>
    <t>131 - UAECOB</t>
  </si>
  <si>
    <t>102 - Sector Seguridad, Convivencia y Justicia</t>
  </si>
  <si>
    <t>19 - Seguridad y convivencia para todos</t>
  </si>
  <si>
    <t>3-3-1-15-03-19</t>
  </si>
  <si>
    <t>1133 - Fortalecimiento Cuerpo Oficial de Bomberos</t>
  </si>
  <si>
    <t>3-3-1-15-03-19-1133</t>
  </si>
  <si>
    <t>0908 - Fortalecimiento del Sistema integrado de gestión de la UAECOB</t>
  </si>
  <si>
    <t>3-3-1-15-07-42-0908</t>
  </si>
  <si>
    <t>1135 - Fortalecimiento de la infraestructura de tecnología informática y de comunicaciones de la Unidad Administrativa Especial Cuerpo Oficial de Bomberos - UAECOB</t>
  </si>
  <si>
    <t>3-3-1-15-07-44-1135</t>
  </si>
  <si>
    <t>30 - Eficiencia en la atención de emergencias</t>
  </si>
  <si>
    <t>3-3-1-16-02-30</t>
  </si>
  <si>
    <t>7658 - Fortalecimiento del Cuerpo Oficial de Bomberos Bogotá</t>
  </si>
  <si>
    <t>3-3-1-16-02-30-7658</t>
  </si>
  <si>
    <t>7637 - Fortalecimiento de la infraestructura de tecnología informática y de comunicaciones de la UAECOB Bogotá</t>
  </si>
  <si>
    <t>3-3-1-16-05-56-7637</t>
  </si>
  <si>
    <t>7655 - Fortalecimiento de la planeación y gestión de la UAECOB Bogotá</t>
  </si>
  <si>
    <t>3-3-1-16-05-56-7655</t>
  </si>
  <si>
    <t>136 - Secretaría Jurídica Distrital</t>
  </si>
  <si>
    <t>136 - SJD</t>
  </si>
  <si>
    <t>101 - Sector Gestión Jurídica</t>
  </si>
  <si>
    <t>7501 - Implementación y fortalecimiento de la Gerencia Jurídica Transversal para una Bogotá eficiente y Mejor para Todos</t>
  </si>
  <si>
    <t>3-3-1-15-07-43-7501</t>
  </si>
  <si>
    <t>7502 - Fortalecimiento Institucional de la Secretaría Jurídica Distrital</t>
  </si>
  <si>
    <t>3-3-1-15-07-43-7502</t>
  </si>
  <si>
    <t>7508 - Fortalecimiento de los Sistemas de Información y Comunicaciones de la Secretaría Jurídica Distrital</t>
  </si>
  <si>
    <t>3-3-1-15-07-43-7508</t>
  </si>
  <si>
    <t>7509 - Fortalecimiento de la capacidad institucional para mejorar la gestión administrativa de la Secretaría Jurídica Distrital</t>
  </si>
  <si>
    <t>3-3-1-15-07-43-7509</t>
  </si>
  <si>
    <t>7632 - Fortalecimiento de la capacidad tecnológica de la Secretaría Jurídica Distrital Bogotá</t>
  </si>
  <si>
    <t>3-3-1-16-05-54-7632</t>
  </si>
  <si>
    <t>7608 - Fortalecimiento de estrategias de Planeación para Mejorar la Gestión Pública efectiva en la Secretaría Jurídica Distrital Bogotá</t>
  </si>
  <si>
    <t>3-3-1-16-05-56-7608</t>
  </si>
  <si>
    <t>7621 - Fortalecimiento de la Gestión Jurídica Pública del Distrito Capital Bogotá</t>
  </si>
  <si>
    <t>3-3-1-16-05-56-7621</t>
  </si>
  <si>
    <t>137 - Secretaría Distrital de Seguridad, Convivencia y Justicia</t>
  </si>
  <si>
    <t>137 - SDSCJ</t>
  </si>
  <si>
    <t>Información validada por la entidad el 24/06/2020</t>
  </si>
  <si>
    <t>7507 - Fortalecimiento de los organismos de seguridad del Distrito</t>
  </si>
  <si>
    <t>3-3-1-15-03-19-7507</t>
  </si>
  <si>
    <t>7512 - Prevención y control del delito en el Distrito Capital</t>
  </si>
  <si>
    <t>3-3-1-15-03-19-7512</t>
  </si>
  <si>
    <t>21 - Justicia para todos: consolidación del Sistema Distrital de Justicia</t>
  </si>
  <si>
    <t>3-3-1-15-03-21</t>
  </si>
  <si>
    <t>7510 - Nuevos y mejores equipamientos de justicia para Bogotá</t>
  </si>
  <si>
    <t>3-3-1-15-03-21-7510</t>
  </si>
  <si>
    <t>7513 - Justicia para todos</t>
  </si>
  <si>
    <t>3-3-1-15-03-21-7513</t>
  </si>
  <si>
    <t>7532 - Implementación, Prevención y difusión del Código Nacional de Policía y Convivencia en Bogotá</t>
  </si>
  <si>
    <t>3-3-1-15-03-21-7532</t>
  </si>
  <si>
    <t>7514 - Desarrollo y fortalecimiento de la transparencia, gestión pública y servicio a la ciudadanía</t>
  </si>
  <si>
    <t>3-3-1-15-07-42-7514</t>
  </si>
  <si>
    <t>7511 - Modernización de la gestión administrativa institucional</t>
  </si>
  <si>
    <t>3-3-1-15-07-43-7511</t>
  </si>
  <si>
    <t>7515 - Mejoramiento de las TIC para la gestión institucional</t>
  </si>
  <si>
    <t>3-3-1-15-07-44-7515</t>
  </si>
  <si>
    <t xml:space="preserve">7692 - Consolidación de una ciudadanía transformadora para la convivencia y la seguridad en Bogotá				</t>
  </si>
  <si>
    <t>3-3-1-16-03-42-7692</t>
  </si>
  <si>
    <t>46 - Atención a jóvenes y adultos infractores con impacto en su proyecto de vida</t>
  </si>
  <si>
    <t>3-3-1-16-03-46</t>
  </si>
  <si>
    <t>7640 - Implementación de la justicia restaurativa y atención integral para adolescentes en conflicto con la ley y población pospenada en Bogotá</t>
  </si>
  <si>
    <t>3-3-1-16-03-46-7640</t>
  </si>
  <si>
    <t>47 - Calidad de Vida y Derechos de la Población privada de la libertad</t>
  </si>
  <si>
    <t>3-3-1-16-03-47</t>
  </si>
  <si>
    <t>7765 - Mejoramiento y protección de derechos de la población privada de la libertad en Bogotá</t>
  </si>
  <si>
    <t>3-3-1-16-03-47-7765</t>
  </si>
  <si>
    <t>7695 - Generación de entornos de confianza para la prevención y control del delito en Bogotá</t>
  </si>
  <si>
    <t>3-3-1-16-03-48-7695</t>
  </si>
  <si>
    <t>7767 - Fortalecimiento de estrategias para la materialización de las disposiciones del Código Nacional de Seguridad y Convivencia Ciudadana en Bogotá</t>
  </si>
  <si>
    <t>3-3-1-16-03-48-7767</t>
  </si>
  <si>
    <t>7783 - Fortalecimiento de los equipamientos y capacidades del Sistema Distrital de Justicia en Bogotá</t>
  </si>
  <si>
    <t>3-3-1-16-03-48-7783</t>
  </si>
  <si>
    <t xml:space="preserve">7792 - Fortalecimiento de los organismos de seguridad y justicia en Bogotá	</t>
  </si>
  <si>
    <t>3-3-1-16-03-48-7792</t>
  </si>
  <si>
    <t>7797 - Modernización de la infraestructura de tecnología para la seguridad, la convivencia y la justicia en Bogotá</t>
  </si>
  <si>
    <t>3-3-1-16-03-48-7797</t>
  </si>
  <si>
    <t xml:space="preserve">7776 - Fortalecimiento de la gestión institucional y la participación ciudadana en la Secretaría Distrital de Seguridad, Convivencia y Justicia en Bogotá	</t>
  </si>
  <si>
    <t>3-3-1-16-05-51-7776</t>
  </si>
  <si>
    <t>7781 - Generación de conocimiento para la implementación de la política pública de seguridad, convivencia y acceso a la justicia en Bogotá</t>
  </si>
  <si>
    <t>3-3-1-16-05-53-7781</t>
  </si>
  <si>
    <t>7777 - Fortalecimiento de la gestión de las Tecnologías de la Información en la Secretaría de Seguridad, Convivencia y Justicia en el marco de las políticas de gobierno y seguridad digital en Bogotá</t>
  </si>
  <si>
    <t>3-3-1-16-05-54-7777</t>
  </si>
  <si>
    <t>200 - Instituto para la Economía Social</t>
  </si>
  <si>
    <t>200 - IPES</t>
  </si>
  <si>
    <t>ESTAPUBLICOS</t>
  </si>
  <si>
    <t>1078 - Generación de alternativas comerciales transitorias</t>
  </si>
  <si>
    <t>3-3-1-15-05-32-1078</t>
  </si>
  <si>
    <t>1130 - Formación e inserción laboral</t>
  </si>
  <si>
    <t>3-3-1-15-05-32-1130</t>
  </si>
  <si>
    <t>1134 - Oportunidades de generación de ingresos para vendedores informales</t>
  </si>
  <si>
    <t>3-3-1-15-05-32-1134</t>
  </si>
  <si>
    <t>1041 - Administración y fortalecimiento del sistema distrital de plazas de mercado</t>
  </si>
  <si>
    <t>3-3-1-15-05-33-1041</t>
  </si>
  <si>
    <t>1037 - Fortalecimiento de la gestión institucional</t>
  </si>
  <si>
    <t>3-3-1-15-07-42-1037</t>
  </si>
  <si>
    <t>7722 - Fortalecimiento de la inclusión productiva de emprendimientos por subsistencia</t>
  </si>
  <si>
    <t>3-3-1-16-01-18-7722</t>
  </si>
  <si>
    <t>7773 - Fortalecimiento oferta de alternativas económicas en el espacio público en Bogotá</t>
  </si>
  <si>
    <t>3-3-1-16-01-18-7773</t>
  </si>
  <si>
    <t>7548 - Fortalecimiento de las plazas distritales de mercado</t>
  </si>
  <si>
    <t>3-3-1-16-01-25-7548</t>
  </si>
  <si>
    <t>44 - Autoconciencia, respeto y cuidado en el espacio publico</t>
  </si>
  <si>
    <t>3-3-1-16-03-44</t>
  </si>
  <si>
    <t>7772 - Implementación de estrategias de organización de zonas de uso y aprovechamiento económico del espacio público en Bogotá</t>
  </si>
  <si>
    <t>3-3-1-16-03-44-7772</t>
  </si>
  <si>
    <t>7764 - Optimización de la gestión estratégica y operativa del IPES para la sostenibilidad del Modelo Integrado de Planeación - MIPG</t>
  </si>
  <si>
    <t>3-3-1-16-05-56-7764</t>
  </si>
  <si>
    <t>201 - Secretaría Distrital de Salud / Fondo Financiero Distrital de Salud</t>
  </si>
  <si>
    <t>201 - SDS/FFDS</t>
  </si>
  <si>
    <t>091 - Sector Salud</t>
  </si>
  <si>
    <t>09 - Atención integral y eficiente en salud</t>
  </si>
  <si>
    <t>3-3-1-15-01-09</t>
  </si>
  <si>
    <t>1184 - Aseguramiento social universal en salud</t>
  </si>
  <si>
    <t>3-3-1-15-01-09-1184</t>
  </si>
  <si>
    <t>1185 - Atención a la población pobre no asegurada (PPNA), vinculados y no POSs</t>
  </si>
  <si>
    <t>3-3-1-15-01-09-1185</t>
  </si>
  <si>
    <t>1186 - Atención integral en salud</t>
  </si>
  <si>
    <t>3-3-1-15-01-09-1186</t>
  </si>
  <si>
    <t>1187 - Gestión compartida del riesgo y fortalecimiento de la EPS Capital Salud</t>
  </si>
  <si>
    <t>3-3-1-15-01-09-1187</t>
  </si>
  <si>
    <t>1188 - Garantía de la atención prehospitalaria (APH) y gestión del riesgo en emergencias en Bogotá D. C.</t>
  </si>
  <si>
    <t>3-3-1-15-01-09-1188</t>
  </si>
  <si>
    <t>1189 - Organización y operación de servicios de salud en redes integradas</t>
  </si>
  <si>
    <t>3-3-1-15-01-09-1189</t>
  </si>
  <si>
    <t>1190 - Investigación científica e innovación al servicio de la salud</t>
  </si>
  <si>
    <t>3-3-1-15-01-09-1190</t>
  </si>
  <si>
    <t>10 - Modernización de la infraestructura física y tecnológica en salud</t>
  </si>
  <si>
    <t>3-3-1-15-01-10</t>
  </si>
  <si>
    <t>1191 - Actualización y modernización de la infraestructura, física, tecnológica y de comunicaciones en salud</t>
  </si>
  <si>
    <t>3-3-1-15-01-10-1191</t>
  </si>
  <si>
    <t>7522 - Tecnologías de la Información y Comunicaciones en Salud</t>
  </si>
  <si>
    <t>3-3-1-15-01-10-7522</t>
  </si>
  <si>
    <t>1192 - Fortalecimiento de la institucionalidad, gobernanza y rectoría en salud</t>
  </si>
  <si>
    <t>3-3-1-15-07-45-1192</t>
  </si>
  <si>
    <t>7523 - Fortalecimiento de la Autoridad Sanitaria</t>
  </si>
  <si>
    <t>3-3-1-15-07-45-7523</t>
  </si>
  <si>
    <t>7524 - Fortalecimiento y Desarrollo Institucional</t>
  </si>
  <si>
    <t>3-3-1-15-07-45-7524</t>
  </si>
  <si>
    <t>7525 - Fortalecimiento de la participación social y servicio a la ciudadanía</t>
  </si>
  <si>
    <t>3-3-1-15-07-45-7525</t>
  </si>
  <si>
    <t>7826 - Discapacidad, Cuidado, Salud e Inclusión</t>
  </si>
  <si>
    <t>3-3-1-16-01-06-7826</t>
  </si>
  <si>
    <t>07 - Mejora de la gestión de instituciones de salud</t>
  </si>
  <si>
    <t>3-3-1-16-01-07</t>
  </si>
  <si>
    <t>7785 - Implementación de la Arquitectura Empresarial y el Intercambio Recíproco de Información</t>
  </si>
  <si>
    <t>3-3-1-16-01-07-7785</t>
  </si>
  <si>
    <t>7790 - Fortalecimiento de la infraestructura y dotación del sector salud</t>
  </si>
  <si>
    <t>3-3-1-16-01-07-7790</t>
  </si>
  <si>
    <t>7822 - Fortalecimiento del Aseguramiento en Salud con Acceso Efectivo</t>
  </si>
  <si>
    <t>3-3-1-16-01-07-7822</t>
  </si>
  <si>
    <t>7827 - Bogotá nos Cuida, un Modelo de Salud para una Ciudadanía Plena</t>
  </si>
  <si>
    <t>3-3-1-16-01-07-7827</t>
  </si>
  <si>
    <t>7835 - Fortalecimiento de la Gestión de Urgencias, Emergencias y Desastres en Salud</t>
  </si>
  <si>
    <t>3-3-1-16-01-07-7835</t>
  </si>
  <si>
    <t>09 - Prevención y cambios para mejorar la salud de la población</t>
  </si>
  <si>
    <t>3-3-1-16-01-09</t>
  </si>
  <si>
    <t>7828 - Condiciones Favorables para la Salud y la Vida</t>
  </si>
  <si>
    <t>3-3-1-16-01-09-7828</t>
  </si>
  <si>
    <t>10 - Salud para la vida y el bienestar</t>
  </si>
  <si>
    <t>3-3-1-16-01-10</t>
  </si>
  <si>
    <t>7829 - Nuevas Generaciones, Salud e Inclusión</t>
  </si>
  <si>
    <t>3-3-1-16-01-10-7829</t>
  </si>
  <si>
    <t>11 - Salud y bienestar para niñas y niños</t>
  </si>
  <si>
    <t>3-3-1-16-01-11</t>
  </si>
  <si>
    <t>7830 - Infancia Imparable</t>
  </si>
  <si>
    <t>3-3-1-16-01-11-7830</t>
  </si>
  <si>
    <t>7831 - Saneamiento y Salud Ambiental</t>
  </si>
  <si>
    <t>3-3-1-16-02-35-7831</t>
  </si>
  <si>
    <t>7832 - Abriendo Caminos para la Paz y la Reconciliación de las Víctimas del Conflicto Armado a través de la Atención Psicosocial</t>
  </si>
  <si>
    <t>3-3-1-16-03-39-7832</t>
  </si>
  <si>
    <t>41 - Sin machismo ni violencia contra las mujeres, las niñas y los niños</t>
  </si>
  <si>
    <t>3-3-1-16-03-41</t>
  </si>
  <si>
    <t>7833 - MujerEs, salud incluyente y diferencial Bogotá</t>
  </si>
  <si>
    <t>3-3-1-16-03-41-7833</t>
  </si>
  <si>
    <t>7750 - Construcción de confianza, participación, datos abiertos para el Buen Vivir Bogotá</t>
  </si>
  <si>
    <t>3-3-1-16-05-51-7750</t>
  </si>
  <si>
    <t>7788 - Transformación Digital en Salud</t>
  </si>
  <si>
    <t>3-3-1-16-05-54-7788</t>
  </si>
  <si>
    <t>7791 - Control, Vigilancia e Inspección en Calidad a Prestadores de Servicios de Salud</t>
  </si>
  <si>
    <t>3-3-1-16-05-56-7791</t>
  </si>
  <si>
    <t>7824 - Desarrollo Institucional y Dignificación del Talento Humano</t>
  </si>
  <si>
    <t>3-3-1-16-05-56-7824</t>
  </si>
  <si>
    <t>7834 - Programa para la Producción y Uso del Conocimiento en Salud y Bienestar</t>
  </si>
  <si>
    <t>3-3-1-16-05-56-7834</t>
  </si>
  <si>
    <t>203 - Instituto Distrital de Gestión de Riesgos y Cambio Climático</t>
  </si>
  <si>
    <t>203 - IDIGER</t>
  </si>
  <si>
    <t>04 - Familias protegidas y adaptadas al cambio climático</t>
  </si>
  <si>
    <t>3-3-1-15-01-04</t>
  </si>
  <si>
    <t>1158 - Reducción del riesgo y adaptación al cambio climático</t>
  </si>
  <si>
    <t>3-3-1-15-01-04-1158</t>
  </si>
  <si>
    <t>1172 - Conocimiento del riesgo y efectos del cambio climático</t>
  </si>
  <si>
    <t>3-3-1-15-01-04-1172</t>
  </si>
  <si>
    <t>1178 - Fortalecimiento del manejo de emergencias y desastres</t>
  </si>
  <si>
    <t>3-3-1-15-01-04-1178</t>
  </si>
  <si>
    <t>1166 - Consolidación de la gestión pública eficiente del IDIGER como entidad coordinadora del SDGR - CC</t>
  </si>
  <si>
    <t>3-3-1-15-07-42-1166</t>
  </si>
  <si>
    <t>7557 - Fortalecimiento de acciones para la reducción del riesgo y medidas de adaptación al cambio climático en Bogotá</t>
  </si>
  <si>
    <t>3-3-1-16-02-29-7557</t>
  </si>
  <si>
    <t>7559 - Fortalecimiento al Manejo de Emergencias, Calamidades y/o Desastres para Bogotá</t>
  </si>
  <si>
    <t>3-3-1-16-02-30-7559</t>
  </si>
  <si>
    <t>7566 - Fortalecimiento del Conocimiento del Riesgo de Desastres y Efectos del Cambio Climático en Bogotá</t>
  </si>
  <si>
    <t>3-3-1-16-05-53-7566</t>
  </si>
  <si>
    <t>7558 - Fortalecimiento y modernización de la gestión institucional del IDIGER en Bogotá</t>
  </si>
  <si>
    <t>3-3-1-16-05-56-7558</t>
  </si>
  <si>
    <t>204 - Instituto de Desarrollo Urbano</t>
  </si>
  <si>
    <t>204 - IDU</t>
  </si>
  <si>
    <t>Información validada por la entidad el 10/07/2020</t>
  </si>
  <si>
    <t>1059 - Infraestructura para el Sistema Integrado de Transporte Público de calidad</t>
  </si>
  <si>
    <t>3-3-1-15-02-18-1059</t>
  </si>
  <si>
    <t>1061 - Infraestructura para peatones y bicicletas</t>
  </si>
  <si>
    <t>3-3-1-15-02-18-1061</t>
  </si>
  <si>
    <t>1062 - Construcción de vías y calles completas para la ciudad</t>
  </si>
  <si>
    <t>3-3-1-15-02-18-1062</t>
  </si>
  <si>
    <t>1063 - Conservación de vías y calles completas para la ciudad</t>
  </si>
  <si>
    <t>3-3-1-15-02-18-1063</t>
  </si>
  <si>
    <t>1002 - Desarrollo de la infraestructura para la articulación regional</t>
  </si>
  <si>
    <t>3-3-1-15-04-29-1002</t>
  </si>
  <si>
    <t>1047 - Fortalecimiento, modernización y optimización de la capacidad institucional y de las TICs en el IDU</t>
  </si>
  <si>
    <t>3-3-1-15-07-43-1047</t>
  </si>
  <si>
    <t>7761 - Infraestructura para espacio público y áreas verdes de la ciudad</t>
  </si>
  <si>
    <t>3-3-1-16-02-33-7761</t>
  </si>
  <si>
    <t>7763 - Construcción de vías y cicloinfraestestructura para la movilidad sostenible</t>
  </si>
  <si>
    <t>3-3-1-16-04-49-7763</t>
  </si>
  <si>
    <t>7779 - Conservación de vías y cicloinfraestructura para la movilidad sostenible</t>
  </si>
  <si>
    <t>3-3-1-16-04-49-7779</t>
  </si>
  <si>
    <t>7782 - Infraestructura para el Sistema Integrado de Transporte Público Sostenible</t>
  </si>
  <si>
    <t>3-3-1-16-04-49-7782</t>
  </si>
  <si>
    <t>7716 - Fortalecimiento y efectividad institucional de la gestión pública en el IDU</t>
  </si>
  <si>
    <t>3-3-1-16-05-56-7716</t>
  </si>
  <si>
    <t>206 - Fondo de Prestaciones Económicas, Cesantías y Pensiones</t>
  </si>
  <si>
    <t>206 - FONCEP</t>
  </si>
  <si>
    <t>0977 - Instrumentación de la Política Pública Pensional del Distrito</t>
  </si>
  <si>
    <t>3-3-1-15-07-44-0977</t>
  </si>
  <si>
    <t>7592 - Integración de la gestión pensional del Distrito Bogotá</t>
  </si>
  <si>
    <t>3-3-1-16-05-56-7592</t>
  </si>
  <si>
    <t>208 - Caja de Vivienda Popular</t>
  </si>
  <si>
    <t>208 - CVP</t>
  </si>
  <si>
    <t>3075 - Reasentamiento de hogares localizados en zonas de alto riesgo no mitigable</t>
  </si>
  <si>
    <t>3-3-1-15-01-04-3075</t>
  </si>
  <si>
    <t>0208 - Mejoramiento de barrios</t>
  </si>
  <si>
    <t>3-3-1-15-02-14-0208</t>
  </si>
  <si>
    <t>0471 - Titulación de predios y gestión de urbanizaciones</t>
  </si>
  <si>
    <t>3-3-1-15-02-14-0471</t>
  </si>
  <si>
    <t>7328 - Mejoramiento de vivienda en sus condiciones físicas y de habitabilidad en los asentamientos humanos priorizados en área urbana y rural</t>
  </si>
  <si>
    <t>3-3-1-15-02-14-7328</t>
  </si>
  <si>
    <t>0943 - Fortalecimiento institucional para la transparencia, participación ciudadana, control y responsabilidad social y anticorrupción</t>
  </si>
  <si>
    <t>3-3-1-15-07-42-0943</t>
  </si>
  <si>
    <t>0404 - Fortalecimiento institucional para aumentar la eficiencia de la gestión</t>
  </si>
  <si>
    <t>3-3-1-15-07-43-0404</t>
  </si>
  <si>
    <t>1174 - Fortalecimiento de las tecnologías de información y la comunicación</t>
  </si>
  <si>
    <t>3-3-1-15-07-44-1174</t>
  </si>
  <si>
    <t>7680 - Implementación del Plan Terrazas, como vehículo del contrato social de la Bogotá del siglo XXI, para el mejoramiento y la construcción de vivienda nueva en sitio propio. Bogotá.</t>
  </si>
  <si>
    <t>3-3-1-16-01-19-7680</t>
  </si>
  <si>
    <t>7684 - Titulación de predios estrato 1 y 2 y saneamiento de Espacio Público en la Ciudad Bogotá D.C</t>
  </si>
  <si>
    <t>3-3-1-16-01-19-7684</t>
  </si>
  <si>
    <t>7703 - Mejoramiento integral de barrios con participación ciudadana Bogotá</t>
  </si>
  <si>
    <t>3-3-1-16-01-19-7703</t>
  </si>
  <si>
    <t>7698 - Traslado de hogares localizados en zonas de alto riesgo No mitigable o los ordenados mediante sentencias judiciales o actos administrativos. Bogotá.</t>
  </si>
  <si>
    <t>3-3-1-16-02-29-7698</t>
  </si>
  <si>
    <t>7696 - Fortalecimiento del modelo de gestión institucional y modernización de los sistemas de información de la Caja de la Vivienda Popular. Bogotá</t>
  </si>
  <si>
    <t>3-3-1-16-05-56-7696</t>
  </si>
  <si>
    <t>211 - Instituto Distrital de Recreación y Deporte</t>
  </si>
  <si>
    <t>211 - IDRD</t>
  </si>
  <si>
    <t>1076 - Rendimiento deportivo al 100 x 100</t>
  </si>
  <si>
    <t>3-3-1-15-01-11-1076</t>
  </si>
  <si>
    <t>1077 - Tiempo escolar complementario</t>
  </si>
  <si>
    <t>3-3-1-15-01-11-1077</t>
  </si>
  <si>
    <t>1147 - Deporte mejor para todos</t>
  </si>
  <si>
    <t>3-3-1-15-01-11-1147</t>
  </si>
  <si>
    <t>1082 - Construcción y adecuación de parques y equipamientos para todos</t>
  </si>
  <si>
    <t>3-3-1-15-02-17-1082</t>
  </si>
  <si>
    <t>1145 - Sostenibilidad y mejoramiento de parques, espacios de vida</t>
  </si>
  <si>
    <t>3-3-1-15-02-17-1145</t>
  </si>
  <si>
    <t>1146 - Recreación activa 365</t>
  </si>
  <si>
    <t>3-3-1-15-03-25-1146</t>
  </si>
  <si>
    <t>1148 - Fortalecimiento de la gestión institucional de cara a la ciudadanía</t>
  </si>
  <si>
    <t>3-3-1-15-07-42-1148</t>
  </si>
  <si>
    <t>1155 - Modernización institucional</t>
  </si>
  <si>
    <t>3-3-1-15-07-43-1155</t>
  </si>
  <si>
    <t>1200 - Mejoramiento de las tecnologías de la información orientado a la eficiencia</t>
  </si>
  <si>
    <t>3-3-1-15-07-44-1200</t>
  </si>
  <si>
    <t>7850 - Implementación de una estrategia para el desarrollo deportivo y competitivo de Bogotá</t>
  </si>
  <si>
    <t>3-3-1-16-01-20-7850</t>
  </si>
  <si>
    <t>7851 - Recreación y deporte para la formación ciudadana en Bogotá</t>
  </si>
  <si>
    <t>3-3-1-16-01-20-7851</t>
  </si>
  <si>
    <t>7852 - Construcción de comunidades activas y saludables en Bogotá</t>
  </si>
  <si>
    <t>3-3-1-16-01-20-7852</t>
  </si>
  <si>
    <t>7853 - Administración de parques y escenarios innovadores, sostenibles y con adaptación al cambio climático en Bogotá</t>
  </si>
  <si>
    <t>3-3-1-16-01-20-7853</t>
  </si>
  <si>
    <t>7854 - Formación de niños, niñas, adolescentes y jóvenes, en las disciplinas deportivas priorizadas, en el marco de la jornada escolar complementaria en Bogotá</t>
  </si>
  <si>
    <t>3-3-1-16-01-20-7854</t>
  </si>
  <si>
    <t>7855 -  Fortalecimiento de la economía del sector deporte, recreación y actividad física de Bogotá</t>
  </si>
  <si>
    <t>3-3-1-16-01-20-7855</t>
  </si>
  <si>
    <t>7856 - Construcción y adecuación de escenarios y/o parques deportivos sostenibles para la revitalización urbana en Bogotá</t>
  </si>
  <si>
    <t>3-3-1-16-02-32-7856</t>
  </si>
  <si>
    <t>7857 - Mejoramiento institucional en beneficio de la ciudadanía de Bogotá</t>
  </si>
  <si>
    <t>3-3-1-16-05-56-7857</t>
  </si>
  <si>
    <t>213 - Instituto Distrital del Patrimonio Cultural</t>
  </si>
  <si>
    <t>213 - IDPC</t>
  </si>
  <si>
    <t>1024 - Formación en patrimonio cultural</t>
  </si>
  <si>
    <t>3-3-1-15-01-11-1024</t>
  </si>
  <si>
    <t>1112 - Instrumentos de planeación y gestión para la preservación y sostenibilidad del patrimonio cultural</t>
  </si>
  <si>
    <t>3-3-1-15-02-17-1112</t>
  </si>
  <si>
    <t>1114 - Intervención y conservación de los bienes muebles e inmuebles en sectores de interés cultural del Distrito Capital</t>
  </si>
  <si>
    <t>3-3-1-15-02-17-1114</t>
  </si>
  <si>
    <t>1107 - Divulgación y apropiación del patrimonio cultural del Distrito Capital</t>
  </si>
  <si>
    <t>3-3-1-15-03-25-1107</t>
  </si>
  <si>
    <t>1110 - Fortalecimiento y desarrollo de la gestión institucional</t>
  </si>
  <si>
    <t>3-3-1-15-07-42-1110</t>
  </si>
  <si>
    <t>7601 - Formación en patrimonio cultural en el ciclo integral de educación para la vida en Bogotá</t>
  </si>
  <si>
    <t>3-3-1-16-01-14-7601</t>
  </si>
  <si>
    <t>7611 - Desarrollo de acciones integrales de valoración y recuperación de Bienes y Sectores de Interés Cultural de Bogotá</t>
  </si>
  <si>
    <t>3-3-1-16-01-21-7611</t>
  </si>
  <si>
    <t>7639 - Consolidación de la capacidad institucional y ciudadana para la territorialización, apropiación, fomento, salvaguardia y divulgación del Patrimonio Cultural en Bogotá</t>
  </si>
  <si>
    <t>3-3-1-16-01-21-7639</t>
  </si>
  <si>
    <t>31 - Protección y valoración del patrimonio tangible e intangible en Bogotá y la región</t>
  </si>
  <si>
    <t>3-3-1-16-02-31</t>
  </si>
  <si>
    <t>7649 - Consolidación de los patrimonios como referente de ordenamiento territorial en la ciudad de Bogotá</t>
  </si>
  <si>
    <t>3-3-1-16-02-31-7649</t>
  </si>
  <si>
    <t>7612 - Recuperación de Columbarios ubicados en el Globo B del Cementerio Central de Bogotá</t>
  </si>
  <si>
    <t>3-3-1-16-03-42-7612</t>
  </si>
  <si>
    <t>7597 - Fortalecimiento de la gestión del Instituto Distrital de Patrimonio Cultural de Bogotá</t>
  </si>
  <si>
    <t>3-3-1-16-05-56-7597</t>
  </si>
  <si>
    <t>214 - Instituto Distrital para la Protección de la Niñez y la Juventud</t>
  </si>
  <si>
    <t>214 - IDIPRON</t>
  </si>
  <si>
    <t>0971 - Calles alternativas: Atención integral a niñez y juventud en situación de calle, en riesgo de habitabilidad en calle y en condiciones de fragilidad social</t>
  </si>
  <si>
    <t>3-3-1-15-01-05-0971</t>
  </si>
  <si>
    <t>1104 - Distrito joven: Desarrollo de competencias laborales a jóvenes con derechos vulnerados</t>
  </si>
  <si>
    <t>3-3-1-15-01-05-1104</t>
  </si>
  <si>
    <t>1106 - Espacios de integración social: fortalecimiento de infraestructura social, tecnológica y administrativa</t>
  </si>
  <si>
    <t>3-3-1-15-02-16-1106</t>
  </si>
  <si>
    <t>7720 - Protección Integral a Niñez, Adolescencia y Juventud en Situación de Vida en Calle, en Riesgo de Habitarla o en Condiciones de Fragilidad Social Bogotá</t>
  </si>
  <si>
    <t>3-3-1-16-01-03-7720</t>
  </si>
  <si>
    <t>7727 - Fortalecimiento de la Infraestructura Física, TIC y de la Gestión Institucional del IDIPRON Bogotá</t>
  </si>
  <si>
    <t>3-3-1-16-01-03-7727</t>
  </si>
  <si>
    <t>7726 - Desarrollo Capacidades y Ampliación de Oportunidades de Jóvenes para su Inclusión Social y Productiva Bogotá</t>
  </si>
  <si>
    <t>3-3-1-16-01-17-7726</t>
  </si>
  <si>
    <t>215 - Fundación Gilberto Alzate Avendaño</t>
  </si>
  <si>
    <t>215 - FUGA</t>
  </si>
  <si>
    <t>1115 - Fomento para las artes y la cultura</t>
  </si>
  <si>
    <t>3-3-1-15-01-11-1115</t>
  </si>
  <si>
    <t>1162 - Fortalecimiento del equipamiento misional</t>
  </si>
  <si>
    <t>3-3-1-15-02-17-1162</t>
  </si>
  <si>
    <t>7537 - Fortalecimiento de la infraestructura cultural del Bronx Distrito Creativo</t>
  </si>
  <si>
    <t>3-3-1-15-02-17-7537</t>
  </si>
  <si>
    <t>1164 - Intervención cultural para la transformación del centro de Bogotá</t>
  </si>
  <si>
    <t>3-3-1-15-03-25-1164</t>
  </si>
  <si>
    <t>7528 - Distrito creativo cultural centro</t>
  </si>
  <si>
    <t>3-3-1-15-03-25-7528</t>
  </si>
  <si>
    <t>7529 - Desarrollo biblioteca - FUGA</t>
  </si>
  <si>
    <t>3-3-1-15-03-25-7529</t>
  </si>
  <si>
    <t>0475 - Fortalecimiento institucional</t>
  </si>
  <si>
    <t>3-3-1-15-07-42-0475</t>
  </si>
  <si>
    <t>7032 - Dotación, adecuación y mantenimiento de la infraestructura física, técnica e informática</t>
  </si>
  <si>
    <t>3-3-1-15-07-43-7032</t>
  </si>
  <si>
    <t>7682 - Desarrollo y fomento a las prácticas artísticas y culturales para dinamizar el centro de Bogotá</t>
  </si>
  <si>
    <t>3-3-1-16-01-21-7682</t>
  </si>
  <si>
    <t>7724 - Mejoramiento y conservación de la infraestructura cultural pública para el disfrute del centro de Bogotá</t>
  </si>
  <si>
    <t>3-3-1-16-01-21-7724</t>
  </si>
  <si>
    <t>7674 - Desarrollo del Bronx Distrito Creativo en Bogotá.</t>
  </si>
  <si>
    <t>3-3-1-16-01-24-7674</t>
  </si>
  <si>
    <t>7713 - Fortalecimiento del ecosistema de la economía cultural y creativa del centro de Bogotá.</t>
  </si>
  <si>
    <t>3-3-1-16-01-24-7713</t>
  </si>
  <si>
    <t>7664 - Transformación Cultural de imaginarios del Centro de Bogotá</t>
  </si>
  <si>
    <t>3-3-1-16-03-45-7664</t>
  </si>
  <si>
    <t>7760 - Modernización de la Arquitectura Institucional de la FUGA</t>
  </si>
  <si>
    <t>3-3-1-16-05-56-7760</t>
  </si>
  <si>
    <t>216 - Orquesta Filarmónica de Bogotá</t>
  </si>
  <si>
    <t>216 - OFB</t>
  </si>
  <si>
    <t>1001 - Programa de estímulos para la OFB</t>
  </si>
  <si>
    <t>3-3-1-15-01-11-1001</t>
  </si>
  <si>
    <t>1003 - La filarmónica en la escuela y la ciudad</t>
  </si>
  <si>
    <t>3-3-1-15-01-11-1003</t>
  </si>
  <si>
    <t>1034 - Gestionar y mantener la infraestructura de la OFB</t>
  </si>
  <si>
    <t>3-3-1-15-02-17-1034</t>
  </si>
  <si>
    <t>1006 - La filarmónica para todos</t>
  </si>
  <si>
    <t>3-3-1-15-03-25-1006</t>
  </si>
  <si>
    <t>1015 - Consolidación institucional en la OFB</t>
  </si>
  <si>
    <t>3-3-1-15-07-42-1015</t>
  </si>
  <si>
    <t>7663 - Formación Musical Vamos a la Filarmónica</t>
  </si>
  <si>
    <t>3-3-1-16-01-14-7663</t>
  </si>
  <si>
    <t>7572 - Acciones para  alcanzar una sede para La orquesta Filarmónica de Bogotá</t>
  </si>
  <si>
    <t>3-3-1-16-01-20-7572</t>
  </si>
  <si>
    <t>7586 - Mantenimiento de los equipamientos culturales de la Orquesta Filarmónica de Bogotá</t>
  </si>
  <si>
    <t>3-3-1-16-01-21-7586</t>
  </si>
  <si>
    <t>7691 - Bogotá Ciudad Filarmónica</t>
  </si>
  <si>
    <t>3-3-1-16-01-21-7691</t>
  </si>
  <si>
    <t>7693 - Implementación del proyecto de estímulos de la OFB en Bogotá</t>
  </si>
  <si>
    <t>3-3-1-16-01-21-7693</t>
  </si>
  <si>
    <t>7697 - Fortalecimiento de la capacidad institucional para el cumplimiento de la misionalidad de la OFB para su relacionamiento con la ciudadanía en Bogotá</t>
  </si>
  <si>
    <t>3-3-1-16-05-56-7697</t>
  </si>
  <si>
    <t>218 - Jardín Botánico José Celestino Mutis</t>
  </si>
  <si>
    <t>218 - JB-JCM</t>
  </si>
  <si>
    <t>1121 - Investigación para la conservación de los ecosistemas y la flora de Bogotá D. C. y la región</t>
  </si>
  <si>
    <t>3-3-1-15-06-38-1121</t>
  </si>
  <si>
    <t>1119 - Planificación y gestión del paisaje sobre la malla verde urbana</t>
  </si>
  <si>
    <t>3-3-1-15-06-39-1119</t>
  </si>
  <si>
    <t>1124 - Educación y participación en una Bogotá para todos</t>
  </si>
  <si>
    <t>3-3-1-15-06-39-1124</t>
  </si>
  <si>
    <t>1139 - Comunicación educativa, una herramienta para promover la cultura ambiental en Bogotá desde el Jardín Botánico José Celestino Mutis</t>
  </si>
  <si>
    <t>3-3-1-15-06-39-1139</t>
  </si>
  <si>
    <t>0315 - Fortalecimiento institucional por un Jardín Botánico mejor para todos</t>
  </si>
  <si>
    <t>3-3-1-15-07-42-0315</t>
  </si>
  <si>
    <t>7666 - Fortalecimiento de la educación y la participación para la promoción de la cultura ambiental en el Jardín Botánico de Bogotá</t>
  </si>
  <si>
    <t>3-3-1-16-01-22-7666</t>
  </si>
  <si>
    <t>7681 - Fortalecimiento de la agricultura urbana y periurbana en las localidades urbanas de Bogotá</t>
  </si>
  <si>
    <t>3-3-1-16-01-24-7681</t>
  </si>
  <si>
    <t>7651 - Conservación de la diversidad florística de Colombia en el Tropicario del Jardín Botánico Bogotá</t>
  </si>
  <si>
    <t>3-3-1-16-02-28-7651</t>
  </si>
  <si>
    <t>7677 - Mejoramiento, planificación y gestión de las coberturas vegetales del Distrito Capital y la ciudad región, para reverdecer a Bogotá</t>
  </si>
  <si>
    <t>3-3-1-16-02-33-7677</t>
  </si>
  <si>
    <t>7667 - Fortalecimiento para la gestión de la información ambiental, la comunicación y el mercadeo del Jardín Botánico de Bogotá</t>
  </si>
  <si>
    <t>3-3-1-16-05-53-7667</t>
  </si>
  <si>
    <t>7679 - Investigación para la conservación de los ecosistemas y la flora de la Región y Bogotá</t>
  </si>
  <si>
    <t>3-3-1-16-05-56-7679</t>
  </si>
  <si>
    <t>7683 - Fortalecimiento de las capacidades organizacionales, físicas y tecnológicas en el Jardín Botánico José Celestino Mutis Bogotá</t>
  </si>
  <si>
    <t>3-3-1-16-05-56-7683</t>
  </si>
  <si>
    <t>219 - Instituto para la Investigación Educativa y el Desarrollo Pedagógico</t>
  </si>
  <si>
    <t>219 - IDEP</t>
  </si>
  <si>
    <t>1079 - Investigación e innovación para el fortalecimiento de las comunidades de saber y de práctica pedagógica</t>
  </si>
  <si>
    <t>3-3-1-15-01-06-1079</t>
  </si>
  <si>
    <t>1039 - Fortalecimiento a la gestión institucional</t>
  </si>
  <si>
    <t>3-3-1-15-07-42-1039</t>
  </si>
  <si>
    <t>7553 - Investigación, innovación e inspiración: conocimiento, saber y práctica pedagógica para el cierre de brechas de la calidad educativa. Bogotá</t>
  </si>
  <si>
    <t>3-3-1-16-01-16-7553</t>
  </si>
  <si>
    <t>220 - Instituto Distrital de la Participación y Acción Comunal</t>
  </si>
  <si>
    <t>220 - IDPAC</t>
  </si>
  <si>
    <t>1080 - Fortalecimiento y modernización de la gestión institucional</t>
  </si>
  <si>
    <t>3-3-1-15-07-42-1080</t>
  </si>
  <si>
    <t>1193 - Modernización de las herramientas tecnológicas del IDPAC</t>
  </si>
  <si>
    <t>3-3-1-15-07-44-1193</t>
  </si>
  <si>
    <t>1013 - Formación para una participación ciudadana incidente en los asuntos públicos de la ciudad</t>
  </si>
  <si>
    <t>3-3-1-15-07-45-1013</t>
  </si>
  <si>
    <t>1014 - Fortalecimiento a las organizaciones para la participación incidente en la ciudad</t>
  </si>
  <si>
    <t>3-3-1-15-07-45-1014</t>
  </si>
  <si>
    <t>1088 - Estrategias para la modernización de las organizaciones comunales en el Distrito Capital</t>
  </si>
  <si>
    <t>3-3-1-15-07-45-1088</t>
  </si>
  <si>
    <t>1089 - Promoción para una participación incidente en el Distrito</t>
  </si>
  <si>
    <t>3-3-1-15-07-45-1089</t>
  </si>
  <si>
    <t>7678 - Fortalecimiento a espacios (instancias) de participación para los grupos étnicos en las 20 localidades de Bogotá</t>
  </si>
  <si>
    <t>3-3-1-16-01-04-7678</t>
  </si>
  <si>
    <t>7796 - Construcción de procesos para la convivencia y la participación ciudadana incidente en los asuntos públicos locales, distritales y regionales Bogotá</t>
  </si>
  <si>
    <t>3-3-1-16-03-43-7796</t>
  </si>
  <si>
    <t>7685 - Modernización del modelo de gestión y tecnológico de las Organizaciones Comunales y de Propiedad Horizontal</t>
  </si>
  <si>
    <t>3-3-1-16-05-51-7685</t>
  </si>
  <si>
    <t>7687 - Fortalecimiento a las organizaciones sociales y comunitarias para una participación ciudadana informada e incidente con enfoque diferencial en el Distrito Capital Bogotá</t>
  </si>
  <si>
    <t>3-3-1-16-05-51-7687</t>
  </si>
  <si>
    <t>7688 - Fortalecimiento de las capacidades democráticas de la ciudadanía para la participación incidente y la gobernanza, con enfoque de innovación social, en Bogotá.</t>
  </si>
  <si>
    <t>3-3-1-16-05-51-7688</t>
  </si>
  <si>
    <t>7729 - Optimización de la participación ciudadana incidente para los asuntos públicos Bogotá</t>
  </si>
  <si>
    <t>3-3-1-16-05-51-7729</t>
  </si>
  <si>
    <t>7712 - Fortalecimiento Institucional de la Gestión Administrativa del Instituto Distrital de la Participación y Acción Comunal Bogotá</t>
  </si>
  <si>
    <t>3-3-1-16-05-56-7712</t>
  </si>
  <si>
    <t>7714 - Fortalecimiento de la capacidad tecnológica y administrativa del Instituto Distrital de la Participación y Acción Comunal - IDPAC. Bogotá</t>
  </si>
  <si>
    <t>3-3-1-16-05-56-7714</t>
  </si>
  <si>
    <t>7723 - Fortalecimiento de las capacidades de las Alcaldías Locales, instituciones del Distrito y ciudadanía en procesos de planeación y presupuestos participativos. Bogotá</t>
  </si>
  <si>
    <t>3-3-1-16-05-57-7723</t>
  </si>
  <si>
    <t>221 - Instituto Distrital de Turismo</t>
  </si>
  <si>
    <t>221 - IDT</t>
  </si>
  <si>
    <t>37 - Consolidar el turismo como factor de desarrollo, confianza y felicidad para Bogotá Región</t>
  </si>
  <si>
    <t>3-3-1-15-05-37</t>
  </si>
  <si>
    <t>0988 - Turismo como generador de desarrollo, confianza y felicidad para todos</t>
  </si>
  <si>
    <t>3-3-1-15-05-37-0988</t>
  </si>
  <si>
    <t>1036 - Bogotá destino turístico competitivo y sostenible</t>
  </si>
  <si>
    <t>3-3-1-15-05-37-1036</t>
  </si>
  <si>
    <t>1038 - Fortalecimiento institucional del IDT</t>
  </si>
  <si>
    <t>3-3-1-15-07-42-1038</t>
  </si>
  <si>
    <t>26 - Bogotá y región, el mejor destino para visitar</t>
  </si>
  <si>
    <t>3-3-1-16-01-26</t>
  </si>
  <si>
    <t>7705 - Fortalecimiento del sistema turístico de Bogotá Región, para responder a las principales tendencias oportunidades y cambios que inciden en el sector, en Bogotá</t>
  </si>
  <si>
    <t>3-3-1-16-01-26-7705</t>
  </si>
  <si>
    <t>7706 - Implementación de estrategias de mercadeo y promoción para el sector turístico de la ciudad de Bogotá</t>
  </si>
  <si>
    <t>3-3-1-16-01-26-7706</t>
  </si>
  <si>
    <t>7707 - Desarrollo de estrategias para reducir condiciones que permiten la ocurrencia de delitos asociados a la ESCNNA, y delitos en contra de turistas y visitantes en la región y en Bogotá</t>
  </si>
  <si>
    <t>3-3-1-16-03-48-7707</t>
  </si>
  <si>
    <t>7708 - Desarrollo de las herramientas tecnológicas de promoción e información turística de Bogotá</t>
  </si>
  <si>
    <t>3-3-1-16-05-54-7708</t>
  </si>
  <si>
    <t>7709 - Mejoramiento y fortalecimiento de la capacidad institucional del Instituto Distrital de Turismo de Bogotá</t>
  </si>
  <si>
    <t>3-3-1-16-05-56-7709</t>
  </si>
  <si>
    <t>222 - Instituto Distrital de las Artes</t>
  </si>
  <si>
    <t>222 - IDARTES</t>
  </si>
  <si>
    <t>0982 - Formación artística en la escuela y la ciudad</t>
  </si>
  <si>
    <t>3-3-1-15-01-11-0982</t>
  </si>
  <si>
    <t>0985 - Emprendimiento artístico y empleo del artista</t>
  </si>
  <si>
    <t>3-3-1-15-01-11-0985</t>
  </si>
  <si>
    <t>0993 - Experiencias artísticas para la primera infancia</t>
  </si>
  <si>
    <t>3-3-1-15-01-11-0993</t>
  </si>
  <si>
    <t>1000 - Fomento a las prácticas artísticas en todas sus dimensiones</t>
  </si>
  <si>
    <t>3-3-1-15-01-11-1000</t>
  </si>
  <si>
    <t>0999 - Gestión, aprovechamiento económico, sostenibilidad y mejoramiento de equipamientos culturales</t>
  </si>
  <si>
    <t>3-3-1-15-02-17-0999</t>
  </si>
  <si>
    <t>1010 - Construcción y sostenimiento de la infraestructura para las artes</t>
  </si>
  <si>
    <t>3-3-1-15-02-17-1010</t>
  </si>
  <si>
    <t>0996 - Integración entre el arte, la cultura científica, la tecnología y la ciudad</t>
  </si>
  <si>
    <t>3-3-1-15-03-25-0996</t>
  </si>
  <si>
    <t>1017 - Arte para la transformación social: Prácticas artísticas incluyentes, descentralizadas y al servicio de la comunidad</t>
  </si>
  <si>
    <t>3-3-1-15-03-25-1017</t>
  </si>
  <si>
    <t>0998 - Fortalecimiento de la gestión institucional, comunicaciones y servicio al ciudadano</t>
  </si>
  <si>
    <t>3-3-1-15-07-42-0998</t>
  </si>
  <si>
    <t>7617 - Aportes al desarrollo integral a través de las artes para la primera infancia en Bogotá D.C.</t>
  </si>
  <si>
    <t>3-3-1-16-01-12-7617</t>
  </si>
  <si>
    <t>7619 - Fortalecimiento de procesos integrales de formación artística a lo largo de la vida. Bogotá D.C.</t>
  </si>
  <si>
    <t>3-3-1-16-01-14-7619</t>
  </si>
  <si>
    <t>7594 - Desarrollo de las prácticas literarias como derecho</t>
  </si>
  <si>
    <t>3-3-1-16-01-15-7594</t>
  </si>
  <si>
    <t>7603 - Implementación Idartes Internacional, una ventana al mundo Bogotá D.C.</t>
  </si>
  <si>
    <t>3-3-1-16-01-20-7603</t>
  </si>
  <si>
    <t>7585 - Fortalecimiento a las Artes, territorios y cotidianidades</t>
  </si>
  <si>
    <t>3-3-1-16-01-21-7585</t>
  </si>
  <si>
    <t>7600 - Identificación, reconocimiento y valoración de las prácticas artísticas a través del fomento en Bogotá D.C.</t>
  </si>
  <si>
    <t>3-3-1-16-01-21-7600</t>
  </si>
  <si>
    <t>7607 - Actualización Intervención y mejoramiento de la infraestructura cultural para el disfrute de las prácticas artísticas y culturales Bogotá D.C.</t>
  </si>
  <si>
    <t>3-3-1-16-01-21-7607</t>
  </si>
  <si>
    <t>7614 - Transformación de la Red de Equipamientos Culturales para su Consolidación y sustentabilidad en Bogotá D.C.</t>
  </si>
  <si>
    <t>3-3-1-16-01-21-7614</t>
  </si>
  <si>
    <t>7625 - Fortalecimiento de Culturas en común: arte, memoria y territorio en Bogotá D.C.</t>
  </si>
  <si>
    <t>3-3-1-16-01-21-7625</t>
  </si>
  <si>
    <t>7598 - Innovación Sostenibilidad y reactivación del ecosistema en Bogotá DC</t>
  </si>
  <si>
    <t>3-3-1-16-01-24-7598</t>
  </si>
  <si>
    <t>7571 - Reconciliación Arte y Memoria Sin Fronteras Bogotá</t>
  </si>
  <si>
    <t>3-3-1-16-03-43-7571</t>
  </si>
  <si>
    <t>7622 - Modernización integral de la Gestión Administrativa y fortalecimiento institucional Bogotá D.C.</t>
  </si>
  <si>
    <t>3-3-1-16-05-57-7622</t>
  </si>
  <si>
    <t>226 - Unidad Administrativa Especial de Catastro Distrital</t>
  </si>
  <si>
    <t>226 - UAECD</t>
  </si>
  <si>
    <t>1180 - Afianzar una gestión pública efectiva</t>
  </si>
  <si>
    <t>3-3-1-15-07-42-1180</t>
  </si>
  <si>
    <t>0983 - Capturar, integrar y disponer información geográfica y catastral para la toma de decisiones</t>
  </si>
  <si>
    <t>3-3-1-15-07-44-0983</t>
  </si>
  <si>
    <t>7839 - Fortalecimiento de la Infraestructura de Datos Espaciales de Bogotá como herramienta para la integración de la información de las entidades distritales para la toma de decisiones</t>
  </si>
  <si>
    <t>3-3-1-16-05-53-7839</t>
  </si>
  <si>
    <t>7840 - Fortalecimiento de la gestión catastral con enfoque multipropósito en Bogotá D.C.</t>
  </si>
  <si>
    <t>3-3-1-16-05-53-7840</t>
  </si>
  <si>
    <t>7841 - Fortalecimiento Institucional de la Unidad Administrativa Especial de Catastro Distrital - UAECD</t>
  </si>
  <si>
    <t>3-3-1-16-05-56-7841</t>
  </si>
  <si>
    <t>227 - Unidad Administrativa Especial de Rehabilitación y Mantenimiento Vial</t>
  </si>
  <si>
    <t>227 - UAERMV</t>
  </si>
  <si>
    <t>Información validada por la entidad el 04/07/2020</t>
  </si>
  <si>
    <t>0408 - Recuperación, rehabilitación y mantenimiento de la malla vial</t>
  </si>
  <si>
    <t>3-3-1-15-02-18-0408</t>
  </si>
  <si>
    <t>1171 - Transparencia, gestión pública y atención a partes interesadas en la UAERMV</t>
  </si>
  <si>
    <t>3-3-1-15-07-42-1171</t>
  </si>
  <si>
    <t>1181 - Modernización institucional</t>
  </si>
  <si>
    <t>3-3-1-15-07-43-1181</t>
  </si>
  <si>
    <t>1117 - Fortalecimiento y adecuación de la plataforma tecnológica de la UAERMV</t>
  </si>
  <si>
    <t>3-3-1-15-07-44-1117</t>
  </si>
  <si>
    <t>7858 - Conservación de la Malla Vial Distrital y Cicloinfraestructura de Bogotá</t>
  </si>
  <si>
    <t>3-3-1-16-04-49-7858</t>
  </si>
  <si>
    <t>7859 - Fortalecimiento Institucional</t>
  </si>
  <si>
    <t>3-3-1-16-05-56-7859</t>
  </si>
  <si>
    <t>7860 - Fortalecimiento de los componentes de TI para la transformación digital</t>
  </si>
  <si>
    <t>3-3-1-16-05-56-7860</t>
  </si>
  <si>
    <t>228 - Unidad Administrativa Especial de Servicios Públicos</t>
  </si>
  <si>
    <t>228 - UAESP</t>
  </si>
  <si>
    <t>13 - Infraestructura para el desarrollo del hábitat</t>
  </si>
  <si>
    <t>3-3-1-15-02-13</t>
  </si>
  <si>
    <t>1048 - Gestión para la ampliación y modernización de los servicios funerarios prestados en los cementerios de propiedad del Distrito Capital</t>
  </si>
  <si>
    <t>3-3-1-15-02-13-1048</t>
  </si>
  <si>
    <t>1109 - Manejo integral de residuos sólidos en el Distrito Capital y la Región</t>
  </si>
  <si>
    <t>3-3-1-15-02-13-1109</t>
  </si>
  <si>
    <t>1045 - Gestión para la eficiencia energética del servicio de alumbrado público</t>
  </si>
  <si>
    <t>3-3-1-15-03-19-1045</t>
  </si>
  <si>
    <t>1042 - Fortalecimiento institucional en la gestión pública</t>
  </si>
  <si>
    <t>3-3-1-15-07-42-1042</t>
  </si>
  <si>
    <t>7660 - Mejoramiento Subvenciones y ayudas para dar acceso a los servicios funerarios del distrito destinadas a la población en condición de vulnerabilidad Bogotá</t>
  </si>
  <si>
    <t>3-3-1-16-01-01-7660</t>
  </si>
  <si>
    <t>7644 - Ampliación Gestión para la planeación, ampliación y revitalización de los servicios funerarios prestados en los cementerios de propiedad del distrito capital Bogotá</t>
  </si>
  <si>
    <t>3-3-1-16-02-37-7644</t>
  </si>
  <si>
    <t>7569 - Transformación Gestión integral de residuos sólidos hacia una cultura de aprovechamiento y valorización de residuos en el distrito capital Bogotá</t>
  </si>
  <si>
    <t>3-3-1-16-02-38-7569</t>
  </si>
  <si>
    <t>7652 - Fortalecimiento gestión para la eficiencia energética del servicio de alumbrado público Bogotá</t>
  </si>
  <si>
    <t>3-3-1-16-03-45-7652</t>
  </si>
  <si>
    <t>7628 - Fortalecimiento efectivo en la gestión institucional Bogotá</t>
  </si>
  <si>
    <t>3-3-1-16-05-56-7628</t>
  </si>
  <si>
    <t>229 - Instituto Distrital de Protección y Bienestar Animal</t>
  </si>
  <si>
    <t>229 - IDPYBA</t>
  </si>
  <si>
    <t>7519 - Gestión del conocimiento y cultura ciudadana para la protección y el bienestar animal</t>
  </si>
  <si>
    <t>3-3-1-15-06-39-7519</t>
  </si>
  <si>
    <t>7520 - Gestión integral de la fauna doméstica y silvestre en el DC</t>
  </si>
  <si>
    <t>3-3-1-15-06-39-7520</t>
  </si>
  <si>
    <t>7521 - Programa integral de esterilización canina y felina en el D.C.</t>
  </si>
  <si>
    <t>3-3-1-15-06-39-7521</t>
  </si>
  <si>
    <t>7518 - Desarrollo y fortalecimiento institucional del Instituto Distrital de Protección y Bienestar Animal</t>
  </si>
  <si>
    <t>3-3-1-15-07-42-7518</t>
  </si>
  <si>
    <t>7560 - Implementación de estrategias de cultura y participación ciudadana para la defensa, convivencia, protección y bienestar de los animales en Bogotá</t>
  </si>
  <si>
    <t>3-3-1-16-01-22-7560</t>
  </si>
  <si>
    <t>7551 - Servicio para la atención de animales en condición de vulnerabilidad a través de los programas del IDPYBA en Bogotá</t>
  </si>
  <si>
    <t>3-3-1-16-02-34-7551</t>
  </si>
  <si>
    <t>7556 - Dotación y puesta en funcionamiento (primera etapa) e inicio de la construcción (segunda etapa) de la Casa Ecológica de los Animales -CEA Bogotá</t>
  </si>
  <si>
    <t>3-3-1-16-02-34-7556</t>
  </si>
  <si>
    <t>7550 - Fortalecimiento Institucional de la Estructura Organizacional del IDPYBA Bogotá</t>
  </si>
  <si>
    <t>3-3-1-16-05-56-7550</t>
  </si>
  <si>
    <t>7555 - Implementación de un proceso institucional de investigación y gestión del conocimiento para la defensa, protección y bienestar animal en Bogotá</t>
  </si>
  <si>
    <t>3-3-1-16-05-56-7555</t>
  </si>
  <si>
    <t>230 - Universidad Distrital Francisco José de Caldas</t>
  </si>
  <si>
    <t>230 - UD-FJC</t>
  </si>
  <si>
    <t>Información validada por la entidad el 06/07/2020</t>
  </si>
  <si>
    <t>0378 - Promoción de la investigación y desarrollo científico</t>
  </si>
  <si>
    <t>3-3-1-15-01-08-0378</t>
  </si>
  <si>
    <t>0379 - Construcción nueva sede universitaria Ciudadela El Porvenir - Bosa</t>
  </si>
  <si>
    <t>3-3-1-15-01-08-0379</t>
  </si>
  <si>
    <t>0380 - Mejoramiento y ampliación de la infraestructura física de la Universidad</t>
  </si>
  <si>
    <t>3-3-1-15-01-08-0380</t>
  </si>
  <si>
    <t>0389 - Desarrollo y fortalecimiento doctorados y maestrías</t>
  </si>
  <si>
    <t>3-3-1-15-01-08-0389</t>
  </si>
  <si>
    <t>4149 - Dotación de laboratorios Universidad Distrital</t>
  </si>
  <si>
    <t>3-3-1-15-01-08-4149</t>
  </si>
  <si>
    <t>4150 - Dotación y actualización biblioteca</t>
  </si>
  <si>
    <t>3-3-1-15-01-08-4150</t>
  </si>
  <si>
    <t>7535 - Atención y Promoción para la Excelencia Académica APEA</t>
  </si>
  <si>
    <t>3-3-1-15-01-08-7535</t>
  </si>
  <si>
    <t>7539 - Fomento y desarrollo de entornos virtuales en la UD</t>
  </si>
  <si>
    <t>3-3-1-15-01-08-7539</t>
  </si>
  <si>
    <t>0388 - Modernización y fortalecimiento institucional</t>
  </si>
  <si>
    <t>3-3-1-15-07-43-0388</t>
  </si>
  <si>
    <t>7821 - Fortalecimiento y Dotación de Laboratorios, Talleres, Centros y Aulas de la Universidad Distrital Francisco José de Caldas  Bogotá</t>
  </si>
  <si>
    <t>3-3-1-16-01-17-7821</t>
  </si>
  <si>
    <t>7866 - Fortalecimiento a la Promoción para la Excelencia Académica.</t>
  </si>
  <si>
    <t>3-3-1-16-01-17-7866</t>
  </si>
  <si>
    <t>7875 - Fortalecimiento y promoción de la investigación y desarrollo científico de la Universidad Distrital</t>
  </si>
  <si>
    <t>3-3-1-16-01-17-7875</t>
  </si>
  <si>
    <t>7878 - Fortalecimiento, fomento y desarrollo de entornos virtuales en la UD.</t>
  </si>
  <si>
    <t>3-3-1-16-01-17-7878</t>
  </si>
  <si>
    <t>7889 - Consolidación del modelo de servicios Centro de Recursos para el Aprendizaje y la Investigación- CRAI de la Universidad Distrital Francisco</t>
  </si>
  <si>
    <t>3-3-1-16-01-17-7889</t>
  </si>
  <si>
    <t>7892 - Desarrollo y Fortalecimiento de los Doctorados de la Universidad Distrital Francisco José de Caldas</t>
  </si>
  <si>
    <t>3-3-1-16-01-17-7892</t>
  </si>
  <si>
    <t>7894 - Dotación de los laboratorios del proyecto Ensueño de la Universidad Distrital Francisco José de Caldas</t>
  </si>
  <si>
    <t>3-3-1-16-01-17-7894</t>
  </si>
  <si>
    <t>7896 - Fortalecimiento y Ampliación de la infraestructura física de la Universidad Distrital Francisco José de Caldas</t>
  </si>
  <si>
    <t>3-3-1-16-01-17-7896</t>
  </si>
  <si>
    <t>7897 - Fortalecimiento y Modernización de la Gestión Institucional de la Universidad Distrital Francisco José de Caldas</t>
  </si>
  <si>
    <t>3-3-1-16-01-17-7897</t>
  </si>
  <si>
    <t>7898 - Actualización y Modernización de la Gestión Documental en la Universidad Distrital Francisco José de Caldas</t>
  </si>
  <si>
    <t>3-3-1-16-01-17-7898</t>
  </si>
  <si>
    <t>7899 - Fortalecimiento y modernización de la Infraestructura tecnológica de la Universidad Distrital Francisco José de Caldas</t>
  </si>
  <si>
    <t>3-3-1-16-01-17-7899</t>
  </si>
  <si>
    <t>7900 - Implementación y establecimiento de la gobernanza entre los diferentes servicios de Tecnología de la información</t>
  </si>
  <si>
    <t>3-3-1-16-01-17-7900</t>
  </si>
  <si>
    <t>235 - Contraloría Distrital</t>
  </si>
  <si>
    <t>235 - CD</t>
  </si>
  <si>
    <t>1195 - Fortalecimiento al Sistema Integrado de Gestión y de la capacidad institucional</t>
  </si>
  <si>
    <t>3-3-1-15-07-42-1195</t>
  </si>
  <si>
    <t>1199 - Fortalecimiento del control social a la gestión pública</t>
  </si>
  <si>
    <t>3-3-1-15-07-42-1199</t>
  </si>
  <si>
    <t>7626 - Fortalecimiento de la cultura democrática en el control social, para mejorar la relación estado-ciudadanía, la previsión de los fenómenos de corrupción y legitimación del control fiscal. Bogotá</t>
  </si>
  <si>
    <t>3-3-1-16-05-51-7626</t>
  </si>
  <si>
    <t>7627 - Fortalecimiento del Sistema Integrado de Gestión SIG, MIPG y la Capacidad Institucional. Bogotá</t>
  </si>
  <si>
    <t>3-3-1-16-05-51-7627</t>
  </si>
  <si>
    <t>240 - Lotería de Bogotá</t>
  </si>
  <si>
    <t>240 - LB</t>
  </si>
  <si>
    <t>IND_COM</t>
  </si>
  <si>
    <t>0061 - Fortalecimiento Institucional Comercial y Operativo de la Lotería de Bogotá</t>
  </si>
  <si>
    <t>3-3-1-15-07-44-0061</t>
  </si>
  <si>
    <t>7516 - Fortalecimiento comercial y operativo de la Lotería de Bogotá</t>
  </si>
  <si>
    <t>3-3-1-16-05-56-7516</t>
  </si>
  <si>
    <t>260 - Canal Capital</t>
  </si>
  <si>
    <t>260 - CC</t>
  </si>
  <si>
    <t>Información validada por la entidad el 03/07/2020</t>
  </si>
  <si>
    <t>0010 - TELEVISIÓN PÚBLICA PARA LA CULTURA CIUDADANA, LA EDUCACIÓN Y LA INFORMACIÓN</t>
  </si>
  <si>
    <t>3-3-1-15-03-25-0010</t>
  </si>
  <si>
    <t>0079 - DESARROLLO DE LA INFRAESTRUCTURA TÉCNICA, PLATAFORMA TECNOLÓGICA OTT, DIGITALIZACIÓN Y MEMORIA DIGITAL AUDIOVISUAL</t>
  </si>
  <si>
    <t>3-3-1-15-05-36-0079</t>
  </si>
  <si>
    <t>0080 - MODERNIZACIÓN INSTITUCIONAL</t>
  </si>
  <si>
    <t>3-3-1-15-07-42-0080</t>
  </si>
  <si>
    <t>0085 - Modernización tecnológica</t>
  </si>
  <si>
    <t>3-3-1-15-07-43-0085</t>
  </si>
  <si>
    <t>7505 - Fortalecimiento de la creación y cocreación de contenidos multiplataforma en ciudadanía, cultura y educación</t>
  </si>
  <si>
    <t>3-3-1-16-05-56-7505</t>
  </si>
  <si>
    <t>7511 - Fortalecimiento de la capacidad administrativa y tecnológica para la gestión institucional de Capital</t>
  </si>
  <si>
    <t>3-3-1-16-05-56-7511</t>
  </si>
  <si>
    <t>262 - Empresa de Transporte del Tercer Milenio - Transmilenio S.A.</t>
  </si>
  <si>
    <t>262 - TMSA</t>
  </si>
  <si>
    <t>0086 - Gestión de la seguridad en el Sistema de Transporte Público gestionado por Transmilenio S. A.</t>
  </si>
  <si>
    <t>3-3-1-15-02-18-0086</t>
  </si>
  <si>
    <t>0087 - Cultura ciudadana en el Sistema de Transporte Público gestionado por Transmilenio S. A.</t>
  </si>
  <si>
    <t>3-3-1-15-02-18-0087</t>
  </si>
  <si>
    <t>0088 - Estabilización tarifaria del Sistema de Transporte Público gestionado por Transmilenio S. A.</t>
  </si>
  <si>
    <t>3-3-1-15-02-18-0088</t>
  </si>
  <si>
    <t>7223 - Control y Operación del Sistema Integrado de Transporte Público de Bogotá</t>
  </si>
  <si>
    <t>3-3-1-15-02-18-7223</t>
  </si>
  <si>
    <t>7251 - Gestión de infraestructura del transporte público</t>
  </si>
  <si>
    <t>3-3-1-15-02-18-7251</t>
  </si>
  <si>
    <t>0071 - Comunicación, capacitación y atención al usuario en el Sistema de Transporte Público gestionado por Transmilenio S. A.</t>
  </si>
  <si>
    <t>3-3-1-15-07-42-0071</t>
  </si>
  <si>
    <t>7225 - Fortalecimiento institucional</t>
  </si>
  <si>
    <t>3-3-1-15-07-43-7225</t>
  </si>
  <si>
    <t>7515 - Desarrollo y Gestión de la Seguridad en el Sistema Integrado de Transporte Público de Bogotá</t>
  </si>
  <si>
    <t>3-3-1-16-03-48-7515</t>
  </si>
  <si>
    <t>3-3-1-16-04-49-7223</t>
  </si>
  <si>
    <t>7251 - Desarrollo y Gestión de la Infraestructura del Sistema Integrado de Transporte Público de Bogotá</t>
  </si>
  <si>
    <t>3-3-1-16-04-49-7251</t>
  </si>
  <si>
    <t>7513 - Desarrollo y Gestión de la Cultura Ciudadana en el Sistema Integrado de Transporte Público de Bogotá</t>
  </si>
  <si>
    <t>3-3-1-16-04-49-7513</t>
  </si>
  <si>
    <t>7514 - Implementación y Gestión de la Estrategia de Servicios ITS en el Sistema Integrado de Transporte Público de Bogotá</t>
  </si>
  <si>
    <t>3-3-1-16-04-49-7514</t>
  </si>
  <si>
    <t>7517 - Desarrollo y Gestión para Mitigar la Evasión en el Sistema Integrado de Transporte Público de Bogotá</t>
  </si>
  <si>
    <t>3-3-1-16-04-49-7517</t>
  </si>
  <si>
    <t>7512 - Fortalecimiento Corporativo en Transmilenio S.A. en Bogotá</t>
  </si>
  <si>
    <t>3-3-1-16-05-56-7512</t>
  </si>
  <si>
    <t>263 - Empresa de Renovación y Desarrollo Urbano</t>
  </si>
  <si>
    <t>263 - ERU</t>
  </si>
  <si>
    <t>0083 - Formulación de proyectos de desarrollo y renovación urbana</t>
  </si>
  <si>
    <t>3-3-1-15-02-14-0083</t>
  </si>
  <si>
    <t>0084 - Gestión de suelo y desarrollo de proyectos</t>
  </si>
  <si>
    <t>3-3-1-15-02-14-0084</t>
  </si>
  <si>
    <t>0034 - Fortalecimiento institucional</t>
  </si>
  <si>
    <t>3-3-1-15-07-42-0034</t>
  </si>
  <si>
    <t>7510 - Contribución a la recuperación del Complejo Hospitalario San Juan de Dios - CHSJD Bogotá</t>
  </si>
  <si>
    <t>3-3-1-16-02-31-7510</t>
  </si>
  <si>
    <t>7507 - Desarrollo de Proyectos y Gestión Inmobiliaria Bogotá</t>
  </si>
  <si>
    <t>3-3-1-16-02-32-7507</t>
  </si>
  <si>
    <t>7508 - Formulación, gestión y estructuración de proyectos de desarrollo, revitalización o renovación urbana Bogotá</t>
  </si>
  <si>
    <t>3-3-1-16-02-32-7508</t>
  </si>
  <si>
    <t>7509 - Adquisición y gestión de suelo Bogotá</t>
  </si>
  <si>
    <t>3-3-1-16-02-32-7509</t>
  </si>
  <si>
    <t>7506 - Fortalecimiento Institucional ERU Bogotá</t>
  </si>
  <si>
    <t>3-3-1-16-05-56-7506</t>
  </si>
  <si>
    <t>265 - Empresa de Acueducto y Alcantarillado de Bogotá</t>
  </si>
  <si>
    <t>265 - EAAB</t>
  </si>
  <si>
    <t>0019 - Construcción de redes locales para el servicio de alcantarillado pluvial en el área de cobertura de la Empresa de Acueducto y Alcantarillado de Bogotá</t>
  </si>
  <si>
    <t>3-3-1-15-02-13-0019</t>
  </si>
  <si>
    <t>0020 - Construcción de redes locales para el servicio de alcantarillado sanitario en el área de cobertura de la Empresa de Acueducto y Alcantarillado de Bogotá</t>
  </si>
  <si>
    <t>3-3-1-15-02-13-0020</t>
  </si>
  <si>
    <t>0021 - Construcción del sistema troncal y secundario de alcantarillado sanitario en el área de cobertura de la Empresa de Acueducto y Alcantarillado de Bogotá</t>
  </si>
  <si>
    <t>3-3-1-15-02-13-0021</t>
  </si>
  <si>
    <t>0022 - Construcción del sistema troncal y secundario de alcantarillado pluvial en el área de cobertura de la Empresa de Acueducto y Alcantarillado de Bogotá</t>
  </si>
  <si>
    <t>3-3-1-15-02-13-0022</t>
  </si>
  <si>
    <t>0050 - Renovación y/o reposición de los sistemas de abastecimiento, distribución matriz y red local de acueducto en el área de cobertura de la Empresa de Acueducto y Alcantarillado de Bogotá</t>
  </si>
  <si>
    <t>3-3-1-15-02-13-0050</t>
  </si>
  <si>
    <t>0051 - Renovación y/o reposición del sistema troncal, secundario y local de alcantarillado sanitario en el área de cobertura de la Empresa de Acueducto y Alcantarillado de Bogotá</t>
  </si>
  <si>
    <t>3-3-1-15-02-13-0051</t>
  </si>
  <si>
    <t>0052 - Renovación y/o reposición del sistema troncal, secundario y local de alcantarillado pluvial en el área de cobertura de la Empresa de Acueducto y Alcantarillado de Bogotá</t>
  </si>
  <si>
    <t>3-3-1-15-02-13-0052</t>
  </si>
  <si>
    <t>0053 - Renovación y/o reposición del sistema troncal, secundario y local de alcantarillado combinado en el área de cobertura de la Empresa de Acueducto y Alcantarillado de Bogotá</t>
  </si>
  <si>
    <t>3-3-1-15-02-13-0053</t>
  </si>
  <si>
    <t>0054 - Desarrollo de acciones para el saneamiento del Río Bogotá en el área de cobertura de la Empresa de Acueducto y Alcantarillado de Bogotá</t>
  </si>
  <si>
    <t>3-3-1-15-02-13-0054</t>
  </si>
  <si>
    <t>0068 - Adecuación de las redes asociadas a la infraestructura vial en el área de cobertura de la Empresa de Acueducto y Alcantarillado de Bogotá</t>
  </si>
  <si>
    <t>3-3-1-15-02-13-0068</t>
  </si>
  <si>
    <t>0081 - Construcción de Corredores Ambientales en el área de cobertura de la Empresa de Acueducto y Alcantarillado de Bogotá</t>
  </si>
  <si>
    <t>3-3-1-15-02-13-0081</t>
  </si>
  <si>
    <t>7334 - Construcción y expansión del sistema de abastecimiento y matriz de acueducto en el área de cobertura de la Empresa de Acueducto y Alcantarillado de Bogotá</t>
  </si>
  <si>
    <t>3-3-1-15-02-13-7334</t>
  </si>
  <si>
    <t>7338 - Construcción de redes locales para el servicio de acueducto en el área de cobertura de la Empresa de Acueducto y Alcantarillado de Bogotá</t>
  </si>
  <si>
    <t>3-3-1-15-02-13-7338</t>
  </si>
  <si>
    <t>7341 - Adecuación hidráulica y recuperación ambiental de humedales, quebradas, ríos y cuencas abastecedoras en el área de cobertura de la Empresa de Acueducto y Alcantarillado de Bogotá</t>
  </si>
  <si>
    <t>3-3-1-15-06-38-7341</t>
  </si>
  <si>
    <t>0082 - Desarrollo del Plan de Saneamiento y Manejo de Vertimientos en el área de cobertura de la Empresa de Acueducto y Alcantarillado de Bogotá</t>
  </si>
  <si>
    <t>3-3-1-15-06-39-0082</t>
  </si>
  <si>
    <t>0055 - Desarrollo de acciones para el fortalecimiento administrativo y operativo empresarial en el área de cobertura de la Empresa de Acueducto y Alcantarillado de Bogotá</t>
  </si>
  <si>
    <t>3-3-1-15-07-42-0055</t>
  </si>
  <si>
    <t>3-3-1-16-02-28-0081</t>
  </si>
  <si>
    <t>3-3-1-16-02-28-7341</t>
  </si>
  <si>
    <t>3-3-1-16-02-36-0051</t>
  </si>
  <si>
    <t>3-3-1-16-02-36-0052</t>
  </si>
  <si>
    <t>3-3-1-16-02-36-0053</t>
  </si>
  <si>
    <t>3-3-1-16-02-36-0082</t>
  </si>
  <si>
    <t>3-3-1-16-02-37-0019</t>
  </si>
  <si>
    <t>3-3-1-16-02-37-0020</t>
  </si>
  <si>
    <t>3-3-1-16-02-37-0021</t>
  </si>
  <si>
    <t>3-3-1-16-02-37-0022</t>
  </si>
  <si>
    <t>3-3-1-16-02-37-0050</t>
  </si>
  <si>
    <t>3-3-1-16-02-37-0054</t>
  </si>
  <si>
    <t>3-3-1-16-02-37-0068</t>
  </si>
  <si>
    <t>3-3-1-16-02-37-7334</t>
  </si>
  <si>
    <t>3-3-1-16-02-37-7338</t>
  </si>
  <si>
    <t>3-3-1-16-05-52-0055</t>
  </si>
  <si>
    <t>266 - Empresa Metro de Bogotá S.A.</t>
  </si>
  <si>
    <t>266 - EMB</t>
  </si>
  <si>
    <t>7501 - Primera Linea de Metro de Bogotá</t>
  </si>
  <si>
    <t>3-3-1-15-02-18-7501</t>
  </si>
  <si>
    <t>7502 - Fortalecimiento Institucional de la Empresa Metro de Bogotá S.A</t>
  </si>
  <si>
    <t>50 - Red de Metros</t>
  </si>
  <si>
    <t>3-3-1-16-04-50</t>
  </si>
  <si>
    <t>7519 - Diseño, construcción y puesta en operación de la Primera Línea del Metro de Bogotá Tramo 1, incluidas sus obras complementarias.</t>
  </si>
  <si>
    <t>3-3-1-16-04-50-7519</t>
  </si>
  <si>
    <t>7518 - Fortalecimiento de las actividades de gestión necesarias para afianzar la implementación de las políticas de gestión y desempeño en el marco del MIPG que permita incrementar en 5 puntos el IDI</t>
  </si>
  <si>
    <t>3-3-1-16-05-56-7518</t>
  </si>
  <si>
    <t>102_1201</t>
  </si>
  <si>
    <t>102_1202</t>
  </si>
  <si>
    <t>102_1203</t>
  </si>
  <si>
    <t>102_7526</t>
  </si>
  <si>
    <t>104_1081</t>
  </si>
  <si>
    <t>104_1090</t>
  </si>
  <si>
    <t>104_1111</t>
  </si>
  <si>
    <t>104_1125</t>
  </si>
  <si>
    <t>104_1126</t>
  </si>
  <si>
    <t>104_1127</t>
  </si>
  <si>
    <t>104_1143</t>
  </si>
  <si>
    <t>104_1156</t>
  </si>
  <si>
    <t>104_7546</t>
  </si>
  <si>
    <t>105_1035</t>
  </si>
  <si>
    <t>105_1060</t>
  </si>
  <si>
    <t>110_1094</t>
  </si>
  <si>
    <t>110_1120</t>
  </si>
  <si>
    <t>110_1128</t>
  </si>
  <si>
    <t>110_1129</t>
  </si>
  <si>
    <t>110_1131</t>
  </si>
  <si>
    <t>111_703</t>
  </si>
  <si>
    <t>111_728</t>
  </si>
  <si>
    <t>111_1084</t>
  </si>
  <si>
    <t>111_1087</t>
  </si>
  <si>
    <t>111_7533</t>
  </si>
  <si>
    <t>112_898</t>
  </si>
  <si>
    <t>112_1005</t>
  </si>
  <si>
    <t>112_1040</t>
  </si>
  <si>
    <t>112_1043</t>
  </si>
  <si>
    <t>112_1046</t>
  </si>
  <si>
    <t>112_1049</t>
  </si>
  <si>
    <t>112_1050</t>
  </si>
  <si>
    <t>112_1052</t>
  </si>
  <si>
    <t>112_1053</t>
  </si>
  <si>
    <t>112_1055</t>
  </si>
  <si>
    <t>112_1056</t>
  </si>
  <si>
    <t>112_1057</t>
  </si>
  <si>
    <t>112_1058</t>
  </si>
  <si>
    <t>112_1071</t>
  </si>
  <si>
    <t>112_1072</t>
  </si>
  <si>
    <t>112_1073</t>
  </si>
  <si>
    <t>112_1074</t>
  </si>
  <si>
    <t>113_339</t>
  </si>
  <si>
    <t>113_585</t>
  </si>
  <si>
    <t>113_965</t>
  </si>
  <si>
    <t>113_967</t>
  </si>
  <si>
    <t>113_1004</t>
  </si>
  <si>
    <t>113_1032</t>
  </si>
  <si>
    <t>113_1044</t>
  </si>
  <si>
    <t>113_1183</t>
  </si>
  <si>
    <t>113_6094</t>
  </si>
  <si>
    <t>113_6219</t>
  </si>
  <si>
    <t>113_7544</t>
  </si>
  <si>
    <t>113_7545</t>
  </si>
  <si>
    <t>117_1019</t>
  </si>
  <si>
    <t>117_1020</t>
  </si>
  <si>
    <t>117_1021</t>
  </si>
  <si>
    <t>117_1022</t>
  </si>
  <si>
    <t>117_1023</t>
  </si>
  <si>
    <t>117_1025</t>
  </si>
  <si>
    <t>117_1026</t>
  </si>
  <si>
    <t>117_1027</t>
  </si>
  <si>
    <t>117_1028</t>
  </si>
  <si>
    <t>118_417</t>
  </si>
  <si>
    <t>118_418</t>
  </si>
  <si>
    <t>118_487</t>
  </si>
  <si>
    <t>118_491</t>
  </si>
  <si>
    <t>118_800</t>
  </si>
  <si>
    <t>118_1075</t>
  </si>
  <si>
    <t>118_1102</t>
  </si>
  <si>
    <t>118_1144</t>
  </si>
  <si>
    <t>118_1151</t>
  </si>
  <si>
    <t>118_1153</t>
  </si>
  <si>
    <t>118_7505</t>
  </si>
  <si>
    <t>119_987</t>
  </si>
  <si>
    <t>119_992</t>
  </si>
  <si>
    <t>119_997</t>
  </si>
  <si>
    <t>119_1007</t>
  </si>
  <si>
    <t>119_1008</t>
  </si>
  <si>
    <t>119_1009</t>
  </si>
  <si>
    <t>119_1011</t>
  </si>
  <si>
    <t>119_1012</t>
  </si>
  <si>
    <t>119_1016</t>
  </si>
  <si>
    <t>119_1018</t>
  </si>
  <si>
    <t>119_1137</t>
  </si>
  <si>
    <t>120_984</t>
  </si>
  <si>
    <t>120_986</t>
  </si>
  <si>
    <t>120_989</t>
  </si>
  <si>
    <t>120_990</t>
  </si>
  <si>
    <t>120_991</t>
  </si>
  <si>
    <t>120_994</t>
  </si>
  <si>
    <t>120_995</t>
  </si>
  <si>
    <t>120_7504</t>
  </si>
  <si>
    <t>121_1031</t>
  </si>
  <si>
    <t>121_1067</t>
  </si>
  <si>
    <t>121_1068</t>
  </si>
  <si>
    <t>121_1069</t>
  </si>
  <si>
    <t>121_1070</t>
  </si>
  <si>
    <t>121_7527</t>
  </si>
  <si>
    <t>121_7531</t>
  </si>
  <si>
    <t>122_1086</t>
  </si>
  <si>
    <t>122_1091</t>
  </si>
  <si>
    <t>122_1092</t>
  </si>
  <si>
    <t>122_1093</t>
  </si>
  <si>
    <t>122_1096</t>
  </si>
  <si>
    <t>122_1098</t>
  </si>
  <si>
    <t>122_1099</t>
  </si>
  <si>
    <t>122_1101</t>
  </si>
  <si>
    <t>122_1103</t>
  </si>
  <si>
    <t>122_1108</t>
  </si>
  <si>
    <t>122_1113</t>
  </si>
  <si>
    <t>122_1116</t>
  </si>
  <si>
    <t>122_1118</t>
  </si>
  <si>
    <t>122_1168</t>
  </si>
  <si>
    <t>125_1179</t>
  </si>
  <si>
    <t>125_1182</t>
  </si>
  <si>
    <t>126_978</t>
  </si>
  <si>
    <t>126_979</t>
  </si>
  <si>
    <t>126_981</t>
  </si>
  <si>
    <t>126_1029</t>
  </si>
  <si>
    <t>126_1030</t>
  </si>
  <si>
    <t>126_1033</t>
  </si>
  <si>
    <t>126_1100</t>
  </si>
  <si>
    <t>126_1132</t>
  </si>
  <si>
    <t>126_1141</t>
  </si>
  <si>
    <t>126_1149</t>
  </si>
  <si>
    <t>126_1150</t>
  </si>
  <si>
    <t>126_7517</t>
  </si>
  <si>
    <t>127_1064</t>
  </si>
  <si>
    <t>127_1065</t>
  </si>
  <si>
    <t>127_1066</t>
  </si>
  <si>
    <t>127_1122</t>
  </si>
  <si>
    <t>131_908</t>
  </si>
  <si>
    <t>131_1133</t>
  </si>
  <si>
    <t>131_1135</t>
  </si>
  <si>
    <t>136_7501</t>
  </si>
  <si>
    <t>136_7502</t>
  </si>
  <si>
    <t>136_7508</t>
  </si>
  <si>
    <t>136_7509</t>
  </si>
  <si>
    <t>137_7507</t>
  </si>
  <si>
    <t>137_7510</t>
  </si>
  <si>
    <t>137_7511</t>
  </si>
  <si>
    <t>137_7512</t>
  </si>
  <si>
    <t>137_7513</t>
  </si>
  <si>
    <t>137_7514</t>
  </si>
  <si>
    <t>137_7515</t>
  </si>
  <si>
    <t>137_7532</t>
  </si>
  <si>
    <t>200_1037</t>
  </si>
  <si>
    <t>200_1041</t>
  </si>
  <si>
    <t>200_1078</t>
  </si>
  <si>
    <t>200_1130</t>
  </si>
  <si>
    <t>200_1134</t>
  </si>
  <si>
    <t>201_1184</t>
  </si>
  <si>
    <t>201_1185</t>
  </si>
  <si>
    <t>201_1186</t>
  </si>
  <si>
    <t>201_1187</t>
  </si>
  <si>
    <t>201_1188</t>
  </si>
  <si>
    <t>201_1189</t>
  </si>
  <si>
    <t>201_1190</t>
  </si>
  <si>
    <t>201_1191</t>
  </si>
  <si>
    <t>201_1192</t>
  </si>
  <si>
    <t>201_7522</t>
  </si>
  <si>
    <t>201_7523</t>
  </si>
  <si>
    <t>201_7524</t>
  </si>
  <si>
    <t>201_7525</t>
  </si>
  <si>
    <t>203_1158</t>
  </si>
  <si>
    <t>203_1166</t>
  </si>
  <si>
    <t>203_1172</t>
  </si>
  <si>
    <t>203_1178</t>
  </si>
  <si>
    <t>204_1002</t>
  </si>
  <si>
    <t>204_1047</t>
  </si>
  <si>
    <t>204_1059</t>
  </si>
  <si>
    <t>204_1061</t>
  </si>
  <si>
    <t>204_1062</t>
  </si>
  <si>
    <t>204_1063</t>
  </si>
  <si>
    <t>206_977</t>
  </si>
  <si>
    <t>208_208</t>
  </si>
  <si>
    <t>208_404</t>
  </si>
  <si>
    <t>208_471</t>
  </si>
  <si>
    <t>208_943</t>
  </si>
  <si>
    <t>208_1174</t>
  </si>
  <si>
    <t>208_3075</t>
  </si>
  <si>
    <t>208_7328</t>
  </si>
  <si>
    <t>211_1076</t>
  </si>
  <si>
    <t>211_1077</t>
  </si>
  <si>
    <t>211_1082</t>
  </si>
  <si>
    <t>211_1145</t>
  </si>
  <si>
    <t>211_1146</t>
  </si>
  <si>
    <t>211_1147</t>
  </si>
  <si>
    <t>211_1148</t>
  </si>
  <si>
    <t>211_1155</t>
  </si>
  <si>
    <t>211_1200</t>
  </si>
  <si>
    <t>213_1024</t>
  </si>
  <si>
    <t>213_1107</t>
  </si>
  <si>
    <t>213_1110</t>
  </si>
  <si>
    <t>213_1112</t>
  </si>
  <si>
    <t>213_1114</t>
  </si>
  <si>
    <t>214_971</t>
  </si>
  <si>
    <t>214_1104</t>
  </si>
  <si>
    <t>214_1106</t>
  </si>
  <si>
    <t>215_475</t>
  </si>
  <si>
    <t>215_1115</t>
  </si>
  <si>
    <t>215_1162</t>
  </si>
  <si>
    <t>215_1164</t>
  </si>
  <si>
    <t>215_7032</t>
  </si>
  <si>
    <t>215_7528</t>
  </si>
  <si>
    <t>215_7529</t>
  </si>
  <si>
    <t>215_7537</t>
  </si>
  <si>
    <t>216_1001</t>
  </si>
  <si>
    <t>216_1003</t>
  </si>
  <si>
    <t>216_1006</t>
  </si>
  <si>
    <t>216_1015</t>
  </si>
  <si>
    <t>216_1034</t>
  </si>
  <si>
    <t>218_315</t>
  </si>
  <si>
    <t>218_1119</t>
  </si>
  <si>
    <t>218_1121</t>
  </si>
  <si>
    <t>218_1124</t>
  </si>
  <si>
    <t>218_1139</t>
  </si>
  <si>
    <t>219_1039</t>
  </si>
  <si>
    <t>219_1079</t>
  </si>
  <si>
    <t>220_1013</t>
  </si>
  <si>
    <t>220_1014</t>
  </si>
  <si>
    <t>220_1080</t>
  </si>
  <si>
    <t>220_1088</t>
  </si>
  <si>
    <t>220_1089</t>
  </si>
  <si>
    <t>220_1193</t>
  </si>
  <si>
    <t>221_988</t>
  </si>
  <si>
    <t>221_1036</t>
  </si>
  <si>
    <t>221_1038</t>
  </si>
  <si>
    <t>222_982</t>
  </si>
  <si>
    <t>222_985</t>
  </si>
  <si>
    <t>222_993</t>
  </si>
  <si>
    <t>222_996</t>
  </si>
  <si>
    <t>222_998</t>
  </si>
  <si>
    <t>222_999</t>
  </si>
  <si>
    <t>222_1000</t>
  </si>
  <si>
    <t>222_1010</t>
  </si>
  <si>
    <t>222_1017</t>
  </si>
  <si>
    <t>226_983</t>
  </si>
  <si>
    <t>226_1180</t>
  </si>
  <si>
    <t>227_408</t>
  </si>
  <si>
    <t>227_1117</t>
  </si>
  <si>
    <t>227_1171</t>
  </si>
  <si>
    <t>227_1181</t>
  </si>
  <si>
    <t>228_1042</t>
  </si>
  <si>
    <t>228_1045</t>
  </si>
  <si>
    <t>228_1048</t>
  </si>
  <si>
    <t>228_1109</t>
  </si>
  <si>
    <t>229_7518</t>
  </si>
  <si>
    <t>229_7519</t>
  </si>
  <si>
    <t>229_7520</t>
  </si>
  <si>
    <t>229_7521</t>
  </si>
  <si>
    <t>230_378</t>
  </si>
  <si>
    <t>230_379</t>
  </si>
  <si>
    <t>230_380</t>
  </si>
  <si>
    <t>230_388</t>
  </si>
  <si>
    <t>230_389</t>
  </si>
  <si>
    <t>230_4149</t>
  </si>
  <si>
    <t>230_4150</t>
  </si>
  <si>
    <t>230_7535</t>
  </si>
  <si>
    <t>230_7539</t>
  </si>
  <si>
    <t>235_1195</t>
  </si>
  <si>
    <t>235_1199</t>
  </si>
  <si>
    <t>240_61</t>
  </si>
  <si>
    <t>260_10</t>
  </si>
  <si>
    <t>260_79</t>
  </si>
  <si>
    <t>260_80</t>
  </si>
  <si>
    <t>260_85</t>
  </si>
  <si>
    <t>262_71</t>
  </si>
  <si>
    <t>262_86</t>
  </si>
  <si>
    <t>262_87</t>
  </si>
  <si>
    <t>262_88</t>
  </si>
  <si>
    <t>262_7223</t>
  </si>
  <si>
    <t>262_7225</t>
  </si>
  <si>
    <t>262_7251</t>
  </si>
  <si>
    <t>263_34</t>
  </si>
  <si>
    <t>263_83</t>
  </si>
  <si>
    <t>263_84</t>
  </si>
  <si>
    <t>265_19</t>
  </si>
  <si>
    <t>265_20</t>
  </si>
  <si>
    <t>265_21</t>
  </si>
  <si>
    <t>265_22</t>
  </si>
  <si>
    <t>265_50</t>
  </si>
  <si>
    <t>265_51</t>
  </si>
  <si>
    <t>265_52</t>
  </si>
  <si>
    <t>265_53</t>
  </si>
  <si>
    <t>265_54</t>
  </si>
  <si>
    <t>265_55</t>
  </si>
  <si>
    <t>265_68</t>
  </si>
  <si>
    <t>265_81</t>
  </si>
  <si>
    <t>265_82</t>
  </si>
  <si>
    <t>265_7334</t>
  </si>
  <si>
    <t>265_7338</t>
  </si>
  <si>
    <t>265_7341</t>
  </si>
  <si>
    <t>266_7501</t>
  </si>
  <si>
    <t>266_7502</t>
  </si>
  <si>
    <t>102_7719</t>
  </si>
  <si>
    <t>102_7732</t>
  </si>
  <si>
    <t>102_7742</t>
  </si>
  <si>
    <t>102_7751</t>
  </si>
  <si>
    <t>104_7867</t>
  </si>
  <si>
    <t>104_7868</t>
  </si>
  <si>
    <t>104_7869</t>
  </si>
  <si>
    <t>104_7870</t>
  </si>
  <si>
    <t>104_7871</t>
  </si>
  <si>
    <t>104_7872</t>
  </si>
  <si>
    <t>104_7873</t>
  </si>
  <si>
    <t>105_7552</t>
  </si>
  <si>
    <t>105_7554</t>
  </si>
  <si>
    <t>105_7561</t>
  </si>
  <si>
    <t>105_7591</t>
  </si>
  <si>
    <t>105_7605</t>
  </si>
  <si>
    <t>110_7787</t>
  </si>
  <si>
    <t>110_7793</t>
  </si>
  <si>
    <t>110_7795</t>
  </si>
  <si>
    <t>110_7799</t>
  </si>
  <si>
    <t>110_7800</t>
  </si>
  <si>
    <t>110_7801</t>
  </si>
  <si>
    <t>110_7803</t>
  </si>
  <si>
    <t>111_7580</t>
  </si>
  <si>
    <t>111_7609</t>
  </si>
  <si>
    <t>111_7613</t>
  </si>
  <si>
    <t>111_7616</t>
  </si>
  <si>
    <t>111_7620</t>
  </si>
  <si>
    <t>111_7647</t>
  </si>
  <si>
    <t>111_7661</t>
  </si>
  <si>
    <t>111_7669</t>
  </si>
  <si>
    <t>112_7599</t>
  </si>
  <si>
    <t>112_7624</t>
  </si>
  <si>
    <t>112_7638</t>
  </si>
  <si>
    <t>112_7643</t>
  </si>
  <si>
    <t>112_7686</t>
  </si>
  <si>
    <t>112_7689</t>
  </si>
  <si>
    <t>112_7690</t>
  </si>
  <si>
    <t>112_7736</t>
  </si>
  <si>
    <t>112_7737</t>
  </si>
  <si>
    <t>112_7746</t>
  </si>
  <si>
    <t>112_7758</t>
  </si>
  <si>
    <t>112_7774</t>
  </si>
  <si>
    <t>112_7784</t>
  </si>
  <si>
    <t>112_7807</t>
  </si>
  <si>
    <t>112_7808</t>
  </si>
  <si>
    <t>112_7809</t>
  </si>
  <si>
    <t>112_7813</t>
  </si>
  <si>
    <t>112_7818</t>
  </si>
  <si>
    <t>112_7888</t>
  </si>
  <si>
    <t>113_7563</t>
  </si>
  <si>
    <t>113_7568</t>
  </si>
  <si>
    <t>113_7570</t>
  </si>
  <si>
    <t>113_7573</t>
  </si>
  <si>
    <t>113_7574</t>
  </si>
  <si>
    <t>113_7576</t>
  </si>
  <si>
    <t>113_7578</t>
  </si>
  <si>
    <t>113_7579</t>
  </si>
  <si>
    <t>113_7581</t>
  </si>
  <si>
    <t>113_7583</t>
  </si>
  <si>
    <t>113_7587</t>
  </si>
  <si>
    <t>113_7588</t>
  </si>
  <si>
    <t>113_7589</t>
  </si>
  <si>
    <t>113_7593</t>
  </si>
  <si>
    <t>113_7595</t>
  </si>
  <si>
    <t>113_7596</t>
  </si>
  <si>
    <t>113_7653</t>
  </si>
  <si>
    <t>117_7837</t>
  </si>
  <si>
    <t>117_7842</t>
  </si>
  <si>
    <t>117_7843</t>
  </si>
  <si>
    <t>117_7845</t>
  </si>
  <si>
    <t>117_7846</t>
  </si>
  <si>
    <t>117_7847</t>
  </si>
  <si>
    <t>117_7849</t>
  </si>
  <si>
    <t>117_7863</t>
  </si>
  <si>
    <t>117_7865</t>
  </si>
  <si>
    <t>117_7874</t>
  </si>
  <si>
    <t>118_7575</t>
  </si>
  <si>
    <t>118_7577</t>
  </si>
  <si>
    <t>118_7582</t>
  </si>
  <si>
    <t>118_7590</t>
  </si>
  <si>
    <t>118_7602</t>
  </si>
  <si>
    <t>118_7606</t>
  </si>
  <si>
    <t>118_7615</t>
  </si>
  <si>
    <t>118_7618</t>
  </si>
  <si>
    <t>118_7641</t>
  </si>
  <si>
    <t>118_7642</t>
  </si>
  <si>
    <t>118_7645</t>
  </si>
  <si>
    <t>118_7659</t>
  </si>
  <si>
    <t>118_7715</t>
  </si>
  <si>
    <t>118_7721</t>
  </si>
  <si>
    <t>118_7728</t>
  </si>
  <si>
    <t>118_7747</t>
  </si>
  <si>
    <t>118_7754</t>
  </si>
  <si>
    <t>118_7798</t>
  </si>
  <si>
    <t>118_7802</t>
  </si>
  <si>
    <t>118_7810</t>
  </si>
  <si>
    <t>118_7812</t>
  </si>
  <si>
    <t>118_7815</t>
  </si>
  <si>
    <t>118_7823</t>
  </si>
  <si>
    <t>118_7825</t>
  </si>
  <si>
    <t>118_7836</t>
  </si>
  <si>
    <t>119_7610</t>
  </si>
  <si>
    <t>119_7646</t>
  </si>
  <si>
    <t>119_7648</t>
  </si>
  <si>
    <t>119_7650</t>
  </si>
  <si>
    <t>119_7654</t>
  </si>
  <si>
    <t>119_7656</t>
  </si>
  <si>
    <t>119_7879</t>
  </si>
  <si>
    <t>119_7880</t>
  </si>
  <si>
    <t>119_7881</t>
  </si>
  <si>
    <t>119_7884</t>
  </si>
  <si>
    <t>119_7885</t>
  </si>
  <si>
    <t>119_7886</t>
  </si>
  <si>
    <t>119_7887</t>
  </si>
  <si>
    <t>120_7604</t>
  </si>
  <si>
    <t>120_7623</t>
  </si>
  <si>
    <t>120_7629</t>
  </si>
  <si>
    <t>120_7630</t>
  </si>
  <si>
    <t>120_7631</t>
  </si>
  <si>
    <t>120_7633</t>
  </si>
  <si>
    <t>120_7635</t>
  </si>
  <si>
    <t>120_7636</t>
  </si>
  <si>
    <t>120_7665</t>
  </si>
  <si>
    <t>120_7759</t>
  </si>
  <si>
    <t>121_7662</t>
  </si>
  <si>
    <t>121_7668</t>
  </si>
  <si>
    <t>121_7671</t>
  </si>
  <si>
    <t>121_7672</t>
  </si>
  <si>
    <t>121_7673</t>
  </si>
  <si>
    <t>121_7675</t>
  </si>
  <si>
    <t>121_7676</t>
  </si>
  <si>
    <t>121_7718</t>
  </si>
  <si>
    <t>121_7734</t>
  </si>
  <si>
    <t>121_7738</t>
  </si>
  <si>
    <t>121_7739</t>
  </si>
  <si>
    <t>122_7564</t>
  </si>
  <si>
    <t>122_7565</t>
  </si>
  <si>
    <t>122_7730</t>
  </si>
  <si>
    <t>122_7733</t>
  </si>
  <si>
    <t>122_7735</t>
  </si>
  <si>
    <t>122_7740</t>
  </si>
  <si>
    <t>122_7741</t>
  </si>
  <si>
    <t>122_7744</t>
  </si>
  <si>
    <t>122_7745</t>
  </si>
  <si>
    <t>122_7748</t>
  </si>
  <si>
    <t>122_7749</t>
  </si>
  <si>
    <t>122_7752</t>
  </si>
  <si>
    <t>122_7753</t>
  </si>
  <si>
    <t>122_7756</t>
  </si>
  <si>
    <t>122_7757</t>
  </si>
  <si>
    <t>122_7768</t>
  </si>
  <si>
    <t>122_7770</t>
  </si>
  <si>
    <t>122_7771</t>
  </si>
  <si>
    <t>125_7567</t>
  </si>
  <si>
    <t>125_7670</t>
  </si>
  <si>
    <t>126_7657</t>
  </si>
  <si>
    <t>126_7699</t>
  </si>
  <si>
    <t>126_7702</t>
  </si>
  <si>
    <t>126_7710</t>
  </si>
  <si>
    <t>126_7711</t>
  </si>
  <si>
    <t>126_7725</t>
  </si>
  <si>
    <t>126_7743</t>
  </si>
  <si>
    <t>126_7769</t>
  </si>
  <si>
    <t>126_7778</t>
  </si>
  <si>
    <t>126_7780</t>
  </si>
  <si>
    <t>126_7789</t>
  </si>
  <si>
    <t>126_7794</t>
  </si>
  <si>
    <t>126_7804</t>
  </si>
  <si>
    <t>126_7805</t>
  </si>
  <si>
    <t>126_7806</t>
  </si>
  <si>
    <t>126_7811</t>
  </si>
  <si>
    <t>126_7814</t>
  </si>
  <si>
    <t>126_7816</t>
  </si>
  <si>
    <t>126_7817</t>
  </si>
  <si>
    <t>126_7820</t>
  </si>
  <si>
    <t>127_7838</t>
  </si>
  <si>
    <t>127_7861</t>
  </si>
  <si>
    <t>127_7862</t>
  </si>
  <si>
    <t>127_7876</t>
  </si>
  <si>
    <t>127_7877</t>
  </si>
  <si>
    <t>131_7637</t>
  </si>
  <si>
    <t>131_7655</t>
  </si>
  <si>
    <t>131_7658</t>
  </si>
  <si>
    <t>136_7608</t>
  </si>
  <si>
    <t>136_7621</t>
  </si>
  <si>
    <t>136_7632</t>
  </si>
  <si>
    <t>137_7640</t>
  </si>
  <si>
    <t>137_7692</t>
  </si>
  <si>
    <t>137_7695</t>
  </si>
  <si>
    <t>137_7765</t>
  </si>
  <si>
    <t>137_7767</t>
  </si>
  <si>
    <t>137_7776</t>
  </si>
  <si>
    <t>137_7777</t>
  </si>
  <si>
    <t>137_7781</t>
  </si>
  <si>
    <t>137_7783</t>
  </si>
  <si>
    <t>137_7792</t>
  </si>
  <si>
    <t>137_7797</t>
  </si>
  <si>
    <t>200_7548</t>
  </si>
  <si>
    <t>200_7722</t>
  </si>
  <si>
    <t>200_7764</t>
  </si>
  <si>
    <t>200_7772</t>
  </si>
  <si>
    <t>200_7773</t>
  </si>
  <si>
    <t>201_7750</t>
  </si>
  <si>
    <t>201_7785</t>
  </si>
  <si>
    <t>201_7788</t>
  </si>
  <si>
    <t>201_7790</t>
  </si>
  <si>
    <t>201_7791</t>
  </si>
  <si>
    <t>201_7822</t>
  </si>
  <si>
    <t>201_7824</t>
  </si>
  <si>
    <t>201_7826</t>
  </si>
  <si>
    <t>201_7827</t>
  </si>
  <si>
    <t>201_7828</t>
  </si>
  <si>
    <t>201_7829</t>
  </si>
  <si>
    <t>201_7830</t>
  </si>
  <si>
    <t>201_7831</t>
  </si>
  <si>
    <t>201_7832</t>
  </si>
  <si>
    <t>201_7833</t>
  </si>
  <si>
    <t>201_7834</t>
  </si>
  <si>
    <t>201_7835</t>
  </si>
  <si>
    <t>203_7557</t>
  </si>
  <si>
    <t>203_7558</t>
  </si>
  <si>
    <t>203_7559</t>
  </si>
  <si>
    <t>203_7566</t>
  </si>
  <si>
    <t>204_7716</t>
  </si>
  <si>
    <t>204_7761</t>
  </si>
  <si>
    <t>204_7763</t>
  </si>
  <si>
    <t>204_7779</t>
  </si>
  <si>
    <t>204_7782</t>
  </si>
  <si>
    <t>206_7592</t>
  </si>
  <si>
    <t>208_7680</t>
  </si>
  <si>
    <t>208_7684</t>
  </si>
  <si>
    <t>208_7696</t>
  </si>
  <si>
    <t>208_7698</t>
  </si>
  <si>
    <t>208_7703</t>
  </si>
  <si>
    <t>211_7850</t>
  </si>
  <si>
    <t>211_7851</t>
  </si>
  <si>
    <t>211_7852</t>
  </si>
  <si>
    <t>211_7853</t>
  </si>
  <si>
    <t>211_7854</t>
  </si>
  <si>
    <t>211_7855</t>
  </si>
  <si>
    <t>211_7856</t>
  </si>
  <si>
    <t>211_7857</t>
  </si>
  <si>
    <t>213_7597</t>
  </si>
  <si>
    <t>213_7601</t>
  </si>
  <si>
    <t>213_7611</t>
  </si>
  <si>
    <t>213_7612</t>
  </si>
  <si>
    <t>213_7639</t>
  </si>
  <si>
    <t>213_7649</t>
  </si>
  <si>
    <t>214_7720</t>
  </si>
  <si>
    <t>214_7726</t>
  </si>
  <si>
    <t>214_7727</t>
  </si>
  <si>
    <t>215_7664</t>
  </si>
  <si>
    <t>215_7674</t>
  </si>
  <si>
    <t>215_7682</t>
  </si>
  <si>
    <t>215_7713</t>
  </si>
  <si>
    <t>215_7724</t>
  </si>
  <si>
    <t>215_7760</t>
  </si>
  <si>
    <t>216_7572</t>
  </si>
  <si>
    <t>216_7586</t>
  </si>
  <si>
    <t>216_7663</t>
  </si>
  <si>
    <t>216_7691</t>
  </si>
  <si>
    <t>216_7693</t>
  </si>
  <si>
    <t>216_7697</t>
  </si>
  <si>
    <t>218_7651</t>
  </si>
  <si>
    <t>218_7666</t>
  </si>
  <si>
    <t>218_7667</t>
  </si>
  <si>
    <t>218_7677</t>
  </si>
  <si>
    <t>218_7679</t>
  </si>
  <si>
    <t>218_7681</t>
  </si>
  <si>
    <t>218_7683</t>
  </si>
  <si>
    <t>219_7553</t>
  </si>
  <si>
    <t>220_7678</t>
  </si>
  <si>
    <t>220_7685</t>
  </si>
  <si>
    <t>220_7687</t>
  </si>
  <si>
    <t>220_7688</t>
  </si>
  <si>
    <t>220_7712</t>
  </si>
  <si>
    <t>220_7714</t>
  </si>
  <si>
    <t>220_7723</t>
  </si>
  <si>
    <t>220_7729</t>
  </si>
  <si>
    <t>220_7796</t>
  </si>
  <si>
    <t>221_7705</t>
  </si>
  <si>
    <t>221_7706</t>
  </si>
  <si>
    <t>221_7707</t>
  </si>
  <si>
    <t>221_7708</t>
  </si>
  <si>
    <t>221_7709</t>
  </si>
  <si>
    <t>222_7571</t>
  </si>
  <si>
    <t>222_7585</t>
  </si>
  <si>
    <t>222_7594</t>
  </si>
  <si>
    <t>222_7598</t>
  </si>
  <si>
    <t>222_7600</t>
  </si>
  <si>
    <t>222_7603</t>
  </si>
  <si>
    <t>222_7607</t>
  </si>
  <si>
    <t>222_7614</t>
  </si>
  <si>
    <t>222_7617</t>
  </si>
  <si>
    <t>222_7619</t>
  </si>
  <si>
    <t>222_7622</t>
  </si>
  <si>
    <t>222_7625</t>
  </si>
  <si>
    <t>226_7839</t>
  </si>
  <si>
    <t>226_7840</t>
  </si>
  <si>
    <t>226_7841</t>
  </si>
  <si>
    <t>227_7858</t>
  </si>
  <si>
    <t>227_7859</t>
  </si>
  <si>
    <t>227_7860</t>
  </si>
  <si>
    <t>228_7569</t>
  </si>
  <si>
    <t>228_7628</t>
  </si>
  <si>
    <t>228_7644</t>
  </si>
  <si>
    <t>228_7652</t>
  </si>
  <si>
    <t>228_7660</t>
  </si>
  <si>
    <t>229_7550</t>
  </si>
  <si>
    <t>229_7551</t>
  </si>
  <si>
    <t>229_7555</t>
  </si>
  <si>
    <t>229_7556</t>
  </si>
  <si>
    <t>229_7560</t>
  </si>
  <si>
    <t>230_7821</t>
  </si>
  <si>
    <t>230_7866</t>
  </si>
  <si>
    <t>230_7875</t>
  </si>
  <si>
    <t>230_7878</t>
  </si>
  <si>
    <t>230_7889</t>
  </si>
  <si>
    <t>230_7892</t>
  </si>
  <si>
    <t>230_7894</t>
  </si>
  <si>
    <t>230_7896</t>
  </si>
  <si>
    <t>230_7897</t>
  </si>
  <si>
    <t>230_7898</t>
  </si>
  <si>
    <t>230_7899</t>
  </si>
  <si>
    <t>230_7900</t>
  </si>
  <si>
    <t>235_7626</t>
  </si>
  <si>
    <t>235_7627</t>
  </si>
  <si>
    <t>240_7516</t>
  </si>
  <si>
    <t>260_7505</t>
  </si>
  <si>
    <t>260_7511</t>
  </si>
  <si>
    <t>262_7512</t>
  </si>
  <si>
    <t>262_7513</t>
  </si>
  <si>
    <t>262_7514</t>
  </si>
  <si>
    <t>262_7515</t>
  </si>
  <si>
    <t>262_7517</t>
  </si>
  <si>
    <t>263_7506</t>
  </si>
  <si>
    <t>263_7507</t>
  </si>
  <si>
    <t>263_7508</t>
  </si>
  <si>
    <t>263_7509</t>
  </si>
  <si>
    <t>263_7510</t>
  </si>
  <si>
    <t>266_7518</t>
  </si>
  <si>
    <t>266_7519</t>
  </si>
  <si>
    <t>Proyecto continúa?</t>
  </si>
  <si>
    <t>Proyecto nuevo?</t>
  </si>
  <si>
    <t>Si</t>
  </si>
  <si>
    <t>No</t>
  </si>
  <si>
    <t>Nombre de la variable</t>
  </si>
  <si>
    <t>Descripción</t>
  </si>
  <si>
    <t>Tipo</t>
  </si>
  <si>
    <t>Título - Dato único</t>
  </si>
  <si>
    <t>Texto</t>
  </si>
  <si>
    <t>Información de la entidad</t>
  </si>
  <si>
    <t>Número entero</t>
  </si>
  <si>
    <t>Sector administrativo</t>
  </si>
  <si>
    <t>Información de la fecha de validación de la información</t>
  </si>
  <si>
    <t>Información del Plan de Desarrollo</t>
  </si>
  <si>
    <t>Información del primer nivel presupuestal del Plan de Desarrollo</t>
  </si>
  <si>
    <t>Información del segundo nivel presupuestal del Plan de Desarrollo</t>
  </si>
  <si>
    <t>Información del proyecto de invesión</t>
  </si>
  <si>
    <t>Presupuesto definitivo del proyecto a 31/05/2020</t>
  </si>
  <si>
    <t>Número doble</t>
  </si>
  <si>
    <t>Ejecución (compromisos) del proyecto a 31/05/2020</t>
  </si>
  <si>
    <t>Saldo libre de afectación (presupuesto definitivo - ejecución proyectada)</t>
  </si>
  <si>
    <t>Crédito. Solo al Plan de Desarrollo ENTRANTE</t>
  </si>
  <si>
    <t>Presupuesto ajustado (presupuesto definitivo - saldo libre de afectación). Solo para Plan de desarrollo a FINALIZAR</t>
  </si>
  <si>
    <t>Distribución del saldo libre de afectación (solo para plan de Desarrollo a FINALIZAR). Se distribuye el total de la entidad en los proyectos</t>
  </si>
  <si>
    <r>
      <t xml:space="preserve">Presupuesto final del proyecto. Para el Plan de desarrollo a FINALIZAR es </t>
    </r>
    <r>
      <rPr>
        <b/>
        <sz val="11"/>
        <color theme="1"/>
        <rFont val="Calibri"/>
        <family val="2"/>
        <scheme val="minor"/>
      </rPr>
      <t>presupuesto_ajustado</t>
    </r>
    <r>
      <rPr>
        <sz val="11"/>
        <color theme="1"/>
        <rFont val="Calibri"/>
        <family val="2"/>
        <scheme val="minor"/>
      </rPr>
      <t xml:space="preserve">. Para Plan de desarrollo ENTRANTE es </t>
    </r>
    <r>
      <rPr>
        <b/>
        <sz val="11"/>
        <color theme="1"/>
        <rFont val="Calibri"/>
        <family val="2"/>
        <scheme val="minor"/>
      </rPr>
      <t>distrib_saldo_libre_afect</t>
    </r>
    <r>
      <rPr>
        <sz val="11"/>
        <color theme="1"/>
        <rFont val="Calibri"/>
        <family val="2"/>
        <scheme val="minor"/>
      </rPr>
      <t>.</t>
    </r>
  </si>
  <si>
    <r>
      <t xml:space="preserve">Contracrédito al </t>
    </r>
    <r>
      <rPr>
        <b/>
        <sz val="11"/>
        <color theme="1"/>
        <rFont val="Calibri"/>
        <family val="2"/>
        <scheme val="minor"/>
      </rPr>
      <t>presupuesto_definitivo</t>
    </r>
    <r>
      <rPr>
        <sz val="11"/>
        <color theme="1"/>
        <rFont val="Calibri"/>
        <family val="2"/>
        <scheme val="minor"/>
      </rPr>
      <t>. Solo al Plan de desarrollo a FINALIZAR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</si>
</sst>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left"/>
    </xf>
    <xf numFmtId="0" fontId="16" fillId="33" borderId="10" xfId="0" applyFont="1" applyFill="1" applyBorder="1"/>
    <xf numFmtId="0" fontId="16" fillId="33" borderId="0" xfId="0" applyFont="1" applyFill="1"/>
    <xf numFmtId="4" fontId="0" fillId="34" borderId="0" xfId="0" applyNumberFormat="1" applyFill="1"/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7"/>
  <sheetViews>
    <sheetView workbookViewId="0">
      <pane ySplit="1" topLeftCell="A2" activePane="bottomLeft" state="frozen"/>
      <selection activeCell="B2" sqref="B2"/>
      <selection pane="bottomLeft" activeCell="B2" sqref="B2"/>
    </sheetView>
  </sheetViews>
  <sheetFormatPr baseColWidth="10" defaultRowHeight="15" x14ac:dyDescent="0.25"/>
  <cols>
    <col min="1" max="1" width="15.625" customWidth="1"/>
    <col min="2" max="2" width="50.625" customWidth="1"/>
    <col min="3" max="3" width="11" hidden="1" customWidth="1"/>
    <col min="4" max="4" width="15.5" bestFit="1" customWidth="1"/>
  </cols>
  <sheetData>
    <row r="1" spans="1:4" x14ac:dyDescent="0.25">
      <c r="A1" s="6" t="s">
        <v>35</v>
      </c>
      <c r="B1" s="7"/>
      <c r="C1" s="1"/>
      <c r="D1" s="8" t="s">
        <v>2325</v>
      </c>
    </row>
    <row r="2" spans="1:4" x14ac:dyDescent="0.25">
      <c r="A2" s="4" t="s">
        <v>31</v>
      </c>
      <c r="B2" s="3" t="s">
        <v>53</v>
      </c>
      <c r="C2" t="s">
        <v>1686</v>
      </c>
      <c r="D2" s="5" t="str">
        <f>IF(ISERROR(VLOOKUP(C2,UNCSAB!A2:A362,1,0)),"No","Si")</f>
        <v>No</v>
      </c>
    </row>
    <row r="3" spans="1:4" x14ac:dyDescent="0.25">
      <c r="A3" s="4" t="s">
        <v>31</v>
      </c>
      <c r="B3" s="3" t="s">
        <v>45</v>
      </c>
      <c r="C3" t="s">
        <v>1687</v>
      </c>
      <c r="D3" s="5" t="str">
        <f>IF(ISERROR(VLOOKUP(C3,UNCSAB!A3:A363,1,0)),"No","Si")</f>
        <v>No</v>
      </c>
    </row>
    <row r="4" spans="1:4" x14ac:dyDescent="0.25">
      <c r="A4" s="4" t="s">
        <v>31</v>
      </c>
      <c r="B4" s="3" t="s">
        <v>47</v>
      </c>
      <c r="C4" t="s">
        <v>1688</v>
      </c>
      <c r="D4" s="5" t="str">
        <f>IF(ISERROR(VLOOKUP(C4,UNCSAB!A4:A364,1,0)),"No","Si")</f>
        <v>No</v>
      </c>
    </row>
    <row r="5" spans="1:4" x14ac:dyDescent="0.25">
      <c r="A5" s="4" t="s">
        <v>31</v>
      </c>
      <c r="B5" s="3" t="s">
        <v>49</v>
      </c>
      <c r="C5" t="s">
        <v>1689</v>
      </c>
      <c r="D5" s="5" t="str">
        <f>IF(ISERROR(VLOOKUP(C5,UNCSAB!A5:A365,1,0)),"No","Si")</f>
        <v>No</v>
      </c>
    </row>
    <row r="6" spans="1:4" x14ac:dyDescent="0.25">
      <c r="A6" s="4" t="s">
        <v>73</v>
      </c>
      <c r="B6" s="3" t="s">
        <v>100</v>
      </c>
      <c r="C6" t="s">
        <v>1690</v>
      </c>
      <c r="D6" s="5" t="str">
        <f>IF(ISERROR(VLOOKUP(C6,UNCSAB!A6:A366,1,0)),"No","Si")</f>
        <v>No</v>
      </c>
    </row>
    <row r="7" spans="1:4" x14ac:dyDescent="0.25">
      <c r="A7" s="4" t="s">
        <v>73</v>
      </c>
      <c r="B7" s="3" t="s">
        <v>104</v>
      </c>
      <c r="C7" t="s">
        <v>1691</v>
      </c>
      <c r="D7" s="5" t="str">
        <f>IF(ISERROR(VLOOKUP(C7,UNCSAB!A7:A367,1,0)),"No","Si")</f>
        <v>No</v>
      </c>
    </row>
    <row r="8" spans="1:4" x14ac:dyDescent="0.25">
      <c r="A8" s="4" t="s">
        <v>73</v>
      </c>
      <c r="B8" s="3" t="s">
        <v>86</v>
      </c>
      <c r="C8" t="s">
        <v>1692</v>
      </c>
      <c r="D8" s="5" t="str">
        <f>IF(ISERROR(VLOOKUP(C8,UNCSAB!A8:A368,1,0)),"No","Si")</f>
        <v>No</v>
      </c>
    </row>
    <row r="9" spans="1:4" x14ac:dyDescent="0.25">
      <c r="A9" s="4" t="s">
        <v>73</v>
      </c>
      <c r="B9" s="3" t="s">
        <v>88</v>
      </c>
      <c r="C9" t="s">
        <v>1693</v>
      </c>
      <c r="D9" s="5" t="str">
        <f>IF(ISERROR(VLOOKUP(C9,UNCSAB!A9:A369,1,0)),"No","Si")</f>
        <v>No</v>
      </c>
    </row>
    <row r="10" spans="1:4" x14ac:dyDescent="0.25">
      <c r="A10" s="4" t="s">
        <v>73</v>
      </c>
      <c r="B10" s="3" t="s">
        <v>90</v>
      </c>
      <c r="C10" t="s">
        <v>1694</v>
      </c>
      <c r="D10" s="5" t="str">
        <f>IF(ISERROR(VLOOKUP(C10,UNCSAB!A10:A370,1,0)),"No","Si")</f>
        <v>No</v>
      </c>
    </row>
    <row r="11" spans="1:4" x14ac:dyDescent="0.25">
      <c r="A11" s="4" t="s">
        <v>73</v>
      </c>
      <c r="B11" s="3" t="s">
        <v>94</v>
      </c>
      <c r="C11" t="s">
        <v>1695</v>
      </c>
      <c r="D11" s="5" t="str">
        <f>IF(ISERROR(VLOOKUP(C11,UNCSAB!A11:A371,1,0)),"No","Si")</f>
        <v>No</v>
      </c>
    </row>
    <row r="12" spans="1:4" x14ac:dyDescent="0.25">
      <c r="A12" s="4" t="s">
        <v>73</v>
      </c>
      <c r="B12" s="3" t="s">
        <v>92</v>
      </c>
      <c r="C12" t="s">
        <v>1696</v>
      </c>
      <c r="D12" s="5" t="str">
        <f>IF(ISERROR(VLOOKUP(C12,UNCSAB!A12:A372,1,0)),"No","Si")</f>
        <v>No</v>
      </c>
    </row>
    <row r="13" spans="1:4" x14ac:dyDescent="0.25">
      <c r="A13" s="4" t="s">
        <v>73</v>
      </c>
      <c r="B13" s="3" t="s">
        <v>80</v>
      </c>
      <c r="C13" t="s">
        <v>1697</v>
      </c>
      <c r="D13" s="5" t="str">
        <f>IF(ISERROR(VLOOKUP(C13,UNCSAB!A13:A373,1,0)),"No","Si")</f>
        <v>No</v>
      </c>
    </row>
    <row r="14" spans="1:4" x14ac:dyDescent="0.25">
      <c r="A14" s="4" t="s">
        <v>73</v>
      </c>
      <c r="B14" s="3" t="s">
        <v>96</v>
      </c>
      <c r="C14" t="s">
        <v>1698</v>
      </c>
      <c r="D14" s="5" t="str">
        <f>IF(ISERROR(VLOOKUP(C14,UNCSAB!A14:A374,1,0)),"No","Si")</f>
        <v>No</v>
      </c>
    </row>
    <row r="15" spans="1:4" x14ac:dyDescent="0.25">
      <c r="A15" s="4" t="s">
        <v>129</v>
      </c>
      <c r="B15" s="3" t="s">
        <v>130</v>
      </c>
      <c r="C15" t="s">
        <v>1699</v>
      </c>
      <c r="D15" s="5" t="str">
        <f>IF(ISERROR(VLOOKUP(C15,UNCSAB!A15:A375,1,0)),"No","Si")</f>
        <v>No</v>
      </c>
    </row>
    <row r="16" spans="1:4" x14ac:dyDescent="0.25">
      <c r="A16" s="4" t="s">
        <v>129</v>
      </c>
      <c r="B16" s="3" t="s">
        <v>132</v>
      </c>
      <c r="C16" t="s">
        <v>1700</v>
      </c>
      <c r="D16" s="5" t="str">
        <f>IF(ISERROR(VLOOKUP(C16,UNCSAB!A16:A376,1,0)),"No","Si")</f>
        <v>No</v>
      </c>
    </row>
    <row r="17" spans="1:4" x14ac:dyDescent="0.25">
      <c r="A17" s="4" t="s">
        <v>145</v>
      </c>
      <c r="B17" s="3" t="s">
        <v>156</v>
      </c>
      <c r="C17" t="s">
        <v>1701</v>
      </c>
      <c r="D17" s="5" t="str">
        <f>IF(ISERROR(VLOOKUP(C17,UNCSAB!A17:A377,1,0)),"No","Si")</f>
        <v>No</v>
      </c>
    </row>
    <row r="18" spans="1:4" x14ac:dyDescent="0.25">
      <c r="A18" s="4" t="s">
        <v>145</v>
      </c>
      <c r="B18" s="3" t="s">
        <v>154</v>
      </c>
      <c r="C18" t="s">
        <v>1702</v>
      </c>
      <c r="D18" s="5" t="str">
        <f>IF(ISERROR(VLOOKUP(C18,UNCSAB!A18:A378,1,0)),"No","Si")</f>
        <v>No</v>
      </c>
    </row>
    <row r="19" spans="1:4" x14ac:dyDescent="0.25">
      <c r="A19" s="4" t="s">
        <v>145</v>
      </c>
      <c r="B19" s="3" t="s">
        <v>152</v>
      </c>
      <c r="C19" t="s">
        <v>1703</v>
      </c>
      <c r="D19" s="5" t="str">
        <f>IF(ISERROR(VLOOKUP(C19,UNCSAB!A19:A379,1,0)),"No","Si")</f>
        <v>No</v>
      </c>
    </row>
    <row r="20" spans="1:4" x14ac:dyDescent="0.25">
      <c r="A20" s="4" t="s">
        <v>145</v>
      </c>
      <c r="B20" s="3" t="s">
        <v>158</v>
      </c>
      <c r="C20" t="s">
        <v>1704</v>
      </c>
      <c r="D20" s="5" t="str">
        <f>IF(ISERROR(VLOOKUP(C20,UNCSAB!A20:A380,1,0)),"No","Si")</f>
        <v>No</v>
      </c>
    </row>
    <row r="21" spans="1:4" x14ac:dyDescent="0.25">
      <c r="A21" s="4" t="s">
        <v>145</v>
      </c>
      <c r="B21" s="3" t="s">
        <v>150</v>
      </c>
      <c r="C21" t="s">
        <v>1705</v>
      </c>
      <c r="D21" s="5" t="str">
        <f>IF(ISERROR(VLOOKUP(C21,UNCSAB!A21:A381,1,0)),"No","Si")</f>
        <v>No</v>
      </c>
    </row>
    <row r="22" spans="1:4" x14ac:dyDescent="0.25">
      <c r="A22" s="4" t="s">
        <v>187</v>
      </c>
      <c r="B22" s="3" t="s">
        <v>192</v>
      </c>
      <c r="C22" t="s">
        <v>1706</v>
      </c>
      <c r="D22" s="5" t="str">
        <f>IF(ISERROR(VLOOKUP(C22,UNCSAB!A22:A382,1,0)),"No","Si")</f>
        <v>No</v>
      </c>
    </row>
    <row r="23" spans="1:4" x14ac:dyDescent="0.25">
      <c r="A23" s="4" t="s">
        <v>187</v>
      </c>
      <c r="B23" s="3" t="s">
        <v>196</v>
      </c>
      <c r="C23" t="s">
        <v>1707</v>
      </c>
      <c r="D23" s="5" t="str">
        <f>IF(ISERROR(VLOOKUP(C23,UNCSAB!A23:A383,1,0)),"No","Si")</f>
        <v>No</v>
      </c>
    </row>
    <row r="24" spans="1:4" x14ac:dyDescent="0.25">
      <c r="A24" s="4" t="s">
        <v>187</v>
      </c>
      <c r="B24" s="3" t="s">
        <v>194</v>
      </c>
      <c r="C24" t="s">
        <v>1708</v>
      </c>
      <c r="D24" s="5" t="str">
        <f>IF(ISERROR(VLOOKUP(C24,UNCSAB!A24:A384,1,0)),"No","Si")</f>
        <v>No</v>
      </c>
    </row>
    <row r="25" spans="1:4" x14ac:dyDescent="0.25">
      <c r="A25" s="4" t="s">
        <v>187</v>
      </c>
      <c r="B25" s="3" t="s">
        <v>200</v>
      </c>
      <c r="C25" t="s">
        <v>1709</v>
      </c>
      <c r="D25" s="5" t="str">
        <f>IF(ISERROR(VLOOKUP(C25,UNCSAB!A25:A385,1,0)),"No","Si")</f>
        <v>No</v>
      </c>
    </row>
    <row r="26" spans="1:4" x14ac:dyDescent="0.25">
      <c r="A26" s="4" t="s">
        <v>187</v>
      </c>
      <c r="B26" s="3" t="s">
        <v>198</v>
      </c>
      <c r="C26" t="s">
        <v>1710</v>
      </c>
      <c r="D26" s="5" t="str">
        <f>IF(ISERROR(VLOOKUP(C26,UNCSAB!A26:A386,1,0)),"No","Si")</f>
        <v>No</v>
      </c>
    </row>
    <row r="27" spans="1:4" x14ac:dyDescent="0.25">
      <c r="A27" s="4" t="s">
        <v>219</v>
      </c>
      <c r="B27" s="3" t="s">
        <v>230</v>
      </c>
      <c r="C27" t="s">
        <v>1711</v>
      </c>
      <c r="D27" s="5" t="str">
        <f>IF(ISERROR(VLOOKUP(C27,UNCSAB!A27:A387,1,0)),"No","Si")</f>
        <v>No</v>
      </c>
    </row>
    <row r="28" spans="1:4" x14ac:dyDescent="0.25">
      <c r="A28" s="4" t="s">
        <v>219</v>
      </c>
      <c r="B28" s="3" t="s">
        <v>232</v>
      </c>
      <c r="C28" t="s">
        <v>1712</v>
      </c>
      <c r="D28" s="5" t="str">
        <f>IF(ISERROR(VLOOKUP(C28,UNCSAB!A28:A388,1,0)),"No","Si")</f>
        <v>No</v>
      </c>
    </row>
    <row r="29" spans="1:4" x14ac:dyDescent="0.25">
      <c r="A29" s="4" t="s">
        <v>219</v>
      </c>
      <c r="B29" s="3" t="s">
        <v>234</v>
      </c>
      <c r="C29" t="s">
        <v>1713</v>
      </c>
      <c r="D29" s="5" t="str">
        <f>IF(ISERROR(VLOOKUP(C29,UNCSAB!A29:A389,1,0)),"No","Si")</f>
        <v>No</v>
      </c>
    </row>
    <row r="30" spans="1:4" x14ac:dyDescent="0.25">
      <c r="A30" s="4" t="s">
        <v>219</v>
      </c>
      <c r="B30" s="3" t="s">
        <v>266</v>
      </c>
      <c r="C30" t="s">
        <v>1714</v>
      </c>
      <c r="D30" s="5" t="str">
        <f>IF(ISERROR(VLOOKUP(C30,UNCSAB!A30:A390,1,0)),"No","Si")</f>
        <v>No</v>
      </c>
    </row>
    <row r="31" spans="1:4" x14ac:dyDescent="0.25">
      <c r="A31" s="4" t="s">
        <v>219</v>
      </c>
      <c r="B31" s="3" t="s">
        <v>248</v>
      </c>
      <c r="C31" t="s">
        <v>1715</v>
      </c>
      <c r="D31" s="5" t="str">
        <f>IF(ISERROR(VLOOKUP(C31,UNCSAB!A31:A391,1,0)),"No","Si")</f>
        <v>No</v>
      </c>
    </row>
    <row r="32" spans="1:4" x14ac:dyDescent="0.25">
      <c r="A32" s="4" t="s">
        <v>219</v>
      </c>
      <c r="B32" s="3" t="s">
        <v>250</v>
      </c>
      <c r="C32" t="s">
        <v>1716</v>
      </c>
      <c r="D32" s="5" t="str">
        <f>IF(ISERROR(VLOOKUP(C32,UNCSAB!A32:A392,1,0)),"No","Si")</f>
        <v>No</v>
      </c>
    </row>
    <row r="33" spans="1:4" x14ac:dyDescent="0.25">
      <c r="A33" s="4" t="s">
        <v>219</v>
      </c>
      <c r="B33" s="3" t="s">
        <v>226</v>
      </c>
      <c r="C33" t="s">
        <v>1717</v>
      </c>
      <c r="D33" s="5" t="str">
        <f>IF(ISERROR(VLOOKUP(C33,UNCSAB!A33:A393,1,0)),"No","Si")</f>
        <v>No</v>
      </c>
    </row>
    <row r="34" spans="1:4" x14ac:dyDescent="0.25">
      <c r="A34" s="4" t="s">
        <v>219</v>
      </c>
      <c r="B34" s="3" t="s">
        <v>252</v>
      </c>
      <c r="C34" t="s">
        <v>1718</v>
      </c>
      <c r="D34" s="5" t="str">
        <f>IF(ISERROR(VLOOKUP(C34,UNCSAB!A34:A394,1,0)),"No","Si")</f>
        <v>No</v>
      </c>
    </row>
    <row r="35" spans="1:4" x14ac:dyDescent="0.25">
      <c r="A35" s="4" t="s">
        <v>219</v>
      </c>
      <c r="B35" s="3" t="s">
        <v>236</v>
      </c>
      <c r="C35" t="s">
        <v>1719</v>
      </c>
      <c r="D35" s="5" t="str">
        <f>IF(ISERROR(VLOOKUP(C35,UNCSAB!A35:A395,1,0)),"No","Si")</f>
        <v>No</v>
      </c>
    </row>
    <row r="36" spans="1:4" x14ac:dyDescent="0.25">
      <c r="A36" s="4" t="s">
        <v>219</v>
      </c>
      <c r="B36" s="3" t="s">
        <v>264</v>
      </c>
      <c r="C36" t="s">
        <v>1720</v>
      </c>
      <c r="D36" s="5" t="str">
        <f>IF(ISERROR(VLOOKUP(C36,UNCSAB!A36:A396,1,0)),"No","Si")</f>
        <v>No</v>
      </c>
    </row>
    <row r="37" spans="1:4" x14ac:dyDescent="0.25">
      <c r="A37" s="4" t="s">
        <v>219</v>
      </c>
      <c r="B37" s="3" t="s">
        <v>238</v>
      </c>
      <c r="C37" t="s">
        <v>1721</v>
      </c>
      <c r="D37" s="5" t="str">
        <f>IF(ISERROR(VLOOKUP(C37,UNCSAB!A37:A397,1,0)),"No","Si")</f>
        <v>No</v>
      </c>
    </row>
    <row r="38" spans="1:4" x14ac:dyDescent="0.25">
      <c r="A38" s="4" t="s">
        <v>219</v>
      </c>
      <c r="B38" s="3" t="s">
        <v>240</v>
      </c>
      <c r="C38" t="s">
        <v>1722</v>
      </c>
      <c r="D38" s="5" t="str">
        <f>IF(ISERROR(VLOOKUP(C38,UNCSAB!A38:A398,1,0)),"No","Si")</f>
        <v>No</v>
      </c>
    </row>
    <row r="39" spans="1:4" x14ac:dyDescent="0.25">
      <c r="A39" s="4" t="s">
        <v>219</v>
      </c>
      <c r="B39" s="3" t="s">
        <v>262</v>
      </c>
      <c r="C39" t="s">
        <v>1723</v>
      </c>
      <c r="D39" s="5" t="str">
        <f>IF(ISERROR(VLOOKUP(C39,UNCSAB!A39:A399,1,0)),"No","Si")</f>
        <v>No</v>
      </c>
    </row>
    <row r="40" spans="1:4" x14ac:dyDescent="0.25">
      <c r="A40" s="4" t="s">
        <v>219</v>
      </c>
      <c r="B40" s="3" t="s">
        <v>254</v>
      </c>
      <c r="C40" t="s">
        <v>1724</v>
      </c>
      <c r="D40" s="5" t="str">
        <f>IF(ISERROR(VLOOKUP(C40,UNCSAB!A40:A400,1,0)),"No","Si")</f>
        <v>No</v>
      </c>
    </row>
    <row r="41" spans="1:4" x14ac:dyDescent="0.25">
      <c r="A41" s="4" t="s">
        <v>219</v>
      </c>
      <c r="B41" s="3" t="s">
        <v>242</v>
      </c>
      <c r="C41" t="s">
        <v>1725</v>
      </c>
      <c r="D41" s="5" t="str">
        <f>IF(ISERROR(VLOOKUP(C41,UNCSAB!A41:A401,1,0)),"No","Si")</f>
        <v>No</v>
      </c>
    </row>
    <row r="42" spans="1:4" x14ac:dyDescent="0.25">
      <c r="A42" s="4" t="s">
        <v>219</v>
      </c>
      <c r="B42" s="3" t="s">
        <v>244</v>
      </c>
      <c r="C42" t="s">
        <v>1726</v>
      </c>
      <c r="D42" s="5" t="str">
        <f>IF(ISERROR(VLOOKUP(C42,UNCSAB!A42:A402,1,0)),"No","Si")</f>
        <v>No</v>
      </c>
    </row>
    <row r="43" spans="1:4" x14ac:dyDescent="0.25">
      <c r="A43" s="4" t="s">
        <v>219</v>
      </c>
      <c r="B43" s="3" t="s">
        <v>258</v>
      </c>
      <c r="C43" t="s">
        <v>1727</v>
      </c>
      <c r="D43" s="5" t="str">
        <f>IF(ISERROR(VLOOKUP(C43,UNCSAB!A43:A403,1,0)),"No","Si")</f>
        <v>No</v>
      </c>
    </row>
    <row r="44" spans="1:4" x14ac:dyDescent="0.25">
      <c r="A44" s="4" t="s">
        <v>325</v>
      </c>
      <c r="B44" s="3" t="s">
        <v>331</v>
      </c>
      <c r="C44" t="s">
        <v>1728</v>
      </c>
      <c r="D44" s="5" t="str">
        <f>IF(ISERROR(VLOOKUP(C44,UNCSAB!A44:A404,1,0)),"No","Si")</f>
        <v>No</v>
      </c>
    </row>
    <row r="45" spans="1:4" x14ac:dyDescent="0.25">
      <c r="A45" s="4" t="s">
        <v>325</v>
      </c>
      <c r="B45" s="3" t="s">
        <v>345</v>
      </c>
      <c r="C45" t="s">
        <v>1729</v>
      </c>
      <c r="D45" s="5" t="str">
        <f>IF(ISERROR(VLOOKUP(C45,UNCSAB!A45:A405,1,0)),"No","Si")</f>
        <v>No</v>
      </c>
    </row>
    <row r="46" spans="1:4" x14ac:dyDescent="0.25">
      <c r="A46" s="4" t="s">
        <v>325</v>
      </c>
      <c r="B46" s="3" t="s">
        <v>347</v>
      </c>
      <c r="C46" t="s">
        <v>1730</v>
      </c>
      <c r="D46" s="5" t="str">
        <f>IF(ISERROR(VLOOKUP(C46,UNCSAB!A46:A406,1,0)),"No","Si")</f>
        <v>No</v>
      </c>
    </row>
    <row r="47" spans="1:4" x14ac:dyDescent="0.25">
      <c r="A47" s="4" t="s">
        <v>325</v>
      </c>
      <c r="B47" s="3" t="s">
        <v>357</v>
      </c>
      <c r="C47" t="s">
        <v>1731</v>
      </c>
      <c r="D47" s="5" t="str">
        <f>IF(ISERROR(VLOOKUP(C47,UNCSAB!A47:A407,1,0)),"No","Si")</f>
        <v>No</v>
      </c>
    </row>
    <row r="48" spans="1:4" x14ac:dyDescent="0.25">
      <c r="A48" s="4" t="s">
        <v>325</v>
      </c>
      <c r="B48" s="3" t="s">
        <v>333</v>
      </c>
      <c r="C48" t="s">
        <v>1732</v>
      </c>
      <c r="D48" s="5" t="str">
        <f>IF(ISERROR(VLOOKUP(C48,UNCSAB!A48:A408,1,0)),"No","Si")</f>
        <v>No</v>
      </c>
    </row>
    <row r="49" spans="1:4" x14ac:dyDescent="0.25">
      <c r="A49" s="4" t="s">
        <v>325</v>
      </c>
      <c r="B49" s="3" t="s">
        <v>335</v>
      </c>
      <c r="C49" t="s">
        <v>1733</v>
      </c>
      <c r="D49" s="5" t="str">
        <f>IF(ISERROR(VLOOKUP(C49,UNCSAB!A49:A409,1,0)),"No","Si")</f>
        <v>No</v>
      </c>
    </row>
    <row r="50" spans="1:4" x14ac:dyDescent="0.25">
      <c r="A50" s="4" t="s">
        <v>325</v>
      </c>
      <c r="B50" s="3" t="s">
        <v>349</v>
      </c>
      <c r="C50" t="s">
        <v>1734</v>
      </c>
      <c r="D50" s="5" t="str">
        <f>IF(ISERROR(VLOOKUP(C50,UNCSAB!A50:A410,1,0)),"No","Si")</f>
        <v>No</v>
      </c>
    </row>
    <row r="51" spans="1:4" x14ac:dyDescent="0.25">
      <c r="A51" s="4" t="s">
        <v>325</v>
      </c>
      <c r="B51" s="3" t="s">
        <v>343</v>
      </c>
      <c r="C51" t="s">
        <v>1735</v>
      </c>
      <c r="D51" s="5" t="str">
        <f>IF(ISERROR(VLOOKUP(C51,UNCSAB!A51:A411,1,0)),"No","Si")</f>
        <v>No</v>
      </c>
    </row>
    <row r="52" spans="1:4" x14ac:dyDescent="0.25">
      <c r="A52" s="4" t="s">
        <v>325</v>
      </c>
      <c r="B52" s="3" t="s">
        <v>353</v>
      </c>
      <c r="C52" t="s">
        <v>1736</v>
      </c>
      <c r="D52" s="5" t="str">
        <f>IF(ISERROR(VLOOKUP(C52,UNCSAB!A52:A412,1,0)),"No","Si")</f>
        <v>No</v>
      </c>
    </row>
    <row r="53" spans="1:4" x14ac:dyDescent="0.25">
      <c r="A53" s="4" t="s">
        <v>325</v>
      </c>
      <c r="B53" s="3" t="s">
        <v>337</v>
      </c>
      <c r="C53" t="s">
        <v>1737</v>
      </c>
      <c r="D53" s="5" t="str">
        <f>IF(ISERROR(VLOOKUP(C53,UNCSAB!A53:A413,1,0)),"No","Si")</f>
        <v>No</v>
      </c>
    </row>
    <row r="54" spans="1:4" x14ac:dyDescent="0.25">
      <c r="A54" s="4" t="s">
        <v>325</v>
      </c>
      <c r="B54" s="3" t="s">
        <v>355</v>
      </c>
      <c r="C54" t="s">
        <v>1738</v>
      </c>
      <c r="D54" s="5" t="str">
        <f>IF(ISERROR(VLOOKUP(C54,UNCSAB!A54:A414,1,0)),"No","Si")</f>
        <v>No</v>
      </c>
    </row>
    <row r="55" spans="1:4" x14ac:dyDescent="0.25">
      <c r="A55" s="4" t="s">
        <v>325</v>
      </c>
      <c r="B55" s="3" t="s">
        <v>351</v>
      </c>
      <c r="C55" t="s">
        <v>1739</v>
      </c>
      <c r="D55" s="5" t="str">
        <f>IF(ISERROR(VLOOKUP(C55,UNCSAB!A55:A415,1,0)),"No","Si")</f>
        <v>No</v>
      </c>
    </row>
    <row r="56" spans="1:4" x14ac:dyDescent="0.25">
      <c r="A56" s="4" t="s">
        <v>402</v>
      </c>
      <c r="B56" s="3" t="s">
        <v>406</v>
      </c>
      <c r="C56" t="s">
        <v>1740</v>
      </c>
      <c r="D56" s="5" t="str">
        <f>IF(ISERROR(VLOOKUP(C56,UNCSAB!A56:A416,1,0)),"No","Si")</f>
        <v>No</v>
      </c>
    </row>
    <row r="57" spans="1:4" x14ac:dyDescent="0.25">
      <c r="A57" s="4" t="s">
        <v>402</v>
      </c>
      <c r="B57" s="3" t="s">
        <v>418</v>
      </c>
      <c r="C57" t="s">
        <v>1741</v>
      </c>
      <c r="D57" s="5" t="str">
        <f>IF(ISERROR(VLOOKUP(C57,UNCSAB!A57:A417,1,0)),"No","Si")</f>
        <v>No</v>
      </c>
    </row>
    <row r="58" spans="1:4" x14ac:dyDescent="0.25">
      <c r="A58" s="4" t="s">
        <v>402</v>
      </c>
      <c r="B58" s="3" t="s">
        <v>408</v>
      </c>
      <c r="C58" t="s">
        <v>1742</v>
      </c>
      <c r="D58" s="5" t="str">
        <f>IF(ISERROR(VLOOKUP(C58,UNCSAB!A58:A418,1,0)),"No","Si")</f>
        <v>No</v>
      </c>
    </row>
    <row r="59" spans="1:4" x14ac:dyDescent="0.25">
      <c r="A59" s="4" t="s">
        <v>402</v>
      </c>
      <c r="B59" s="3" t="s">
        <v>410</v>
      </c>
      <c r="C59" t="s">
        <v>1743</v>
      </c>
      <c r="D59" s="5" t="str">
        <f>IF(ISERROR(VLOOKUP(C59,UNCSAB!A59:A419,1,0)),"No","Si")</f>
        <v>No</v>
      </c>
    </row>
    <row r="60" spans="1:4" x14ac:dyDescent="0.25">
      <c r="A60" s="4" t="s">
        <v>402</v>
      </c>
      <c r="B60" s="3" t="s">
        <v>414</v>
      </c>
      <c r="C60" t="s">
        <v>1744</v>
      </c>
      <c r="D60" s="5" t="str">
        <f>IF(ISERROR(VLOOKUP(C60,UNCSAB!A60:A420,1,0)),"No","Si")</f>
        <v>No</v>
      </c>
    </row>
    <row r="61" spans="1:4" x14ac:dyDescent="0.25">
      <c r="A61" s="4" t="s">
        <v>402</v>
      </c>
      <c r="B61" s="3" t="s">
        <v>424</v>
      </c>
      <c r="C61" t="s">
        <v>1745</v>
      </c>
      <c r="D61" s="5" t="str">
        <f>IF(ISERROR(VLOOKUP(C61,UNCSAB!A61:A421,1,0)),"No","Si")</f>
        <v>No</v>
      </c>
    </row>
    <row r="62" spans="1:4" x14ac:dyDescent="0.25">
      <c r="A62" s="4" t="s">
        <v>402</v>
      </c>
      <c r="B62" s="3" t="s">
        <v>430</v>
      </c>
      <c r="C62" t="s">
        <v>1746</v>
      </c>
      <c r="D62" s="5" t="str">
        <f>IF(ISERROR(VLOOKUP(C62,UNCSAB!A62:A422,1,0)),"No","Si")</f>
        <v>No</v>
      </c>
    </row>
    <row r="63" spans="1:4" x14ac:dyDescent="0.25">
      <c r="A63" s="4" t="s">
        <v>402</v>
      </c>
      <c r="B63" s="3" t="s">
        <v>426</v>
      </c>
      <c r="C63" t="s">
        <v>1747</v>
      </c>
      <c r="D63" s="5" t="str">
        <f>IF(ISERROR(VLOOKUP(C63,UNCSAB!A63:A423,1,0)),"No","Si")</f>
        <v>No</v>
      </c>
    </row>
    <row r="64" spans="1:4" x14ac:dyDescent="0.25">
      <c r="A64" s="4" t="s">
        <v>402</v>
      </c>
      <c r="B64" s="3" t="s">
        <v>428</v>
      </c>
      <c r="C64" t="s">
        <v>1748</v>
      </c>
      <c r="D64" s="5" t="str">
        <f>IF(ISERROR(VLOOKUP(C64,UNCSAB!A64:A424,1,0)),"No","Si")</f>
        <v>No</v>
      </c>
    </row>
    <row r="65" spans="1:4" x14ac:dyDescent="0.25">
      <c r="A65" s="4" t="s">
        <v>461</v>
      </c>
      <c r="B65" s="3" t="s">
        <v>477</v>
      </c>
      <c r="C65" t="s">
        <v>1749</v>
      </c>
      <c r="D65" s="5" t="str">
        <f>IF(ISERROR(VLOOKUP(C65,UNCSAB!A65:A425,1,0)),"No","Si")</f>
        <v>No</v>
      </c>
    </row>
    <row r="66" spans="1:4" x14ac:dyDescent="0.25">
      <c r="A66" s="4" t="s">
        <v>461</v>
      </c>
      <c r="B66" s="3" t="s">
        <v>487</v>
      </c>
      <c r="C66" t="s">
        <v>1750</v>
      </c>
      <c r="D66" s="5" t="str">
        <f>IF(ISERROR(VLOOKUP(C66,UNCSAB!A66:A426,1,0)),"No","Si")</f>
        <v>No</v>
      </c>
    </row>
    <row r="67" spans="1:4" x14ac:dyDescent="0.25">
      <c r="A67" s="4" t="s">
        <v>461</v>
      </c>
      <c r="B67" s="3" t="s">
        <v>465</v>
      </c>
      <c r="C67" t="s">
        <v>1751</v>
      </c>
      <c r="D67" s="5" t="str">
        <f>IF(ISERROR(VLOOKUP(C67,UNCSAB!A67:A427,1,0)),"No","Si")</f>
        <v>No</v>
      </c>
    </row>
    <row r="68" spans="1:4" x14ac:dyDescent="0.25">
      <c r="A68" s="4" t="s">
        <v>461</v>
      </c>
      <c r="B68" s="3" t="s">
        <v>483</v>
      </c>
      <c r="C68" t="s">
        <v>1752</v>
      </c>
      <c r="D68" s="5" t="str">
        <f>IF(ISERROR(VLOOKUP(C68,UNCSAB!A68:A428,1,0)),"No","Si")</f>
        <v>No</v>
      </c>
    </row>
    <row r="69" spans="1:4" x14ac:dyDescent="0.25">
      <c r="A69" s="4" t="s">
        <v>461</v>
      </c>
      <c r="B69" s="3" t="s">
        <v>467</v>
      </c>
      <c r="C69" t="s">
        <v>1753</v>
      </c>
      <c r="D69" s="5" t="str">
        <f>IF(ISERROR(VLOOKUP(C69,UNCSAB!A69:A429,1,0)),"No","Si")</f>
        <v>No</v>
      </c>
    </row>
    <row r="70" spans="1:4" x14ac:dyDescent="0.25">
      <c r="A70" s="4" t="s">
        <v>461</v>
      </c>
      <c r="B70" s="3" t="s">
        <v>481</v>
      </c>
      <c r="C70" t="s">
        <v>1754</v>
      </c>
      <c r="D70" s="5" t="str">
        <f>IF(ISERROR(VLOOKUP(C70,UNCSAB!A70:A430,1,0)),"No","Si")</f>
        <v>No</v>
      </c>
    </row>
    <row r="71" spans="1:4" x14ac:dyDescent="0.25">
      <c r="A71" s="4" t="s">
        <v>461</v>
      </c>
      <c r="B71" s="3" t="s">
        <v>485</v>
      </c>
      <c r="C71" t="s">
        <v>1755</v>
      </c>
      <c r="D71" s="5" t="str">
        <f>IF(ISERROR(VLOOKUP(C71,UNCSAB!A71:A431,1,0)),"No","Si")</f>
        <v>No</v>
      </c>
    </row>
    <row r="72" spans="1:4" x14ac:dyDescent="0.25">
      <c r="A72" s="4" t="s">
        <v>461</v>
      </c>
      <c r="B72" s="3" t="s">
        <v>469</v>
      </c>
      <c r="C72" t="s">
        <v>1756</v>
      </c>
      <c r="D72" s="5" t="str">
        <f>IF(ISERROR(VLOOKUP(C72,UNCSAB!A72:A432,1,0)),"No","Si")</f>
        <v>No</v>
      </c>
    </row>
    <row r="73" spans="1:4" x14ac:dyDescent="0.25">
      <c r="A73" s="4" t="s">
        <v>461</v>
      </c>
      <c r="B73" s="3" t="s">
        <v>471</v>
      </c>
      <c r="C73" t="s">
        <v>1757</v>
      </c>
      <c r="D73" s="5" t="str">
        <f>IF(ISERROR(VLOOKUP(C73,UNCSAB!A73:A433,1,0)),"No","Si")</f>
        <v>No</v>
      </c>
    </row>
    <row r="74" spans="1:4" x14ac:dyDescent="0.25">
      <c r="A74" s="4" t="s">
        <v>461</v>
      </c>
      <c r="B74" s="3" t="s">
        <v>473</v>
      </c>
      <c r="C74" t="s">
        <v>1758</v>
      </c>
      <c r="D74" s="5" t="str">
        <f>IF(ISERROR(VLOOKUP(C74,UNCSAB!A74:A434,1,0)),"No","Si")</f>
        <v>No</v>
      </c>
    </row>
    <row r="75" spans="1:4" x14ac:dyDescent="0.25">
      <c r="A75" s="4" t="s">
        <v>461</v>
      </c>
      <c r="B75" s="3" t="s">
        <v>489</v>
      </c>
      <c r="C75" t="s">
        <v>1759</v>
      </c>
      <c r="D75" s="5" t="str">
        <f>IF(ISERROR(VLOOKUP(C75,UNCSAB!A75:A435,1,0)),"No","Si")</f>
        <v>No</v>
      </c>
    </row>
    <row r="76" spans="1:4" x14ac:dyDescent="0.25">
      <c r="A76" s="4" t="s">
        <v>550</v>
      </c>
      <c r="B76" s="3" t="s">
        <v>567</v>
      </c>
      <c r="C76" t="s">
        <v>1760</v>
      </c>
      <c r="D76" s="5" t="str">
        <f>IF(ISERROR(VLOOKUP(C76,UNCSAB!A76:A436,1,0)),"No","Si")</f>
        <v>No</v>
      </c>
    </row>
    <row r="77" spans="1:4" x14ac:dyDescent="0.25">
      <c r="A77" s="4" t="s">
        <v>550</v>
      </c>
      <c r="B77" s="3" t="s">
        <v>563</v>
      </c>
      <c r="C77" t="s">
        <v>1761</v>
      </c>
      <c r="D77" s="5" t="str">
        <f>IF(ISERROR(VLOOKUP(C77,UNCSAB!A77:A437,1,0)),"No","Si")</f>
        <v>No</v>
      </c>
    </row>
    <row r="78" spans="1:4" x14ac:dyDescent="0.25">
      <c r="A78" s="4" t="s">
        <v>550</v>
      </c>
      <c r="B78" s="3" t="s">
        <v>555</v>
      </c>
      <c r="C78" t="s">
        <v>1762</v>
      </c>
      <c r="D78" s="5" t="str">
        <f>IF(ISERROR(VLOOKUP(C78,UNCSAB!A78:A438,1,0)),"No","Si")</f>
        <v>No</v>
      </c>
    </row>
    <row r="79" spans="1:4" x14ac:dyDescent="0.25">
      <c r="A79" s="4" t="s">
        <v>550</v>
      </c>
      <c r="B79" s="3" t="s">
        <v>577</v>
      </c>
      <c r="C79" t="s">
        <v>1763</v>
      </c>
      <c r="D79" s="5" t="str">
        <f>IF(ISERROR(VLOOKUP(C79,UNCSAB!A79:A439,1,0)),"No","Si")</f>
        <v>No</v>
      </c>
    </row>
    <row r="80" spans="1:4" x14ac:dyDescent="0.25">
      <c r="A80" s="4" t="s">
        <v>550</v>
      </c>
      <c r="B80" s="3" t="s">
        <v>557</v>
      </c>
      <c r="C80" t="s">
        <v>1764</v>
      </c>
      <c r="D80" s="5" t="str">
        <f>IF(ISERROR(VLOOKUP(C80,UNCSAB!A80:A440,1,0)),"No","Si")</f>
        <v>No</v>
      </c>
    </row>
    <row r="81" spans="1:4" x14ac:dyDescent="0.25">
      <c r="A81" s="4" t="s">
        <v>550</v>
      </c>
      <c r="B81" s="3" t="s">
        <v>573</v>
      </c>
      <c r="C81" t="s">
        <v>1765</v>
      </c>
      <c r="D81" s="5" t="str">
        <f>IF(ISERROR(VLOOKUP(C81,UNCSAB!A81:A441,1,0)),"No","Si")</f>
        <v>No</v>
      </c>
    </row>
    <row r="82" spans="1:4" x14ac:dyDescent="0.25">
      <c r="A82" s="4" t="s">
        <v>550</v>
      </c>
      <c r="B82" s="3" t="s">
        <v>559</v>
      </c>
      <c r="C82" t="s">
        <v>1766</v>
      </c>
      <c r="D82" s="5" t="str">
        <f>IF(ISERROR(VLOOKUP(C82,UNCSAB!A82:A442,1,0)),"No","Si")</f>
        <v>No</v>
      </c>
    </row>
    <row r="83" spans="1:4" x14ac:dyDescent="0.25">
      <c r="A83" s="4" t="s">
        <v>550</v>
      </c>
      <c r="B83" s="3" t="s">
        <v>575</v>
      </c>
      <c r="C83" t="s">
        <v>1767</v>
      </c>
      <c r="D83" s="5" t="str">
        <f>IF(ISERROR(VLOOKUP(C83,UNCSAB!A83:A443,1,0)),"No","Si")</f>
        <v>No</v>
      </c>
    </row>
    <row r="84" spans="1:4" x14ac:dyDescent="0.25">
      <c r="A84" s="4" t="s">
        <v>550</v>
      </c>
      <c r="B84" s="3" t="s">
        <v>569</v>
      </c>
      <c r="C84" t="s">
        <v>1768</v>
      </c>
      <c r="D84" s="5" t="str">
        <f>IF(ISERROR(VLOOKUP(C84,UNCSAB!A84:A444,1,0)),"No","Si")</f>
        <v>No</v>
      </c>
    </row>
    <row r="85" spans="1:4" x14ac:dyDescent="0.25">
      <c r="A85" s="4" t="s">
        <v>550</v>
      </c>
      <c r="B85" s="3" t="s">
        <v>579</v>
      </c>
      <c r="C85" t="s">
        <v>1769</v>
      </c>
      <c r="D85" s="5" t="str">
        <f>IF(ISERROR(VLOOKUP(C85,UNCSAB!A85:A445,1,0)),"No","Si")</f>
        <v>No</v>
      </c>
    </row>
    <row r="86" spans="1:4" x14ac:dyDescent="0.25">
      <c r="A86" s="4" t="s">
        <v>550</v>
      </c>
      <c r="B86" s="3" t="s">
        <v>571</v>
      </c>
      <c r="C86" t="s">
        <v>1770</v>
      </c>
      <c r="D86" s="5" t="str">
        <f>IF(ISERROR(VLOOKUP(C86,UNCSAB!A86:A446,1,0)),"No","Si")</f>
        <v>No</v>
      </c>
    </row>
    <row r="87" spans="1:4" x14ac:dyDescent="0.25">
      <c r="A87" s="4" t="s">
        <v>614</v>
      </c>
      <c r="B87" s="3" t="s">
        <v>622</v>
      </c>
      <c r="C87" t="s">
        <v>1771</v>
      </c>
      <c r="D87" s="5" t="str">
        <f>IF(ISERROR(VLOOKUP(C87,UNCSAB!A87:A447,1,0)),"No","Si")</f>
        <v>No</v>
      </c>
    </row>
    <row r="88" spans="1:4" x14ac:dyDescent="0.25">
      <c r="A88" s="4" t="s">
        <v>614</v>
      </c>
      <c r="B88" s="3" t="s">
        <v>630</v>
      </c>
      <c r="C88" t="s">
        <v>1772</v>
      </c>
      <c r="D88" s="5" t="str">
        <f>IF(ISERROR(VLOOKUP(C88,UNCSAB!A88:A448,1,0)),"No","Si")</f>
        <v>No</v>
      </c>
    </row>
    <row r="89" spans="1:4" x14ac:dyDescent="0.25">
      <c r="A89" s="4" t="s">
        <v>614</v>
      </c>
      <c r="B89" s="3" t="s">
        <v>618</v>
      </c>
      <c r="C89" t="s">
        <v>1773</v>
      </c>
      <c r="D89" s="5" t="str">
        <f>IF(ISERROR(VLOOKUP(C89,UNCSAB!A89:A449,1,0)),"No","Si")</f>
        <v>No</v>
      </c>
    </row>
    <row r="90" spans="1:4" x14ac:dyDescent="0.25">
      <c r="A90" s="4" t="s">
        <v>614</v>
      </c>
      <c r="B90" s="3" t="s">
        <v>632</v>
      </c>
      <c r="C90" t="s">
        <v>1774</v>
      </c>
      <c r="D90" s="5" t="str">
        <f>IF(ISERROR(VLOOKUP(C90,UNCSAB!A90:A450,1,0)),"No","Si")</f>
        <v>No</v>
      </c>
    </row>
    <row r="91" spans="1:4" x14ac:dyDescent="0.25">
      <c r="A91" s="4" t="s">
        <v>614</v>
      </c>
      <c r="B91" s="3" t="s">
        <v>636</v>
      </c>
      <c r="C91" t="s">
        <v>1775</v>
      </c>
      <c r="D91" s="5" t="str">
        <f>IF(ISERROR(VLOOKUP(C91,UNCSAB!A91:A451,1,0)),"No","Si")</f>
        <v>No</v>
      </c>
    </row>
    <row r="92" spans="1:4" x14ac:dyDescent="0.25">
      <c r="A92" s="4" t="s">
        <v>614</v>
      </c>
      <c r="B92" s="3" t="s">
        <v>626</v>
      </c>
      <c r="C92" t="s">
        <v>1776</v>
      </c>
      <c r="D92" s="5" t="str">
        <f>IF(ISERROR(VLOOKUP(C92,UNCSAB!A92:A452,1,0)),"No","Si")</f>
        <v>No</v>
      </c>
    </row>
    <row r="93" spans="1:4" x14ac:dyDescent="0.25">
      <c r="A93" s="4" t="s">
        <v>614</v>
      </c>
      <c r="B93" s="3" t="s">
        <v>628</v>
      </c>
      <c r="C93" t="s">
        <v>1777</v>
      </c>
      <c r="D93" s="5" t="str">
        <f>IF(ISERROR(VLOOKUP(C93,UNCSAB!A93:A453,1,0)),"No","Si")</f>
        <v>No</v>
      </c>
    </row>
    <row r="94" spans="1:4" x14ac:dyDescent="0.25">
      <c r="A94" s="4" t="s">
        <v>614</v>
      </c>
      <c r="B94" s="3" t="s">
        <v>634</v>
      </c>
      <c r="C94" t="s">
        <v>1778</v>
      </c>
      <c r="D94" s="5" t="str">
        <f>IF(ISERROR(VLOOKUP(C94,UNCSAB!A94:A454,1,0)),"No","Si")</f>
        <v>No</v>
      </c>
    </row>
    <row r="95" spans="1:4" x14ac:dyDescent="0.25">
      <c r="A95" s="4" t="s">
        <v>661</v>
      </c>
      <c r="B95" s="3" t="s">
        <v>679</v>
      </c>
      <c r="C95" t="s">
        <v>1779</v>
      </c>
      <c r="D95" s="5" t="str">
        <f>IF(ISERROR(VLOOKUP(C95,UNCSAB!A95:A455,1,0)),"No","Si")</f>
        <v>No</v>
      </c>
    </row>
    <row r="96" spans="1:4" x14ac:dyDescent="0.25">
      <c r="A96" s="4" t="s">
        <v>661</v>
      </c>
      <c r="B96" s="3" t="s">
        <v>665</v>
      </c>
      <c r="C96" t="s">
        <v>1780</v>
      </c>
      <c r="D96" s="5" t="str">
        <f>IF(ISERROR(VLOOKUP(C96,UNCSAB!A96:A456,1,0)),"No","Si")</f>
        <v>No</v>
      </c>
    </row>
    <row r="97" spans="1:4" x14ac:dyDescent="0.25">
      <c r="A97" s="4" t="s">
        <v>661</v>
      </c>
      <c r="B97" s="3" t="s">
        <v>675</v>
      </c>
      <c r="C97" t="s">
        <v>1781</v>
      </c>
      <c r="D97" s="5" t="str">
        <f>IF(ISERROR(VLOOKUP(C97,UNCSAB!A97:A457,1,0)),"No","Si")</f>
        <v>No</v>
      </c>
    </row>
    <row r="98" spans="1:4" x14ac:dyDescent="0.25">
      <c r="A98" s="4" t="s">
        <v>661</v>
      </c>
      <c r="B98" s="3" t="s">
        <v>667</v>
      </c>
      <c r="C98" t="s">
        <v>1782</v>
      </c>
      <c r="D98" s="5" t="str">
        <f>IF(ISERROR(VLOOKUP(C98,UNCSAB!A98:A458,1,0)),"No","Si")</f>
        <v>No</v>
      </c>
    </row>
    <row r="99" spans="1:4" x14ac:dyDescent="0.25">
      <c r="A99" s="4" t="s">
        <v>661</v>
      </c>
      <c r="B99" s="3" t="s">
        <v>669</v>
      </c>
      <c r="C99" t="s">
        <v>1783</v>
      </c>
      <c r="D99" s="5" t="str">
        <f>IF(ISERROR(VLOOKUP(C99,UNCSAB!A99:A459,1,0)),"No","Si")</f>
        <v>No</v>
      </c>
    </row>
    <row r="100" spans="1:4" x14ac:dyDescent="0.25">
      <c r="A100" s="4" t="s">
        <v>661</v>
      </c>
      <c r="B100" s="3" t="s">
        <v>671</v>
      </c>
      <c r="C100" t="s">
        <v>1784</v>
      </c>
      <c r="D100" s="5" t="str">
        <f>IF(ISERROR(VLOOKUP(C100,UNCSAB!A100:A460,1,0)),"No","Si")</f>
        <v>No</v>
      </c>
    </row>
    <row r="101" spans="1:4" x14ac:dyDescent="0.25">
      <c r="A101" s="4" t="s">
        <v>661</v>
      </c>
      <c r="B101" s="3" t="s">
        <v>677</v>
      </c>
      <c r="C101" t="s">
        <v>1785</v>
      </c>
      <c r="D101" s="5" t="str">
        <f>IF(ISERROR(VLOOKUP(C101,UNCSAB!A101:A461,1,0)),"No","Si")</f>
        <v>No</v>
      </c>
    </row>
    <row r="102" spans="1:4" x14ac:dyDescent="0.25">
      <c r="A102" s="4" t="s">
        <v>712</v>
      </c>
      <c r="B102" s="3" t="s">
        <v>721</v>
      </c>
      <c r="C102" t="s">
        <v>1786</v>
      </c>
      <c r="D102" s="5" t="str">
        <f>IF(ISERROR(VLOOKUP(C102,UNCSAB!A102:A462,1,0)),"No","Si")</f>
        <v>No</v>
      </c>
    </row>
    <row r="103" spans="1:4" x14ac:dyDescent="0.25">
      <c r="A103" s="4" t="s">
        <v>712</v>
      </c>
      <c r="B103" s="3" t="s">
        <v>743</v>
      </c>
      <c r="C103" t="s">
        <v>1787</v>
      </c>
      <c r="D103" s="5" t="str">
        <f>IF(ISERROR(VLOOKUP(C103,UNCSAB!A103:A463,1,0)),"No","Si")</f>
        <v>No</v>
      </c>
    </row>
    <row r="104" spans="1:4" x14ac:dyDescent="0.25">
      <c r="A104" s="4" t="s">
        <v>712</v>
      </c>
      <c r="B104" s="3" t="s">
        <v>747</v>
      </c>
      <c r="C104" t="s">
        <v>1788</v>
      </c>
      <c r="D104" s="5" t="str">
        <f>IF(ISERROR(VLOOKUP(C104,UNCSAB!A104:A464,1,0)),"No","Si")</f>
        <v>No</v>
      </c>
    </row>
    <row r="105" spans="1:4" x14ac:dyDescent="0.25">
      <c r="A105" s="4" t="s">
        <v>712</v>
      </c>
      <c r="B105" s="3" t="s">
        <v>717</v>
      </c>
      <c r="C105" t="s">
        <v>1789</v>
      </c>
      <c r="D105" s="5" t="str">
        <f>IF(ISERROR(VLOOKUP(C105,UNCSAB!A105:A465,1,0)),"No","Si")</f>
        <v>No</v>
      </c>
    </row>
    <row r="106" spans="1:4" x14ac:dyDescent="0.25">
      <c r="A106" s="4" t="s">
        <v>712</v>
      </c>
      <c r="B106" s="3" t="s">
        <v>719</v>
      </c>
      <c r="C106" t="s">
        <v>1790</v>
      </c>
      <c r="D106" s="5" t="str">
        <f>IF(ISERROR(VLOOKUP(C106,UNCSAB!A106:A466,1,0)),"No","Si")</f>
        <v>No</v>
      </c>
    </row>
    <row r="107" spans="1:4" x14ac:dyDescent="0.25">
      <c r="A107" s="4" t="s">
        <v>712</v>
      </c>
      <c r="B107" s="3" t="s">
        <v>723</v>
      </c>
      <c r="C107" t="s">
        <v>1791</v>
      </c>
      <c r="D107" s="5" t="str">
        <f>IF(ISERROR(VLOOKUP(C107,UNCSAB!A107:A467,1,0)),"No","Si")</f>
        <v>No</v>
      </c>
    </row>
    <row r="108" spans="1:4" x14ac:dyDescent="0.25">
      <c r="A108" s="4" t="s">
        <v>712</v>
      </c>
      <c r="B108" s="3" t="s">
        <v>725</v>
      </c>
      <c r="C108" t="s">
        <v>1792</v>
      </c>
      <c r="D108" s="5" t="str">
        <f>IF(ISERROR(VLOOKUP(C108,UNCSAB!A108:A468,1,0)),"No","Si")</f>
        <v>No</v>
      </c>
    </row>
    <row r="109" spans="1:4" x14ac:dyDescent="0.25">
      <c r="A109" s="4" t="s">
        <v>712</v>
      </c>
      <c r="B109" s="3" t="s">
        <v>727</v>
      </c>
      <c r="C109" t="s">
        <v>1793</v>
      </c>
      <c r="D109" s="5" t="str">
        <f>IF(ISERROR(VLOOKUP(C109,UNCSAB!A109:A469,1,0)),"No","Si")</f>
        <v>No</v>
      </c>
    </row>
    <row r="110" spans="1:4" x14ac:dyDescent="0.25">
      <c r="A110" s="4" t="s">
        <v>712</v>
      </c>
      <c r="B110" s="3" t="s">
        <v>739</v>
      </c>
      <c r="C110" t="s">
        <v>1794</v>
      </c>
      <c r="D110" s="5" t="str">
        <f>IF(ISERROR(VLOOKUP(C110,UNCSAB!A110:A470,1,0)),"No","Si")</f>
        <v>No</v>
      </c>
    </row>
    <row r="111" spans="1:4" x14ac:dyDescent="0.25">
      <c r="A111" s="4" t="s">
        <v>712</v>
      </c>
      <c r="B111" s="3" t="s">
        <v>729</v>
      </c>
      <c r="C111" t="s">
        <v>1795</v>
      </c>
      <c r="D111" s="5" t="str">
        <f>IF(ISERROR(VLOOKUP(C111,UNCSAB!A111:A471,1,0)),"No","Si")</f>
        <v>No</v>
      </c>
    </row>
    <row r="112" spans="1:4" x14ac:dyDescent="0.25">
      <c r="A112" s="4" t="s">
        <v>712</v>
      </c>
      <c r="B112" s="3" t="s">
        <v>731</v>
      </c>
      <c r="C112" t="s">
        <v>1796</v>
      </c>
      <c r="D112" s="5" t="str">
        <f>IF(ISERROR(VLOOKUP(C112,UNCSAB!A112:A472,1,0)),"No","Si")</f>
        <v>No</v>
      </c>
    </row>
    <row r="113" spans="1:4" x14ac:dyDescent="0.25">
      <c r="A113" s="4" t="s">
        <v>712</v>
      </c>
      <c r="B113" s="3" t="s">
        <v>735</v>
      </c>
      <c r="C113" t="s">
        <v>1797</v>
      </c>
      <c r="D113" s="5" t="str">
        <f>IF(ISERROR(VLOOKUP(C113,UNCSAB!A113:A473,1,0)),"No","Si")</f>
        <v>No</v>
      </c>
    </row>
    <row r="114" spans="1:4" x14ac:dyDescent="0.25">
      <c r="A114" s="4" t="s">
        <v>712</v>
      </c>
      <c r="B114" s="3" t="s">
        <v>741</v>
      </c>
      <c r="C114" t="s">
        <v>1798</v>
      </c>
      <c r="D114" s="5" t="str">
        <f>IF(ISERROR(VLOOKUP(C114,UNCSAB!A114:A474,1,0)),"No","Si")</f>
        <v>No</v>
      </c>
    </row>
    <row r="115" spans="1:4" x14ac:dyDescent="0.25">
      <c r="A115" s="4" t="s">
        <v>712</v>
      </c>
      <c r="B115" s="3" t="s">
        <v>745</v>
      </c>
      <c r="C115" t="s">
        <v>1799</v>
      </c>
      <c r="D115" s="5" t="str">
        <f>IF(ISERROR(VLOOKUP(C115,UNCSAB!A115:A475,1,0)),"No","Si")</f>
        <v>No</v>
      </c>
    </row>
    <row r="116" spans="1:4" x14ac:dyDescent="0.25">
      <c r="A116" s="4" t="s">
        <v>790</v>
      </c>
      <c r="B116" s="3" t="s">
        <v>793</v>
      </c>
      <c r="C116" t="s">
        <v>1800</v>
      </c>
      <c r="D116" s="5" t="str">
        <f>IF(ISERROR(VLOOKUP(C116,UNCSAB!A116:A476,1,0)),"No","Si")</f>
        <v>No</v>
      </c>
    </row>
    <row r="117" spans="1:4" x14ac:dyDescent="0.25">
      <c r="A117" s="4" t="s">
        <v>790</v>
      </c>
      <c r="B117" s="3" t="s">
        <v>791</v>
      </c>
      <c r="C117" t="s">
        <v>1801</v>
      </c>
      <c r="D117" s="5" t="str">
        <f>IF(ISERROR(VLOOKUP(C117,UNCSAB!A117:A477,1,0)),"No","Si")</f>
        <v>No</v>
      </c>
    </row>
    <row r="118" spans="1:4" x14ac:dyDescent="0.25">
      <c r="A118" s="4" t="s">
        <v>800</v>
      </c>
      <c r="B118" s="3" t="s">
        <v>830</v>
      </c>
      <c r="C118" t="s">
        <v>1802</v>
      </c>
      <c r="D118" s="5" t="str">
        <f>IF(ISERROR(VLOOKUP(C118,UNCSAB!A118:A478,1,0)),"No","Si")</f>
        <v>No</v>
      </c>
    </row>
    <row r="119" spans="1:4" x14ac:dyDescent="0.25">
      <c r="A119" s="4" t="s">
        <v>800</v>
      </c>
      <c r="B119" s="3" t="s">
        <v>808</v>
      </c>
      <c r="C119" t="s">
        <v>1803</v>
      </c>
      <c r="D119" s="5" t="str">
        <f>IF(ISERROR(VLOOKUP(C119,UNCSAB!A119:A479,1,0)),"No","Si")</f>
        <v>No</v>
      </c>
    </row>
    <row r="120" spans="1:4" x14ac:dyDescent="0.25">
      <c r="A120" s="4" t="s">
        <v>800</v>
      </c>
      <c r="B120" s="3" t="s">
        <v>810</v>
      </c>
      <c r="C120" t="s">
        <v>1804</v>
      </c>
      <c r="D120" s="5" t="str">
        <f>IF(ISERROR(VLOOKUP(C120,UNCSAB!A120:A480,1,0)),"No","Si")</f>
        <v>No</v>
      </c>
    </row>
    <row r="121" spans="1:4" x14ac:dyDescent="0.25">
      <c r="A121" s="4" t="s">
        <v>800</v>
      </c>
      <c r="B121" s="3" t="s">
        <v>818</v>
      </c>
      <c r="C121" t="s">
        <v>1805</v>
      </c>
      <c r="D121" s="5" t="str">
        <f>IF(ISERROR(VLOOKUP(C121,UNCSAB!A121:A481,1,0)),"No","Si")</f>
        <v>No</v>
      </c>
    </row>
    <row r="122" spans="1:4" x14ac:dyDescent="0.25">
      <c r="A122" s="4" t="s">
        <v>800</v>
      </c>
      <c r="B122" s="3" t="s">
        <v>824</v>
      </c>
      <c r="C122" t="s">
        <v>1806</v>
      </c>
      <c r="D122" s="5" t="str">
        <f>IF(ISERROR(VLOOKUP(C122,UNCSAB!A122:A482,1,0)),"No","Si")</f>
        <v>No</v>
      </c>
    </row>
    <row r="123" spans="1:4" x14ac:dyDescent="0.25">
      <c r="A123" s="4" t="s">
        <v>800</v>
      </c>
      <c r="B123" s="3" t="s">
        <v>828</v>
      </c>
      <c r="C123" t="s">
        <v>1807</v>
      </c>
      <c r="D123" s="5" t="str">
        <f>IF(ISERROR(VLOOKUP(C123,UNCSAB!A123:A483,1,0)),"No","Si")</f>
        <v>No</v>
      </c>
    </row>
    <row r="124" spans="1:4" x14ac:dyDescent="0.25">
      <c r="A124" s="4" t="s">
        <v>800</v>
      </c>
      <c r="B124" s="3" t="s">
        <v>826</v>
      </c>
      <c r="C124" t="s">
        <v>1808</v>
      </c>
      <c r="D124" s="5" t="str">
        <f>IF(ISERROR(VLOOKUP(C124,UNCSAB!A124:A484,1,0)),"No","Si")</f>
        <v>No</v>
      </c>
    </row>
    <row r="125" spans="1:4" x14ac:dyDescent="0.25">
      <c r="A125" s="4" t="s">
        <v>800</v>
      </c>
      <c r="B125" s="3" t="s">
        <v>804</v>
      </c>
      <c r="C125" t="s">
        <v>1809</v>
      </c>
      <c r="D125" s="5" t="str">
        <f>IF(ISERROR(VLOOKUP(C125,UNCSAB!A125:A485,1,0)),"No","Si")</f>
        <v>No</v>
      </c>
    </row>
    <row r="126" spans="1:4" x14ac:dyDescent="0.25">
      <c r="A126" s="4" t="s">
        <v>800</v>
      </c>
      <c r="B126" s="3" t="s">
        <v>820</v>
      </c>
      <c r="C126" t="s">
        <v>1810</v>
      </c>
      <c r="D126" s="5" t="str">
        <f>IF(ISERROR(VLOOKUP(C126,UNCSAB!A126:A486,1,0)),"No","Si")</f>
        <v>No</v>
      </c>
    </row>
    <row r="127" spans="1:4" x14ac:dyDescent="0.25">
      <c r="A127" s="4" t="s">
        <v>800</v>
      </c>
      <c r="B127" s="3" t="s">
        <v>812</v>
      </c>
      <c r="C127" t="s">
        <v>1811</v>
      </c>
      <c r="D127" s="5" t="str">
        <f>IF(ISERROR(VLOOKUP(C127,UNCSAB!A127:A487,1,0)),"No","Si")</f>
        <v>No</v>
      </c>
    </row>
    <row r="128" spans="1:4" x14ac:dyDescent="0.25">
      <c r="A128" s="4" t="s">
        <v>800</v>
      </c>
      <c r="B128" s="3" t="s">
        <v>814</v>
      </c>
      <c r="C128" t="s">
        <v>1812</v>
      </c>
      <c r="D128" s="5" t="str">
        <f>IF(ISERROR(VLOOKUP(C128,UNCSAB!A128:A488,1,0)),"No","Si")</f>
        <v>No</v>
      </c>
    </row>
    <row r="129" spans="1:4" x14ac:dyDescent="0.25">
      <c r="A129" s="4" t="s">
        <v>800</v>
      </c>
      <c r="B129" s="3" t="s">
        <v>822</v>
      </c>
      <c r="C129" t="s">
        <v>1813</v>
      </c>
      <c r="D129" s="5" t="str">
        <f>IF(ISERROR(VLOOKUP(C129,UNCSAB!A129:A489,1,0)),"No","Si")</f>
        <v>No</v>
      </c>
    </row>
    <row r="130" spans="1:4" x14ac:dyDescent="0.25">
      <c r="A130" s="4" t="s">
        <v>887</v>
      </c>
      <c r="B130" s="3" t="s">
        <v>888</v>
      </c>
      <c r="C130" t="s">
        <v>1814</v>
      </c>
      <c r="D130" s="5" t="str">
        <f>IF(ISERROR(VLOOKUP(C130,UNCSAB!A130:A490,1,0)),"No","Si")</f>
        <v>No</v>
      </c>
    </row>
    <row r="131" spans="1:4" x14ac:dyDescent="0.25">
      <c r="A131" s="4" t="s">
        <v>887</v>
      </c>
      <c r="B131" s="3" t="s">
        <v>890</v>
      </c>
      <c r="C131" t="s">
        <v>1815</v>
      </c>
      <c r="D131" s="5" t="str">
        <f>IF(ISERROR(VLOOKUP(C131,UNCSAB!A131:A491,1,0)),"No","Si")</f>
        <v>No</v>
      </c>
    </row>
    <row r="132" spans="1:4" x14ac:dyDescent="0.25">
      <c r="A132" s="4" t="s">
        <v>887</v>
      </c>
      <c r="B132" s="3" t="s">
        <v>892</v>
      </c>
      <c r="C132" t="s">
        <v>1816</v>
      </c>
      <c r="D132" s="5" t="str">
        <f>IF(ISERROR(VLOOKUP(C132,UNCSAB!A132:A492,1,0)),"No","Si")</f>
        <v>No</v>
      </c>
    </row>
    <row r="133" spans="1:4" x14ac:dyDescent="0.25">
      <c r="A133" s="4" t="s">
        <v>887</v>
      </c>
      <c r="B133" s="3" t="s">
        <v>894</v>
      </c>
      <c r="C133" t="s">
        <v>1817</v>
      </c>
      <c r="D133" s="5" t="str">
        <f>IF(ISERROR(VLOOKUP(C133,UNCSAB!A133:A493,1,0)),"No","Si")</f>
        <v>No</v>
      </c>
    </row>
    <row r="134" spans="1:4" x14ac:dyDescent="0.25">
      <c r="A134" s="4" t="s">
        <v>907</v>
      </c>
      <c r="B134" s="3" t="s">
        <v>913</v>
      </c>
      <c r="C134" t="s">
        <v>1818</v>
      </c>
      <c r="D134" s="5" t="str">
        <f>IF(ISERROR(VLOOKUP(C134,UNCSAB!A134:A494,1,0)),"No","Si")</f>
        <v>No</v>
      </c>
    </row>
    <row r="135" spans="1:4" x14ac:dyDescent="0.25">
      <c r="A135" s="4" t="s">
        <v>907</v>
      </c>
      <c r="B135" s="3" t="s">
        <v>911</v>
      </c>
      <c r="C135" t="s">
        <v>1819</v>
      </c>
      <c r="D135" s="5" t="str">
        <f>IF(ISERROR(VLOOKUP(C135,UNCSAB!A135:A495,1,0)),"No","Si")</f>
        <v>No</v>
      </c>
    </row>
    <row r="136" spans="1:4" x14ac:dyDescent="0.25">
      <c r="A136" s="4" t="s">
        <v>907</v>
      </c>
      <c r="B136" s="3" t="s">
        <v>915</v>
      </c>
      <c r="C136" t="s">
        <v>1820</v>
      </c>
      <c r="D136" s="5" t="str">
        <f>IF(ISERROR(VLOOKUP(C136,UNCSAB!A136:A496,1,0)),"No","Si")</f>
        <v>No</v>
      </c>
    </row>
    <row r="137" spans="1:4" x14ac:dyDescent="0.25">
      <c r="A137" s="4" t="s">
        <v>926</v>
      </c>
      <c r="B137" s="3" t="s">
        <v>928</v>
      </c>
      <c r="C137" t="s">
        <v>1821</v>
      </c>
      <c r="D137" s="5" t="str">
        <f>IF(ISERROR(VLOOKUP(C137,UNCSAB!A137:A497,1,0)),"No","Si")</f>
        <v>No</v>
      </c>
    </row>
    <row r="138" spans="1:4" x14ac:dyDescent="0.25">
      <c r="A138" s="4" t="s">
        <v>926</v>
      </c>
      <c r="B138" s="3" t="s">
        <v>930</v>
      </c>
      <c r="C138" t="s">
        <v>1822</v>
      </c>
      <c r="D138" s="5" t="str">
        <f>IF(ISERROR(VLOOKUP(C138,UNCSAB!A138:A498,1,0)),"No","Si")</f>
        <v>No</v>
      </c>
    </row>
    <row r="139" spans="1:4" x14ac:dyDescent="0.25">
      <c r="A139" s="4" t="s">
        <v>926</v>
      </c>
      <c r="B139" s="3" t="s">
        <v>932</v>
      </c>
      <c r="C139" t="s">
        <v>1823</v>
      </c>
      <c r="D139" s="5" t="str">
        <f>IF(ISERROR(VLOOKUP(C139,UNCSAB!A139:A499,1,0)),"No","Si")</f>
        <v>No</v>
      </c>
    </row>
    <row r="140" spans="1:4" x14ac:dyDescent="0.25">
      <c r="A140" s="4" t="s">
        <v>926</v>
      </c>
      <c r="B140" s="3" t="s">
        <v>934</v>
      </c>
      <c r="C140" t="s">
        <v>1824</v>
      </c>
      <c r="D140" s="5" t="str">
        <f>IF(ISERROR(VLOOKUP(C140,UNCSAB!A140:A500,1,0)),"No","Si")</f>
        <v>No</v>
      </c>
    </row>
    <row r="141" spans="1:4" x14ac:dyDescent="0.25">
      <c r="A141" s="4" t="s">
        <v>943</v>
      </c>
      <c r="B141" s="3" t="s">
        <v>945</v>
      </c>
      <c r="C141" t="s">
        <v>1825</v>
      </c>
      <c r="D141" s="5" t="str">
        <f>IF(ISERROR(VLOOKUP(C141,UNCSAB!A141:A501,1,0)),"No","Si")</f>
        <v>No</v>
      </c>
    </row>
    <row r="142" spans="1:4" x14ac:dyDescent="0.25">
      <c r="A142" s="4" t="s">
        <v>943</v>
      </c>
      <c r="B142" s="3" t="s">
        <v>951</v>
      </c>
      <c r="C142" t="s">
        <v>1826</v>
      </c>
      <c r="D142" s="5" t="str">
        <f>IF(ISERROR(VLOOKUP(C142,UNCSAB!A142:A502,1,0)),"No","Si")</f>
        <v>No</v>
      </c>
    </row>
    <row r="143" spans="1:4" x14ac:dyDescent="0.25">
      <c r="A143" s="4" t="s">
        <v>943</v>
      </c>
      <c r="B143" s="3" t="s">
        <v>959</v>
      </c>
      <c r="C143" t="s">
        <v>1827</v>
      </c>
      <c r="D143" s="5" t="str">
        <f>IF(ISERROR(VLOOKUP(C143,UNCSAB!A143:A503,1,0)),"No","Si")</f>
        <v>No</v>
      </c>
    </row>
    <row r="144" spans="1:4" x14ac:dyDescent="0.25">
      <c r="A144" s="4" t="s">
        <v>943</v>
      </c>
      <c r="B144" s="3" t="s">
        <v>947</v>
      </c>
      <c r="C144" t="s">
        <v>1828</v>
      </c>
      <c r="D144" s="5" t="str">
        <f>IF(ISERROR(VLOOKUP(C144,UNCSAB!A144:A504,1,0)),"No","Si")</f>
        <v>No</v>
      </c>
    </row>
    <row r="145" spans="1:4" x14ac:dyDescent="0.25">
      <c r="A145" s="4" t="s">
        <v>943</v>
      </c>
      <c r="B145" s="3" t="s">
        <v>953</v>
      </c>
      <c r="C145" t="s">
        <v>1829</v>
      </c>
      <c r="D145" s="5" t="str">
        <f>IF(ISERROR(VLOOKUP(C145,UNCSAB!A145:A505,1,0)),"No","Si")</f>
        <v>No</v>
      </c>
    </row>
    <row r="146" spans="1:4" x14ac:dyDescent="0.25">
      <c r="A146" s="4" t="s">
        <v>943</v>
      </c>
      <c r="B146" s="3" t="s">
        <v>957</v>
      </c>
      <c r="C146" t="s">
        <v>1830</v>
      </c>
      <c r="D146" s="5" t="str">
        <f>IF(ISERROR(VLOOKUP(C146,UNCSAB!A146:A506,1,0)),"No","Si")</f>
        <v>No</v>
      </c>
    </row>
    <row r="147" spans="1:4" x14ac:dyDescent="0.25">
      <c r="A147" s="4" t="s">
        <v>943</v>
      </c>
      <c r="B147" s="3" t="s">
        <v>961</v>
      </c>
      <c r="C147" t="s">
        <v>1831</v>
      </c>
      <c r="D147" s="5" t="str">
        <f>IF(ISERROR(VLOOKUP(C147,UNCSAB!A147:A507,1,0)),"No","Si")</f>
        <v>No</v>
      </c>
    </row>
    <row r="148" spans="1:4" x14ac:dyDescent="0.25">
      <c r="A148" s="4" t="s">
        <v>943</v>
      </c>
      <c r="B148" s="3" t="s">
        <v>955</v>
      </c>
      <c r="C148" t="s">
        <v>1832</v>
      </c>
      <c r="D148" s="5" t="str">
        <f>IF(ISERROR(VLOOKUP(C148,UNCSAB!A148:A508,1,0)),"No","Si")</f>
        <v>No</v>
      </c>
    </row>
    <row r="149" spans="1:4" x14ac:dyDescent="0.25">
      <c r="A149" s="4" t="s">
        <v>990</v>
      </c>
      <c r="B149" s="3" t="s">
        <v>1000</v>
      </c>
      <c r="C149" t="s">
        <v>1833</v>
      </c>
      <c r="D149" s="5" t="str">
        <f>IF(ISERROR(VLOOKUP(C149,UNCSAB!A149:A509,1,0)),"No","Si")</f>
        <v>No</v>
      </c>
    </row>
    <row r="150" spans="1:4" x14ac:dyDescent="0.25">
      <c r="A150" s="4" t="s">
        <v>990</v>
      </c>
      <c r="B150" s="3" t="s">
        <v>998</v>
      </c>
      <c r="C150" t="s">
        <v>1834</v>
      </c>
      <c r="D150" s="5" t="str">
        <f>IF(ISERROR(VLOOKUP(C150,UNCSAB!A150:A510,1,0)),"No","Si")</f>
        <v>No</v>
      </c>
    </row>
    <row r="151" spans="1:4" x14ac:dyDescent="0.25">
      <c r="A151" s="4" t="s">
        <v>990</v>
      </c>
      <c r="B151" s="3" t="s">
        <v>992</v>
      </c>
      <c r="C151" t="s">
        <v>1835</v>
      </c>
      <c r="D151" s="5" t="str">
        <f>IF(ISERROR(VLOOKUP(C151,UNCSAB!A151:A511,1,0)),"No","Si")</f>
        <v>No</v>
      </c>
    </row>
    <row r="152" spans="1:4" x14ac:dyDescent="0.25">
      <c r="A152" s="4" t="s">
        <v>990</v>
      </c>
      <c r="B152" s="3" t="s">
        <v>994</v>
      </c>
      <c r="C152" t="s">
        <v>1836</v>
      </c>
      <c r="D152" s="5" t="str">
        <f>IF(ISERROR(VLOOKUP(C152,UNCSAB!A152:A512,1,0)),"No","Si")</f>
        <v>No</v>
      </c>
    </row>
    <row r="153" spans="1:4" x14ac:dyDescent="0.25">
      <c r="A153" s="4" t="s">
        <v>990</v>
      </c>
      <c r="B153" s="3" t="s">
        <v>996</v>
      </c>
      <c r="C153" t="s">
        <v>1837</v>
      </c>
      <c r="D153" s="5" t="str">
        <f>IF(ISERROR(VLOOKUP(C153,UNCSAB!A153:A513,1,0)),"No","Si")</f>
        <v>No</v>
      </c>
    </row>
    <row r="154" spans="1:4" x14ac:dyDescent="0.25">
      <c r="A154" s="4" t="s">
        <v>1015</v>
      </c>
      <c r="B154" s="3" t="s">
        <v>1019</v>
      </c>
      <c r="C154" t="s">
        <v>1838</v>
      </c>
      <c r="D154" s="5" t="str">
        <f>IF(ISERROR(VLOOKUP(C154,UNCSAB!A154:A514,1,0)),"No","Si")</f>
        <v>No</v>
      </c>
    </row>
    <row r="155" spans="1:4" x14ac:dyDescent="0.25">
      <c r="A155" s="4" t="s">
        <v>1015</v>
      </c>
      <c r="B155" s="3" t="s">
        <v>1021</v>
      </c>
      <c r="C155" t="s">
        <v>1839</v>
      </c>
      <c r="D155" s="5" t="str">
        <f>IF(ISERROR(VLOOKUP(C155,UNCSAB!A155:A515,1,0)),"No","Si")</f>
        <v>No</v>
      </c>
    </row>
    <row r="156" spans="1:4" x14ac:dyDescent="0.25">
      <c r="A156" s="4" t="s">
        <v>1015</v>
      </c>
      <c r="B156" s="3" t="s">
        <v>1023</v>
      </c>
      <c r="C156" t="s">
        <v>1840</v>
      </c>
      <c r="D156" s="5" t="str">
        <f>IF(ISERROR(VLOOKUP(C156,UNCSAB!A156:A516,1,0)),"No","Si")</f>
        <v>No</v>
      </c>
    </row>
    <row r="157" spans="1:4" x14ac:dyDescent="0.25">
      <c r="A157" s="4" t="s">
        <v>1015</v>
      </c>
      <c r="B157" s="3" t="s">
        <v>1025</v>
      </c>
      <c r="C157" t="s">
        <v>1841</v>
      </c>
      <c r="D157" s="5" t="str">
        <f>IF(ISERROR(VLOOKUP(C157,UNCSAB!A157:A517,1,0)),"No","Si")</f>
        <v>No</v>
      </c>
    </row>
    <row r="158" spans="1:4" x14ac:dyDescent="0.25">
      <c r="A158" s="4" t="s">
        <v>1015</v>
      </c>
      <c r="B158" s="3" t="s">
        <v>1027</v>
      </c>
      <c r="C158" t="s">
        <v>1842</v>
      </c>
      <c r="D158" s="5" t="str">
        <f>IF(ISERROR(VLOOKUP(C158,UNCSAB!A158:A518,1,0)),"No","Si")</f>
        <v>No</v>
      </c>
    </row>
    <row r="159" spans="1:4" x14ac:dyDescent="0.25">
      <c r="A159" s="4" t="s">
        <v>1015</v>
      </c>
      <c r="B159" s="3" t="s">
        <v>1029</v>
      </c>
      <c r="C159" t="s">
        <v>1843</v>
      </c>
      <c r="D159" s="5" t="str">
        <f>IF(ISERROR(VLOOKUP(C159,UNCSAB!A159:A519,1,0)),"No","Si")</f>
        <v>No</v>
      </c>
    </row>
    <row r="160" spans="1:4" x14ac:dyDescent="0.25">
      <c r="A160" s="4" t="s">
        <v>1015</v>
      </c>
      <c r="B160" s="3" t="s">
        <v>1031</v>
      </c>
      <c r="C160" t="s">
        <v>1844</v>
      </c>
      <c r="D160" s="5" t="str">
        <f>IF(ISERROR(VLOOKUP(C160,UNCSAB!A160:A520,1,0)),"No","Si")</f>
        <v>No</v>
      </c>
    </row>
    <row r="161" spans="1:4" x14ac:dyDescent="0.25">
      <c r="A161" s="4" t="s">
        <v>1015</v>
      </c>
      <c r="B161" s="3" t="s">
        <v>1035</v>
      </c>
      <c r="C161" t="s">
        <v>1845</v>
      </c>
      <c r="D161" s="5" t="str">
        <f>IF(ISERROR(VLOOKUP(C161,UNCSAB!A161:A521,1,0)),"No","Si")</f>
        <v>No</v>
      </c>
    </row>
    <row r="162" spans="1:4" x14ac:dyDescent="0.25">
      <c r="A162" s="4" t="s">
        <v>1015</v>
      </c>
      <c r="B162" s="3" t="s">
        <v>1039</v>
      </c>
      <c r="C162" t="s">
        <v>1846</v>
      </c>
      <c r="D162" s="5" t="str">
        <f>IF(ISERROR(VLOOKUP(C162,UNCSAB!A162:A522,1,0)),"No","Si")</f>
        <v>No</v>
      </c>
    </row>
    <row r="163" spans="1:4" x14ac:dyDescent="0.25">
      <c r="A163" s="4" t="s">
        <v>1015</v>
      </c>
      <c r="B163" s="3" t="s">
        <v>1037</v>
      </c>
      <c r="C163" t="s">
        <v>1847</v>
      </c>
      <c r="D163" s="5" t="str">
        <f>IF(ISERROR(VLOOKUP(C163,UNCSAB!A163:A523,1,0)),"No","Si")</f>
        <v>No</v>
      </c>
    </row>
    <row r="164" spans="1:4" x14ac:dyDescent="0.25">
      <c r="A164" s="4" t="s">
        <v>1015</v>
      </c>
      <c r="B164" s="3" t="s">
        <v>1041</v>
      </c>
      <c r="C164" t="s">
        <v>1848</v>
      </c>
      <c r="D164" s="5" t="str">
        <f>IF(ISERROR(VLOOKUP(C164,UNCSAB!A164:A524,1,0)),"No","Si")</f>
        <v>No</v>
      </c>
    </row>
    <row r="165" spans="1:4" x14ac:dyDescent="0.25">
      <c r="A165" s="4" t="s">
        <v>1015</v>
      </c>
      <c r="B165" s="3" t="s">
        <v>1043</v>
      </c>
      <c r="C165" t="s">
        <v>1849</v>
      </c>
      <c r="D165" s="5" t="str">
        <f>IF(ISERROR(VLOOKUP(C165,UNCSAB!A165:A525,1,0)),"No","Si")</f>
        <v>No</v>
      </c>
    </row>
    <row r="166" spans="1:4" x14ac:dyDescent="0.25">
      <c r="A166" s="4" t="s">
        <v>1015</v>
      </c>
      <c r="B166" s="3" t="s">
        <v>1045</v>
      </c>
      <c r="C166" t="s">
        <v>1850</v>
      </c>
      <c r="D166" s="5" t="str">
        <f>IF(ISERROR(VLOOKUP(C166,UNCSAB!A166:A526,1,0)),"No","Si")</f>
        <v>No</v>
      </c>
    </row>
    <row r="167" spans="1:4" x14ac:dyDescent="0.25">
      <c r="A167" s="4" t="s">
        <v>1092</v>
      </c>
      <c r="B167" s="3" t="s">
        <v>1095</v>
      </c>
      <c r="C167" t="s">
        <v>1851</v>
      </c>
      <c r="D167" s="5" t="str">
        <f>IF(ISERROR(VLOOKUP(C167,UNCSAB!A167:A527,1,0)),"No","Si")</f>
        <v>No</v>
      </c>
    </row>
    <row r="168" spans="1:4" x14ac:dyDescent="0.25">
      <c r="A168" s="4" t="s">
        <v>1092</v>
      </c>
      <c r="B168" s="3" t="s">
        <v>1101</v>
      </c>
      <c r="C168" t="s">
        <v>1852</v>
      </c>
      <c r="D168" s="5" t="str">
        <f>IF(ISERROR(VLOOKUP(C168,UNCSAB!A168:A528,1,0)),"No","Si")</f>
        <v>No</v>
      </c>
    </row>
    <row r="169" spans="1:4" x14ac:dyDescent="0.25">
      <c r="A169" s="4" t="s">
        <v>1092</v>
      </c>
      <c r="B169" s="3" t="s">
        <v>1097</v>
      </c>
      <c r="C169" t="s">
        <v>1853</v>
      </c>
      <c r="D169" s="5" t="str">
        <f>IF(ISERROR(VLOOKUP(C169,UNCSAB!A169:A529,1,0)),"No","Si")</f>
        <v>No</v>
      </c>
    </row>
    <row r="170" spans="1:4" x14ac:dyDescent="0.25">
      <c r="A170" s="4" t="s">
        <v>1092</v>
      </c>
      <c r="B170" s="3" t="s">
        <v>1099</v>
      </c>
      <c r="C170" t="s">
        <v>1854</v>
      </c>
      <c r="D170" s="5" t="str">
        <f>IF(ISERROR(VLOOKUP(C170,UNCSAB!A170:A530,1,0)),"No","Si")</f>
        <v>No</v>
      </c>
    </row>
    <row r="171" spans="1:4" x14ac:dyDescent="0.25">
      <c r="A171" s="4" t="s">
        <v>1112</v>
      </c>
      <c r="B171" s="3" t="s">
        <v>1122</v>
      </c>
      <c r="C171" t="s">
        <v>1855</v>
      </c>
      <c r="D171" s="5" t="str">
        <f>IF(ISERROR(VLOOKUP(C171,UNCSAB!A171:A531,1,0)),"No","Si")</f>
        <v>No</v>
      </c>
    </row>
    <row r="172" spans="1:4" x14ac:dyDescent="0.25">
      <c r="A172" s="4" t="s">
        <v>1112</v>
      </c>
      <c r="B172" s="3" t="s">
        <v>1124</v>
      </c>
      <c r="C172" t="s">
        <v>1856</v>
      </c>
      <c r="D172" s="5" t="str">
        <f>IF(ISERROR(VLOOKUP(C172,UNCSAB!A172:A532,1,0)),"No","Si")</f>
        <v>No</v>
      </c>
    </row>
    <row r="173" spans="1:4" x14ac:dyDescent="0.25">
      <c r="A173" s="4" t="s">
        <v>1112</v>
      </c>
      <c r="B173" s="3" t="s">
        <v>1114</v>
      </c>
      <c r="C173" t="s">
        <v>1857</v>
      </c>
      <c r="D173" s="5" t="str">
        <f>IF(ISERROR(VLOOKUP(C173,UNCSAB!A173:A533,1,0)),"No","Si")</f>
        <v>No</v>
      </c>
    </row>
    <row r="174" spans="1:4" x14ac:dyDescent="0.25">
      <c r="A174" s="4" t="s">
        <v>1112</v>
      </c>
      <c r="B174" s="3" t="s">
        <v>1116</v>
      </c>
      <c r="C174" t="s">
        <v>1858</v>
      </c>
      <c r="D174" s="5" t="str">
        <f>IF(ISERROR(VLOOKUP(C174,UNCSAB!A174:A534,1,0)),"No","Si")</f>
        <v>No</v>
      </c>
    </row>
    <row r="175" spans="1:4" x14ac:dyDescent="0.25">
      <c r="A175" s="4" t="s">
        <v>1112</v>
      </c>
      <c r="B175" s="3" t="s">
        <v>1118</v>
      </c>
      <c r="C175" t="s">
        <v>1859</v>
      </c>
      <c r="D175" s="5" t="str">
        <f>IF(ISERROR(VLOOKUP(C175,UNCSAB!A175:A535,1,0)),"No","Si")</f>
        <v>No</v>
      </c>
    </row>
    <row r="176" spans="1:4" x14ac:dyDescent="0.25">
      <c r="A176" s="4" t="s">
        <v>1112</v>
      </c>
      <c r="B176" s="3" t="s">
        <v>1120</v>
      </c>
      <c r="C176" t="s">
        <v>1860</v>
      </c>
      <c r="D176" s="5" t="str">
        <f>IF(ISERROR(VLOOKUP(C176,UNCSAB!A176:A536,1,0)),"No","Si")</f>
        <v>No</v>
      </c>
    </row>
    <row r="177" spans="1:4" x14ac:dyDescent="0.25">
      <c r="A177" s="4" t="s">
        <v>1137</v>
      </c>
      <c r="B177" s="3" t="s">
        <v>1138</v>
      </c>
      <c r="C177" t="s">
        <v>1861</v>
      </c>
      <c r="D177" s="5" t="str">
        <f>IF(ISERROR(VLOOKUP(C177,UNCSAB!A177:A537,1,0)),"No","Si")</f>
        <v>No</v>
      </c>
    </row>
    <row r="178" spans="1:4" x14ac:dyDescent="0.25">
      <c r="A178" s="4" t="s">
        <v>1143</v>
      </c>
      <c r="B178" s="3" t="s">
        <v>1146</v>
      </c>
      <c r="C178" t="s">
        <v>1862</v>
      </c>
      <c r="D178" s="5" t="str">
        <f>IF(ISERROR(VLOOKUP(C178,UNCSAB!A178:A538,1,0)),"No","Si")</f>
        <v>No</v>
      </c>
    </row>
    <row r="179" spans="1:4" x14ac:dyDescent="0.25">
      <c r="A179" s="4" t="s">
        <v>1143</v>
      </c>
      <c r="B179" s="3" t="s">
        <v>1154</v>
      </c>
      <c r="C179" t="s">
        <v>1863</v>
      </c>
      <c r="D179" s="5" t="str">
        <f>IF(ISERROR(VLOOKUP(C179,UNCSAB!A179:A539,1,0)),"No","Si")</f>
        <v>No</v>
      </c>
    </row>
    <row r="180" spans="1:4" x14ac:dyDescent="0.25">
      <c r="A180" s="4" t="s">
        <v>1143</v>
      </c>
      <c r="B180" s="3" t="s">
        <v>1148</v>
      </c>
      <c r="C180" t="s">
        <v>1864</v>
      </c>
      <c r="D180" s="5" t="str">
        <f>IF(ISERROR(VLOOKUP(C180,UNCSAB!A180:A540,1,0)),"No","Si")</f>
        <v>No</v>
      </c>
    </row>
    <row r="181" spans="1:4" x14ac:dyDescent="0.25">
      <c r="A181" s="4" t="s">
        <v>1143</v>
      </c>
      <c r="B181" s="3" t="s">
        <v>1152</v>
      </c>
      <c r="C181" t="s">
        <v>1865</v>
      </c>
      <c r="D181" s="5" t="str">
        <f>IF(ISERROR(VLOOKUP(C181,UNCSAB!A181:A541,1,0)),"No","Si")</f>
        <v>No</v>
      </c>
    </row>
    <row r="182" spans="1:4" x14ac:dyDescent="0.25">
      <c r="A182" s="4" t="s">
        <v>1143</v>
      </c>
      <c r="B182" s="3" t="s">
        <v>1156</v>
      </c>
      <c r="C182" t="s">
        <v>1866</v>
      </c>
      <c r="D182" s="5" t="str">
        <f>IF(ISERROR(VLOOKUP(C182,UNCSAB!A182:A542,1,0)),"No","Si")</f>
        <v>No</v>
      </c>
    </row>
    <row r="183" spans="1:4" x14ac:dyDescent="0.25">
      <c r="A183" s="4" t="s">
        <v>1143</v>
      </c>
      <c r="B183" s="3" t="s">
        <v>1144</v>
      </c>
      <c r="C183" t="s">
        <v>1867</v>
      </c>
      <c r="D183" s="5" t="str">
        <f>IF(ISERROR(VLOOKUP(C183,UNCSAB!A183:A543,1,0)),"No","Si")</f>
        <v>No</v>
      </c>
    </row>
    <row r="184" spans="1:4" x14ac:dyDescent="0.25">
      <c r="A184" s="4" t="s">
        <v>1143</v>
      </c>
      <c r="B184" s="3" t="s">
        <v>1150</v>
      </c>
      <c r="C184" t="s">
        <v>1868</v>
      </c>
      <c r="D184" s="5" t="str">
        <f>IF(ISERROR(VLOOKUP(C184,UNCSAB!A184:A544,1,0)),"No","Si")</f>
        <v>No</v>
      </c>
    </row>
    <row r="185" spans="1:4" x14ac:dyDescent="0.25">
      <c r="A185" s="4" t="s">
        <v>1169</v>
      </c>
      <c r="B185" s="3" t="s">
        <v>1170</v>
      </c>
      <c r="C185" t="s">
        <v>1869</v>
      </c>
      <c r="D185" s="5" t="str">
        <f>IF(ISERROR(VLOOKUP(C185,UNCSAB!A185:A545,1,0)),"No","Si")</f>
        <v>No</v>
      </c>
    </row>
    <row r="186" spans="1:4" x14ac:dyDescent="0.25">
      <c r="A186" s="4" t="s">
        <v>1169</v>
      </c>
      <c r="B186" s="3" t="s">
        <v>1172</v>
      </c>
      <c r="C186" t="s">
        <v>1870</v>
      </c>
      <c r="D186" s="5" t="str">
        <f>IF(ISERROR(VLOOKUP(C186,UNCSAB!A186:A546,1,0)),"No","Si")</f>
        <v>No</v>
      </c>
    </row>
    <row r="187" spans="1:4" x14ac:dyDescent="0.25">
      <c r="A187" s="4" t="s">
        <v>1169</v>
      </c>
      <c r="B187" s="3" t="s">
        <v>1176</v>
      </c>
      <c r="C187" t="s">
        <v>1871</v>
      </c>
      <c r="D187" s="5" t="str">
        <f>IF(ISERROR(VLOOKUP(C187,UNCSAB!A187:A547,1,0)),"No","Si")</f>
        <v>No</v>
      </c>
    </row>
    <row r="188" spans="1:4" x14ac:dyDescent="0.25">
      <c r="A188" s="4" t="s">
        <v>1169</v>
      </c>
      <c r="B188" s="3" t="s">
        <v>1178</v>
      </c>
      <c r="C188" t="s">
        <v>1872</v>
      </c>
      <c r="D188" s="5" t="str">
        <f>IF(ISERROR(VLOOKUP(C188,UNCSAB!A188:A548,1,0)),"No","Si")</f>
        <v>No</v>
      </c>
    </row>
    <row r="189" spans="1:4" x14ac:dyDescent="0.25">
      <c r="A189" s="4" t="s">
        <v>1169</v>
      </c>
      <c r="B189" s="3" t="s">
        <v>1180</v>
      </c>
      <c r="C189" t="s">
        <v>1873</v>
      </c>
      <c r="D189" s="5" t="str">
        <f>IF(ISERROR(VLOOKUP(C189,UNCSAB!A189:A549,1,0)),"No","Si")</f>
        <v>No</v>
      </c>
    </row>
    <row r="190" spans="1:4" x14ac:dyDescent="0.25">
      <c r="A190" s="4" t="s">
        <v>1169</v>
      </c>
      <c r="B190" s="3" t="s">
        <v>1174</v>
      </c>
      <c r="C190" t="s">
        <v>1874</v>
      </c>
      <c r="D190" s="5" t="str">
        <f>IF(ISERROR(VLOOKUP(C190,UNCSAB!A190:A550,1,0)),"No","Si")</f>
        <v>No</v>
      </c>
    </row>
    <row r="191" spans="1:4" x14ac:dyDescent="0.25">
      <c r="A191" s="4" t="s">
        <v>1169</v>
      </c>
      <c r="B191" s="3" t="s">
        <v>1182</v>
      </c>
      <c r="C191" t="s">
        <v>1875</v>
      </c>
      <c r="D191" s="5" t="str">
        <f>IF(ISERROR(VLOOKUP(C191,UNCSAB!A191:A551,1,0)),"No","Si")</f>
        <v>No</v>
      </c>
    </row>
    <row r="192" spans="1:4" x14ac:dyDescent="0.25">
      <c r="A192" s="4" t="s">
        <v>1169</v>
      </c>
      <c r="B192" s="3" t="s">
        <v>1184</v>
      </c>
      <c r="C192" t="s">
        <v>1876</v>
      </c>
      <c r="D192" s="5" t="str">
        <f>IF(ISERROR(VLOOKUP(C192,UNCSAB!A192:A552,1,0)),"No","Si")</f>
        <v>No</v>
      </c>
    </row>
    <row r="193" spans="1:4" x14ac:dyDescent="0.25">
      <c r="A193" s="4" t="s">
        <v>1169</v>
      </c>
      <c r="B193" s="3" t="s">
        <v>1186</v>
      </c>
      <c r="C193" t="s">
        <v>1877</v>
      </c>
      <c r="D193" s="5" t="str">
        <f>IF(ISERROR(VLOOKUP(C193,UNCSAB!A193:A553,1,0)),"No","Si")</f>
        <v>No</v>
      </c>
    </row>
    <row r="194" spans="1:4" x14ac:dyDescent="0.25">
      <c r="A194" s="4" t="s">
        <v>1205</v>
      </c>
      <c r="B194" s="3" t="s">
        <v>1206</v>
      </c>
      <c r="C194" t="s">
        <v>1878</v>
      </c>
      <c r="D194" s="5" t="str">
        <f>IF(ISERROR(VLOOKUP(C194,UNCSAB!A194:A554,1,0)),"No","Si")</f>
        <v>No</v>
      </c>
    </row>
    <row r="195" spans="1:4" x14ac:dyDescent="0.25">
      <c r="A195" s="4" t="s">
        <v>1205</v>
      </c>
      <c r="B195" s="3" t="s">
        <v>1212</v>
      </c>
      <c r="C195" t="s">
        <v>1879</v>
      </c>
      <c r="D195" s="5" t="str">
        <f>IF(ISERROR(VLOOKUP(C195,UNCSAB!A195:A555,1,0)),"No","Si")</f>
        <v>No</v>
      </c>
    </row>
    <row r="196" spans="1:4" x14ac:dyDescent="0.25">
      <c r="A196" s="4" t="s">
        <v>1205</v>
      </c>
      <c r="B196" s="3" t="s">
        <v>1214</v>
      </c>
      <c r="C196" t="s">
        <v>1880</v>
      </c>
      <c r="D196" s="5" t="str">
        <f>IF(ISERROR(VLOOKUP(C196,UNCSAB!A196:A556,1,0)),"No","Si")</f>
        <v>No</v>
      </c>
    </row>
    <row r="197" spans="1:4" x14ac:dyDescent="0.25">
      <c r="A197" s="4" t="s">
        <v>1205</v>
      </c>
      <c r="B197" s="3" t="s">
        <v>1208</v>
      </c>
      <c r="C197" t="s">
        <v>1881</v>
      </c>
      <c r="D197" s="5" t="str">
        <f>IF(ISERROR(VLOOKUP(C197,UNCSAB!A197:A557,1,0)),"No","Si")</f>
        <v>No</v>
      </c>
    </row>
    <row r="198" spans="1:4" x14ac:dyDescent="0.25">
      <c r="A198" s="4" t="s">
        <v>1205</v>
      </c>
      <c r="B198" s="3" t="s">
        <v>1210</v>
      </c>
      <c r="C198" t="s">
        <v>1882</v>
      </c>
      <c r="D198" s="5" t="str">
        <f>IF(ISERROR(VLOOKUP(C198,UNCSAB!A198:A558,1,0)),"No","Si")</f>
        <v>No</v>
      </c>
    </row>
    <row r="199" spans="1:4" x14ac:dyDescent="0.25">
      <c r="A199" s="4" t="s">
        <v>1231</v>
      </c>
      <c r="B199" s="3" t="s">
        <v>1232</v>
      </c>
      <c r="C199" t="s">
        <v>1883</v>
      </c>
      <c r="D199" s="5" t="str">
        <f>IF(ISERROR(VLOOKUP(C199,UNCSAB!A199:A559,1,0)),"No","Si")</f>
        <v>No</v>
      </c>
    </row>
    <row r="200" spans="1:4" x14ac:dyDescent="0.25">
      <c r="A200" s="4" t="s">
        <v>1231</v>
      </c>
      <c r="B200" s="3" t="s">
        <v>1234</v>
      </c>
      <c r="C200" t="s">
        <v>1884</v>
      </c>
      <c r="D200" s="5" t="str">
        <f>IF(ISERROR(VLOOKUP(C200,UNCSAB!A200:A560,1,0)),"No","Si")</f>
        <v>No</v>
      </c>
    </row>
    <row r="201" spans="1:4" x14ac:dyDescent="0.25">
      <c r="A201" s="4" t="s">
        <v>1231</v>
      </c>
      <c r="B201" s="3" t="s">
        <v>1236</v>
      </c>
      <c r="C201" t="s">
        <v>1885</v>
      </c>
      <c r="D201" s="5" t="str">
        <f>IF(ISERROR(VLOOKUP(C201,UNCSAB!A201:A561,1,0)),"No","Si")</f>
        <v>No</v>
      </c>
    </row>
    <row r="202" spans="1:4" x14ac:dyDescent="0.25">
      <c r="A202" s="4" t="s">
        <v>1245</v>
      </c>
      <c r="B202" s="3" t="s">
        <v>1258</v>
      </c>
      <c r="C202" t="s">
        <v>1886</v>
      </c>
      <c r="D202" s="5" t="str">
        <f>IF(ISERROR(VLOOKUP(C202,UNCSAB!A202:A562,1,0)),"No","Si")</f>
        <v>No</v>
      </c>
    </row>
    <row r="203" spans="1:4" x14ac:dyDescent="0.25">
      <c r="A203" s="4" t="s">
        <v>1245</v>
      </c>
      <c r="B203" s="3" t="s">
        <v>1246</v>
      </c>
      <c r="C203" t="s">
        <v>1887</v>
      </c>
      <c r="D203" s="5" t="str">
        <f>IF(ISERROR(VLOOKUP(C203,UNCSAB!A203:A563,1,0)),"No","Si")</f>
        <v>No</v>
      </c>
    </row>
    <row r="204" spans="1:4" x14ac:dyDescent="0.25">
      <c r="A204" s="4" t="s">
        <v>1245</v>
      </c>
      <c r="B204" s="3" t="s">
        <v>1248</v>
      </c>
      <c r="C204" t="s">
        <v>1888</v>
      </c>
      <c r="D204" s="5" t="str">
        <f>IF(ISERROR(VLOOKUP(C204,UNCSAB!A204:A564,1,0)),"No","Si")</f>
        <v>No</v>
      </c>
    </row>
    <row r="205" spans="1:4" x14ac:dyDescent="0.25">
      <c r="A205" s="4" t="s">
        <v>1245</v>
      </c>
      <c r="B205" s="3" t="s">
        <v>1252</v>
      </c>
      <c r="C205" t="s">
        <v>1889</v>
      </c>
      <c r="D205" s="5" t="str">
        <f>IF(ISERROR(VLOOKUP(C205,UNCSAB!A205:A565,1,0)),"No","Si")</f>
        <v>No</v>
      </c>
    </row>
    <row r="206" spans="1:4" x14ac:dyDescent="0.25">
      <c r="A206" s="4" t="s">
        <v>1245</v>
      </c>
      <c r="B206" s="3" t="s">
        <v>1260</v>
      </c>
      <c r="C206" t="s">
        <v>1890</v>
      </c>
      <c r="D206" s="5" t="str">
        <f>IF(ISERROR(VLOOKUP(C206,UNCSAB!A206:A566,1,0)),"No","Si")</f>
        <v>No</v>
      </c>
    </row>
    <row r="207" spans="1:4" x14ac:dyDescent="0.25">
      <c r="A207" s="4" t="s">
        <v>1245</v>
      </c>
      <c r="B207" s="3" t="s">
        <v>1254</v>
      </c>
      <c r="C207" t="s">
        <v>1891</v>
      </c>
      <c r="D207" s="5" t="str">
        <f>IF(ISERROR(VLOOKUP(C207,UNCSAB!A207:A567,1,0)),"No","Si")</f>
        <v>No</v>
      </c>
    </row>
    <row r="208" spans="1:4" x14ac:dyDescent="0.25">
      <c r="A208" s="4" t="s">
        <v>1245</v>
      </c>
      <c r="B208" s="3" t="s">
        <v>1256</v>
      </c>
      <c r="C208" t="s">
        <v>1892</v>
      </c>
      <c r="D208" s="5" t="str">
        <f>IF(ISERROR(VLOOKUP(C208,UNCSAB!A208:A568,1,0)),"No","Si")</f>
        <v>No</v>
      </c>
    </row>
    <row r="209" spans="1:4" x14ac:dyDescent="0.25">
      <c r="A209" s="4" t="s">
        <v>1245</v>
      </c>
      <c r="B209" s="3" t="s">
        <v>1250</v>
      </c>
      <c r="C209" t="s">
        <v>1893</v>
      </c>
      <c r="D209" s="5" t="str">
        <f>IF(ISERROR(VLOOKUP(C209,UNCSAB!A209:A569,1,0)),"No","Si")</f>
        <v>No</v>
      </c>
    </row>
    <row r="210" spans="1:4" x14ac:dyDescent="0.25">
      <c r="A210" s="4" t="s">
        <v>1275</v>
      </c>
      <c r="B210" s="3" t="s">
        <v>1276</v>
      </c>
      <c r="C210" t="s">
        <v>1894</v>
      </c>
      <c r="D210" s="5" t="str">
        <f>IF(ISERROR(VLOOKUP(C210,UNCSAB!A210:A570,1,0)),"No","Si")</f>
        <v>No</v>
      </c>
    </row>
    <row r="211" spans="1:4" x14ac:dyDescent="0.25">
      <c r="A211" s="4" t="s">
        <v>1275</v>
      </c>
      <c r="B211" s="3" t="s">
        <v>1278</v>
      </c>
      <c r="C211" t="s">
        <v>1895</v>
      </c>
      <c r="D211" s="5" t="str">
        <f>IF(ISERROR(VLOOKUP(C211,UNCSAB!A211:A571,1,0)),"No","Si")</f>
        <v>No</v>
      </c>
    </row>
    <row r="212" spans="1:4" x14ac:dyDescent="0.25">
      <c r="A212" s="4" t="s">
        <v>1275</v>
      </c>
      <c r="B212" s="3" t="s">
        <v>1282</v>
      </c>
      <c r="C212" t="s">
        <v>1896</v>
      </c>
      <c r="D212" s="5" t="str">
        <f>IF(ISERROR(VLOOKUP(C212,UNCSAB!A212:A572,1,0)),"No","Si")</f>
        <v>No</v>
      </c>
    </row>
    <row r="213" spans="1:4" x14ac:dyDescent="0.25">
      <c r="A213" s="4" t="s">
        <v>1275</v>
      </c>
      <c r="B213" s="3" t="s">
        <v>1284</v>
      </c>
      <c r="C213" t="s">
        <v>1897</v>
      </c>
      <c r="D213" s="5" t="str">
        <f>IF(ISERROR(VLOOKUP(C213,UNCSAB!A213:A573,1,0)),"No","Si")</f>
        <v>No</v>
      </c>
    </row>
    <row r="214" spans="1:4" x14ac:dyDescent="0.25">
      <c r="A214" s="4" t="s">
        <v>1275</v>
      </c>
      <c r="B214" s="3" t="s">
        <v>1280</v>
      </c>
      <c r="C214" t="s">
        <v>1898</v>
      </c>
      <c r="D214" s="5" t="str">
        <f>IF(ISERROR(VLOOKUP(C214,UNCSAB!A214:A574,1,0)),"No","Si")</f>
        <v>No</v>
      </c>
    </row>
    <row r="215" spans="1:4" x14ac:dyDescent="0.25">
      <c r="A215" s="4" t="s">
        <v>1299</v>
      </c>
      <c r="B215" s="3" t="s">
        <v>1308</v>
      </c>
      <c r="C215" t="s">
        <v>1899</v>
      </c>
      <c r="D215" s="5" t="str">
        <f>IF(ISERROR(VLOOKUP(C215,UNCSAB!A215:A575,1,0)),"No","Si")</f>
        <v>No</v>
      </c>
    </row>
    <row r="216" spans="1:4" x14ac:dyDescent="0.25">
      <c r="A216" s="4" t="s">
        <v>1299</v>
      </c>
      <c r="B216" s="3" t="s">
        <v>1302</v>
      </c>
      <c r="C216" t="s">
        <v>1900</v>
      </c>
      <c r="D216" s="5" t="str">
        <f>IF(ISERROR(VLOOKUP(C216,UNCSAB!A216:A576,1,0)),"No","Si")</f>
        <v>No</v>
      </c>
    </row>
    <row r="217" spans="1:4" x14ac:dyDescent="0.25">
      <c r="A217" s="4" t="s">
        <v>1299</v>
      </c>
      <c r="B217" s="3" t="s">
        <v>1300</v>
      </c>
      <c r="C217" t="s">
        <v>1901</v>
      </c>
      <c r="D217" s="5" t="str">
        <f>IF(ISERROR(VLOOKUP(C217,UNCSAB!A217:A577,1,0)),"No","Si")</f>
        <v>No</v>
      </c>
    </row>
    <row r="218" spans="1:4" x14ac:dyDescent="0.25">
      <c r="A218" s="4" t="s">
        <v>1299</v>
      </c>
      <c r="B218" s="3" t="s">
        <v>1304</v>
      </c>
      <c r="C218" t="s">
        <v>1902</v>
      </c>
      <c r="D218" s="5" t="str">
        <f>IF(ISERROR(VLOOKUP(C218,UNCSAB!A218:A578,1,0)),"No","Si")</f>
        <v>No</v>
      </c>
    </row>
    <row r="219" spans="1:4" x14ac:dyDescent="0.25">
      <c r="A219" s="4" t="s">
        <v>1299</v>
      </c>
      <c r="B219" s="3" t="s">
        <v>1306</v>
      </c>
      <c r="C219" t="s">
        <v>1903</v>
      </c>
      <c r="D219" s="5" t="str">
        <f>IF(ISERROR(VLOOKUP(C219,UNCSAB!A219:A579,1,0)),"No","Si")</f>
        <v>No</v>
      </c>
    </row>
    <row r="220" spans="1:4" x14ac:dyDescent="0.25">
      <c r="A220" s="4" t="s">
        <v>1325</v>
      </c>
      <c r="B220" s="3" t="s">
        <v>1328</v>
      </c>
      <c r="C220" t="s">
        <v>1904</v>
      </c>
      <c r="D220" s="5" t="str">
        <f>IF(ISERROR(VLOOKUP(C220,UNCSAB!A220:A580,1,0)),"No","Si")</f>
        <v>No</v>
      </c>
    </row>
    <row r="221" spans="1:4" x14ac:dyDescent="0.25">
      <c r="A221" s="4" t="s">
        <v>1325</v>
      </c>
      <c r="B221" s="3" t="s">
        <v>1326</v>
      </c>
      <c r="C221" t="s">
        <v>1905</v>
      </c>
      <c r="D221" s="5" t="str">
        <f>IF(ISERROR(VLOOKUP(C221,UNCSAB!A221:A581,1,0)),"No","Si")</f>
        <v>No</v>
      </c>
    </row>
    <row r="222" spans="1:4" x14ac:dyDescent="0.25">
      <c r="A222" s="4" t="s">
        <v>1333</v>
      </c>
      <c r="B222" s="3" t="s">
        <v>1338</v>
      </c>
      <c r="C222" t="s">
        <v>1906</v>
      </c>
      <c r="D222" s="5" t="str">
        <f>IF(ISERROR(VLOOKUP(C222,UNCSAB!A222:A582,1,0)),"No","Si")</f>
        <v>No</v>
      </c>
    </row>
    <row r="223" spans="1:4" x14ac:dyDescent="0.25">
      <c r="A223" s="4" t="s">
        <v>1333</v>
      </c>
      <c r="B223" s="3" t="s">
        <v>1340</v>
      </c>
      <c r="C223" t="s">
        <v>1907</v>
      </c>
      <c r="D223" s="5" t="str">
        <f>IF(ISERROR(VLOOKUP(C223,UNCSAB!A223:A583,1,0)),"No","Si")</f>
        <v>No</v>
      </c>
    </row>
    <row r="224" spans="1:4" x14ac:dyDescent="0.25">
      <c r="A224" s="4" t="s">
        <v>1333</v>
      </c>
      <c r="B224" s="3" t="s">
        <v>1334</v>
      </c>
      <c r="C224" t="s">
        <v>1908</v>
      </c>
      <c r="D224" s="5" t="str">
        <f>IF(ISERROR(VLOOKUP(C224,UNCSAB!A224:A584,1,0)),"No","Si")</f>
        <v>No</v>
      </c>
    </row>
    <row r="225" spans="1:4" x14ac:dyDescent="0.25">
      <c r="A225" s="4" t="s">
        <v>1333</v>
      </c>
      <c r="B225" s="3" t="s">
        <v>1342</v>
      </c>
      <c r="C225" t="s">
        <v>1909</v>
      </c>
      <c r="D225" s="5" t="str">
        <f>IF(ISERROR(VLOOKUP(C225,UNCSAB!A225:A585,1,0)),"No","Si")</f>
        <v>No</v>
      </c>
    </row>
    <row r="226" spans="1:4" x14ac:dyDescent="0.25">
      <c r="A226" s="4" t="s">
        <v>1333</v>
      </c>
      <c r="B226" s="3" t="s">
        <v>1344</v>
      </c>
      <c r="C226" t="s">
        <v>1910</v>
      </c>
      <c r="D226" s="5" t="str">
        <f>IF(ISERROR(VLOOKUP(C226,UNCSAB!A226:A586,1,0)),"No","Si")</f>
        <v>No</v>
      </c>
    </row>
    <row r="227" spans="1:4" x14ac:dyDescent="0.25">
      <c r="A227" s="4" t="s">
        <v>1333</v>
      </c>
      <c r="B227" s="3" t="s">
        <v>1336</v>
      </c>
      <c r="C227" t="s">
        <v>1911</v>
      </c>
      <c r="D227" s="5" t="str">
        <f>IF(ISERROR(VLOOKUP(C227,UNCSAB!A227:A587,1,0)),"No","Si")</f>
        <v>No</v>
      </c>
    </row>
    <row r="228" spans="1:4" x14ac:dyDescent="0.25">
      <c r="A228" s="4" t="s">
        <v>1365</v>
      </c>
      <c r="B228" s="3" t="s">
        <v>1368</v>
      </c>
      <c r="C228" t="s">
        <v>1912</v>
      </c>
      <c r="D228" s="5" t="str">
        <f>IF(ISERROR(VLOOKUP(C228,UNCSAB!A228:A588,1,0)),"No","Si")</f>
        <v>No</v>
      </c>
    </row>
    <row r="229" spans="1:4" x14ac:dyDescent="0.25">
      <c r="A229" s="4" t="s">
        <v>1365</v>
      </c>
      <c r="B229" s="3" t="s">
        <v>1370</v>
      </c>
      <c r="C229" t="s">
        <v>1913</v>
      </c>
      <c r="D229" s="5" t="str">
        <f>IF(ISERROR(VLOOKUP(C229,UNCSAB!A229:A589,1,0)),"No","Si")</f>
        <v>No</v>
      </c>
    </row>
    <row r="230" spans="1:4" x14ac:dyDescent="0.25">
      <c r="A230" s="4" t="s">
        <v>1365</v>
      </c>
      <c r="B230" s="3" t="s">
        <v>1372</v>
      </c>
      <c r="C230" t="s">
        <v>1914</v>
      </c>
      <c r="D230" s="5" t="str">
        <f>IF(ISERROR(VLOOKUP(C230,UNCSAB!A230:A590,1,0)),"No","Si")</f>
        <v>No</v>
      </c>
    </row>
    <row r="231" spans="1:4" x14ac:dyDescent="0.25">
      <c r="A231" s="4" t="s">
        <v>1387</v>
      </c>
      <c r="B231" s="3" t="s">
        <v>1388</v>
      </c>
      <c r="C231" t="s">
        <v>1915</v>
      </c>
      <c r="D231" s="5" t="str">
        <f>IF(ISERROR(VLOOKUP(C231,UNCSAB!A231:A591,1,0)),"No","Si")</f>
        <v>No</v>
      </c>
    </row>
    <row r="232" spans="1:4" x14ac:dyDescent="0.25">
      <c r="A232" s="4" t="s">
        <v>1387</v>
      </c>
      <c r="B232" s="3" t="s">
        <v>1390</v>
      </c>
      <c r="C232" t="s">
        <v>1916</v>
      </c>
      <c r="D232" s="5" t="str">
        <f>IF(ISERROR(VLOOKUP(C232,UNCSAB!A232:A592,1,0)),"No","Si")</f>
        <v>No</v>
      </c>
    </row>
    <row r="233" spans="1:4" x14ac:dyDescent="0.25">
      <c r="A233" s="4" t="s">
        <v>1387</v>
      </c>
      <c r="B233" s="3" t="s">
        <v>1392</v>
      </c>
      <c r="C233" t="s">
        <v>1917</v>
      </c>
      <c r="D233" s="5" t="str">
        <f>IF(ISERROR(VLOOKUP(C233,UNCSAB!A233:A593,1,0)),"No","Si")</f>
        <v>No</v>
      </c>
    </row>
    <row r="234" spans="1:4" x14ac:dyDescent="0.25">
      <c r="A234" s="4" t="s">
        <v>1387</v>
      </c>
      <c r="B234" s="3" t="s">
        <v>1400</v>
      </c>
      <c r="C234" t="s">
        <v>1918</v>
      </c>
      <c r="D234" s="5" t="str">
        <f>IF(ISERROR(VLOOKUP(C234,UNCSAB!A234:A594,1,0)),"No","Si")</f>
        <v>No</v>
      </c>
    </row>
    <row r="235" spans="1:4" x14ac:dyDescent="0.25">
      <c r="A235" s="4" t="s">
        <v>1387</v>
      </c>
      <c r="B235" s="3" t="s">
        <v>1404</v>
      </c>
      <c r="C235" t="s">
        <v>1919</v>
      </c>
      <c r="D235" s="5" t="str">
        <f>IF(ISERROR(VLOOKUP(C235,UNCSAB!A235:A595,1,0)),"No","Si")</f>
        <v>No</v>
      </c>
    </row>
    <row r="236" spans="1:4" x14ac:dyDescent="0.25">
      <c r="A236" s="4" t="s">
        <v>1387</v>
      </c>
      <c r="B236" s="3" t="s">
        <v>1396</v>
      </c>
      <c r="C236" t="s">
        <v>1920</v>
      </c>
      <c r="D236" s="5" t="str">
        <f>IF(ISERROR(VLOOKUP(C236,UNCSAB!A236:A596,1,0)),"No","Si")</f>
        <v>No</v>
      </c>
    </row>
    <row r="237" spans="1:4" x14ac:dyDescent="0.25">
      <c r="A237" s="4" t="s">
        <v>1387</v>
      </c>
      <c r="B237" s="3" t="s">
        <v>1394</v>
      </c>
      <c r="C237" t="s">
        <v>1921</v>
      </c>
      <c r="D237" s="5" t="str">
        <f>IF(ISERROR(VLOOKUP(C237,UNCSAB!A237:A597,1,0)),"No","Si")</f>
        <v>No</v>
      </c>
    </row>
    <row r="238" spans="1:4" x14ac:dyDescent="0.25">
      <c r="A238" s="4" t="s">
        <v>1387</v>
      </c>
      <c r="B238" s="3" t="s">
        <v>1398</v>
      </c>
      <c r="C238" t="s">
        <v>1922</v>
      </c>
      <c r="D238" s="5" t="str">
        <f>IF(ISERROR(VLOOKUP(C238,UNCSAB!A238:A598,1,0)),"No","Si")</f>
        <v>No</v>
      </c>
    </row>
    <row r="239" spans="1:4" x14ac:dyDescent="0.25">
      <c r="A239" s="4" t="s">
        <v>1387</v>
      </c>
      <c r="B239" s="3" t="s">
        <v>1402</v>
      </c>
      <c r="C239" t="s">
        <v>1923</v>
      </c>
      <c r="D239" s="5" t="str">
        <f>IF(ISERROR(VLOOKUP(C239,UNCSAB!A239:A599,1,0)),"No","Si")</f>
        <v>No</v>
      </c>
    </row>
    <row r="240" spans="1:4" x14ac:dyDescent="0.25">
      <c r="A240" s="4" t="s">
        <v>1431</v>
      </c>
      <c r="B240" s="3" t="s">
        <v>1434</v>
      </c>
      <c r="C240" t="s">
        <v>1924</v>
      </c>
      <c r="D240" s="5" t="str">
        <f>IF(ISERROR(VLOOKUP(C240,UNCSAB!A240:A600,1,0)),"No","Si")</f>
        <v>No</v>
      </c>
    </row>
    <row r="241" spans="1:4" x14ac:dyDescent="0.25">
      <c r="A241" s="4" t="s">
        <v>1431</v>
      </c>
      <c r="B241" s="3" t="s">
        <v>1432</v>
      </c>
      <c r="C241" t="s">
        <v>1925</v>
      </c>
      <c r="D241" s="5" t="str">
        <f>IF(ISERROR(VLOOKUP(C241,UNCSAB!A241:A601,1,0)),"No","Si")</f>
        <v>No</v>
      </c>
    </row>
    <row r="242" spans="1:4" x14ac:dyDescent="0.25">
      <c r="A242" s="4" t="s">
        <v>1443</v>
      </c>
      <c r="B242" s="3" t="s">
        <v>1445</v>
      </c>
      <c r="C242" t="s">
        <v>1926</v>
      </c>
      <c r="D242" s="5" t="str">
        <f>IF(ISERROR(VLOOKUP(C242,UNCSAB!A242:A602,1,0)),"No","Si")</f>
        <v>No</v>
      </c>
    </row>
    <row r="243" spans="1:4" x14ac:dyDescent="0.25">
      <c r="A243" s="4" t="s">
        <v>1443</v>
      </c>
      <c r="B243" s="3" t="s">
        <v>1451</v>
      </c>
      <c r="C243" t="s">
        <v>1927</v>
      </c>
      <c r="D243" s="5" t="str">
        <f>IF(ISERROR(VLOOKUP(C243,UNCSAB!A243:A603,1,0)),"No","Si")</f>
        <v>No</v>
      </c>
    </row>
    <row r="244" spans="1:4" x14ac:dyDescent="0.25">
      <c r="A244" s="4" t="s">
        <v>1443</v>
      </c>
      <c r="B244" s="3" t="s">
        <v>1447</v>
      </c>
      <c r="C244" t="s">
        <v>1928</v>
      </c>
      <c r="D244" s="5" t="str">
        <f>IF(ISERROR(VLOOKUP(C244,UNCSAB!A244:A604,1,0)),"No","Si")</f>
        <v>No</v>
      </c>
    </row>
    <row r="245" spans="1:4" x14ac:dyDescent="0.25">
      <c r="A245" s="4" t="s">
        <v>1443</v>
      </c>
      <c r="B245" s="3" t="s">
        <v>1449</v>
      </c>
      <c r="C245" t="s">
        <v>1929</v>
      </c>
      <c r="D245" s="5" t="str">
        <f>IF(ISERROR(VLOOKUP(C245,UNCSAB!A245:A605,1,0)),"No","Si")</f>
        <v>No</v>
      </c>
    </row>
    <row r="246" spans="1:4" x14ac:dyDescent="0.25">
      <c r="A246" s="4" t="s">
        <v>1460</v>
      </c>
      <c r="B246" s="3" t="s">
        <v>1469</v>
      </c>
      <c r="C246" t="s">
        <v>1930</v>
      </c>
      <c r="D246" s="5" t="str">
        <f>IF(ISERROR(VLOOKUP(C246,UNCSAB!A246:A606,1,0)),"No","Si")</f>
        <v>No</v>
      </c>
    </row>
    <row r="247" spans="1:4" x14ac:dyDescent="0.25">
      <c r="A247" s="4" t="s">
        <v>1460</v>
      </c>
      <c r="B247" s="3" t="s">
        <v>1467</v>
      </c>
      <c r="C247" t="s">
        <v>1931</v>
      </c>
      <c r="D247" s="5" t="str">
        <f>IF(ISERROR(VLOOKUP(C247,UNCSAB!A247:A607,1,0)),"No","Si")</f>
        <v>No</v>
      </c>
    </row>
    <row r="248" spans="1:4" x14ac:dyDescent="0.25">
      <c r="A248" s="4" t="s">
        <v>1460</v>
      </c>
      <c r="B248" s="3" t="s">
        <v>1463</v>
      </c>
      <c r="C248" t="s">
        <v>1932</v>
      </c>
      <c r="D248" s="5" t="str">
        <f>IF(ISERROR(VLOOKUP(C248,UNCSAB!A248:A608,1,0)),"No","Si")</f>
        <v>No</v>
      </c>
    </row>
    <row r="249" spans="1:4" x14ac:dyDescent="0.25">
      <c r="A249" s="4" t="s">
        <v>1460</v>
      </c>
      <c r="B249" s="3" t="s">
        <v>1465</v>
      </c>
      <c r="C249" t="s">
        <v>1933</v>
      </c>
      <c r="D249" s="5" t="str">
        <f>IF(ISERROR(VLOOKUP(C249,UNCSAB!A249:A609,1,0)),"No","Si")</f>
        <v>No</v>
      </c>
    </row>
    <row r="250" spans="1:4" x14ac:dyDescent="0.25">
      <c r="A250" s="4" t="s">
        <v>1482</v>
      </c>
      <c r="B250" s="3" t="s">
        <v>1489</v>
      </c>
      <c r="C250" t="s">
        <v>1934</v>
      </c>
      <c r="D250" s="5" t="str">
        <f>IF(ISERROR(VLOOKUP(C250,UNCSAB!A250:A610,1,0)),"No","Si")</f>
        <v>No</v>
      </c>
    </row>
    <row r="251" spans="1:4" x14ac:dyDescent="0.25">
      <c r="A251" s="4" t="s">
        <v>1482</v>
      </c>
      <c r="B251" s="3" t="s">
        <v>1483</v>
      </c>
      <c r="C251" t="s">
        <v>1935</v>
      </c>
      <c r="D251" s="5" t="str">
        <f>IF(ISERROR(VLOOKUP(C251,UNCSAB!A251:A611,1,0)),"No","Si")</f>
        <v>No</v>
      </c>
    </row>
    <row r="252" spans="1:4" x14ac:dyDescent="0.25">
      <c r="A252" s="4" t="s">
        <v>1482</v>
      </c>
      <c r="B252" s="3" t="s">
        <v>1485</v>
      </c>
      <c r="C252" t="s">
        <v>1936</v>
      </c>
      <c r="D252" s="5" t="str">
        <f>IF(ISERROR(VLOOKUP(C252,UNCSAB!A252:A612,1,0)),"No","Si")</f>
        <v>No</v>
      </c>
    </row>
    <row r="253" spans="1:4" x14ac:dyDescent="0.25">
      <c r="A253" s="4" t="s">
        <v>1482</v>
      </c>
      <c r="B253" s="3" t="s">
        <v>1487</v>
      </c>
      <c r="C253" t="s">
        <v>1937</v>
      </c>
      <c r="D253" s="5" t="str">
        <f>IF(ISERROR(VLOOKUP(C253,UNCSAB!A253:A613,1,0)),"No","Si")</f>
        <v>No</v>
      </c>
    </row>
    <row r="254" spans="1:4" x14ac:dyDescent="0.25">
      <c r="A254" s="4" t="s">
        <v>1502</v>
      </c>
      <c r="B254" s="3" t="s">
        <v>1504</v>
      </c>
      <c r="C254" t="s">
        <v>1938</v>
      </c>
      <c r="D254" s="5" t="str">
        <f>IF(ISERROR(VLOOKUP(C254,UNCSAB!A254:A614,1,0)),"No","Si")</f>
        <v>No</v>
      </c>
    </row>
    <row r="255" spans="1:4" x14ac:dyDescent="0.25">
      <c r="A255" s="4" t="s">
        <v>1502</v>
      </c>
      <c r="B255" s="3" t="s">
        <v>1506</v>
      </c>
      <c r="C255" t="s">
        <v>1939</v>
      </c>
      <c r="D255" s="5" t="str">
        <f>IF(ISERROR(VLOOKUP(C255,UNCSAB!A255:A615,1,0)),"No","Si")</f>
        <v>No</v>
      </c>
    </row>
    <row r="256" spans="1:4" x14ac:dyDescent="0.25">
      <c r="A256" s="4" t="s">
        <v>1502</v>
      </c>
      <c r="B256" s="3" t="s">
        <v>1508</v>
      </c>
      <c r="C256" t="s">
        <v>1940</v>
      </c>
      <c r="D256" s="5" t="str">
        <f>IF(ISERROR(VLOOKUP(C256,UNCSAB!A256:A616,1,0)),"No","Si")</f>
        <v>No</v>
      </c>
    </row>
    <row r="257" spans="1:4" x14ac:dyDescent="0.25">
      <c r="A257" s="4" t="s">
        <v>1502</v>
      </c>
      <c r="B257" s="3" t="s">
        <v>1520</v>
      </c>
      <c r="C257" t="s">
        <v>1941</v>
      </c>
      <c r="D257" s="5" t="str">
        <f>IF(ISERROR(VLOOKUP(C257,UNCSAB!A257:A617,1,0)),"No","Si")</f>
        <v>No</v>
      </c>
    </row>
    <row r="258" spans="1:4" x14ac:dyDescent="0.25">
      <c r="A258" s="4" t="s">
        <v>1502</v>
      </c>
      <c r="B258" s="3" t="s">
        <v>1510</v>
      </c>
      <c r="C258" t="s">
        <v>1942</v>
      </c>
      <c r="D258" s="5" t="str">
        <f>IF(ISERROR(VLOOKUP(C258,UNCSAB!A258:A618,1,0)),"No","Si")</f>
        <v>No</v>
      </c>
    </row>
    <row r="259" spans="1:4" x14ac:dyDescent="0.25">
      <c r="A259" s="4" t="s">
        <v>1502</v>
      </c>
      <c r="B259" s="3" t="s">
        <v>1512</v>
      </c>
      <c r="C259" t="s">
        <v>1943</v>
      </c>
      <c r="D259" s="5" t="str">
        <f>IF(ISERROR(VLOOKUP(C259,UNCSAB!A259:A619,1,0)),"No","Si")</f>
        <v>No</v>
      </c>
    </row>
    <row r="260" spans="1:4" x14ac:dyDescent="0.25">
      <c r="A260" s="4" t="s">
        <v>1502</v>
      </c>
      <c r="B260" s="3" t="s">
        <v>1514</v>
      </c>
      <c r="C260" t="s">
        <v>1944</v>
      </c>
      <c r="D260" s="5" t="str">
        <f>IF(ISERROR(VLOOKUP(C260,UNCSAB!A260:A620,1,0)),"No","Si")</f>
        <v>No</v>
      </c>
    </row>
    <row r="261" spans="1:4" x14ac:dyDescent="0.25">
      <c r="A261" s="4" t="s">
        <v>1502</v>
      </c>
      <c r="B261" s="3" t="s">
        <v>1516</v>
      </c>
      <c r="C261" t="s">
        <v>1945</v>
      </c>
      <c r="D261" s="5" t="str">
        <f>IF(ISERROR(VLOOKUP(C261,UNCSAB!A261:A621,1,0)),"No","Si")</f>
        <v>No</v>
      </c>
    </row>
    <row r="262" spans="1:4" x14ac:dyDescent="0.25">
      <c r="A262" s="4" t="s">
        <v>1502</v>
      </c>
      <c r="B262" s="3" t="s">
        <v>1518</v>
      </c>
      <c r="C262" t="s">
        <v>1946</v>
      </c>
      <c r="D262" s="5" t="str">
        <f>IF(ISERROR(VLOOKUP(C262,UNCSAB!A262:A622,1,0)),"No","Si")</f>
        <v>No</v>
      </c>
    </row>
    <row r="263" spans="1:4" x14ac:dyDescent="0.25">
      <c r="A263" s="4" t="s">
        <v>1547</v>
      </c>
      <c r="B263" s="3" t="s">
        <v>1548</v>
      </c>
      <c r="C263" t="s">
        <v>1947</v>
      </c>
      <c r="D263" s="5" t="str">
        <f>IF(ISERROR(VLOOKUP(C263,UNCSAB!A263:A623,1,0)),"No","Si")</f>
        <v>No</v>
      </c>
    </row>
    <row r="264" spans="1:4" x14ac:dyDescent="0.25">
      <c r="A264" s="4" t="s">
        <v>1547</v>
      </c>
      <c r="B264" s="3" t="s">
        <v>1550</v>
      </c>
      <c r="C264" t="s">
        <v>1948</v>
      </c>
      <c r="D264" s="5" t="str">
        <f>IF(ISERROR(VLOOKUP(C264,UNCSAB!A264:A624,1,0)),"No","Si")</f>
        <v>No</v>
      </c>
    </row>
    <row r="265" spans="1:4" x14ac:dyDescent="0.25">
      <c r="A265" s="4" t="s">
        <v>1557</v>
      </c>
      <c r="B265" s="3" t="s">
        <v>1559</v>
      </c>
      <c r="C265" t="s">
        <v>1949</v>
      </c>
      <c r="D265" s="5" t="str">
        <f>IF(ISERROR(VLOOKUP(C265,UNCSAB!A265:A625,1,0)),"No","Si")</f>
        <v>No</v>
      </c>
    </row>
    <row r="266" spans="1:4" x14ac:dyDescent="0.25">
      <c r="A266" s="4" t="s">
        <v>1564</v>
      </c>
      <c r="B266" s="3" t="s">
        <v>1566</v>
      </c>
      <c r="C266" t="s">
        <v>1950</v>
      </c>
      <c r="D266" s="5" t="str">
        <f>IF(ISERROR(VLOOKUP(C266,UNCSAB!A266:A626,1,0)),"No","Si")</f>
        <v>No</v>
      </c>
    </row>
    <row r="267" spans="1:4" x14ac:dyDescent="0.25">
      <c r="A267" s="4" t="s">
        <v>1564</v>
      </c>
      <c r="B267" s="3" t="s">
        <v>1568</v>
      </c>
      <c r="C267" t="s">
        <v>1951</v>
      </c>
      <c r="D267" s="5" t="str">
        <f>IF(ISERROR(VLOOKUP(C267,UNCSAB!A267:A627,1,0)),"No","Si")</f>
        <v>No</v>
      </c>
    </row>
    <row r="268" spans="1:4" x14ac:dyDescent="0.25">
      <c r="A268" s="4" t="s">
        <v>1564</v>
      </c>
      <c r="B268" s="3" t="s">
        <v>1570</v>
      </c>
      <c r="C268" t="s">
        <v>1952</v>
      </c>
      <c r="D268" s="5" t="str">
        <f>IF(ISERROR(VLOOKUP(C268,UNCSAB!A268:A628,1,0)),"No","Si")</f>
        <v>No</v>
      </c>
    </row>
    <row r="269" spans="1:4" x14ac:dyDescent="0.25">
      <c r="A269" s="4" t="s">
        <v>1564</v>
      </c>
      <c r="B269" s="3" t="s">
        <v>1572</v>
      </c>
      <c r="C269" t="s">
        <v>1953</v>
      </c>
      <c r="D269" s="5" t="str">
        <f>IF(ISERROR(VLOOKUP(C269,UNCSAB!A269:A629,1,0)),"No","Si")</f>
        <v>No</v>
      </c>
    </row>
    <row r="270" spans="1:4" x14ac:dyDescent="0.25">
      <c r="A270" s="4" t="s">
        <v>1579</v>
      </c>
      <c r="B270" s="3" t="s">
        <v>1590</v>
      </c>
      <c r="C270" t="s">
        <v>1954</v>
      </c>
      <c r="D270" s="5" t="str">
        <f>IF(ISERROR(VLOOKUP(C270,UNCSAB!A270:A630,1,0)),"No","Si")</f>
        <v>No</v>
      </c>
    </row>
    <row r="271" spans="1:4" x14ac:dyDescent="0.25">
      <c r="A271" s="4" t="s">
        <v>1579</v>
      </c>
      <c r="B271" s="3" t="s">
        <v>1580</v>
      </c>
      <c r="C271" t="s">
        <v>1955</v>
      </c>
      <c r="D271" s="5" t="str">
        <f>IF(ISERROR(VLOOKUP(C271,UNCSAB!A271:A631,1,0)),"No","Si")</f>
        <v>No</v>
      </c>
    </row>
    <row r="272" spans="1:4" x14ac:dyDescent="0.25">
      <c r="A272" s="4" t="s">
        <v>1579</v>
      </c>
      <c r="B272" s="3" t="s">
        <v>1582</v>
      </c>
      <c r="C272" t="s">
        <v>1956</v>
      </c>
      <c r="D272" s="5" t="str">
        <f>IF(ISERROR(VLOOKUP(C272,UNCSAB!A272:A632,1,0)),"No","Si")</f>
        <v>No</v>
      </c>
    </row>
    <row r="273" spans="1:4" x14ac:dyDescent="0.25">
      <c r="A273" s="4" t="s">
        <v>1579</v>
      </c>
      <c r="B273" s="3" t="s">
        <v>1584</v>
      </c>
      <c r="C273" t="s">
        <v>1957</v>
      </c>
      <c r="D273" s="5" t="str">
        <f>IF(ISERROR(VLOOKUP(C273,UNCSAB!A273:A633,1,0)),"No","Si")</f>
        <v>No</v>
      </c>
    </row>
    <row r="274" spans="1:4" x14ac:dyDescent="0.25">
      <c r="A274" s="4" t="s">
        <v>1579</v>
      </c>
      <c r="B274" s="3" t="s">
        <v>1586</v>
      </c>
      <c r="C274" t="s">
        <v>1958</v>
      </c>
      <c r="D274" s="5" t="str">
        <f>IF(ISERROR(VLOOKUP(C274,UNCSAB!A274:A634,1,0)),"No","Si")</f>
        <v>Si</v>
      </c>
    </row>
    <row r="275" spans="1:4" x14ac:dyDescent="0.25">
      <c r="A275" s="4" t="s">
        <v>1579</v>
      </c>
      <c r="B275" s="3" t="s">
        <v>1592</v>
      </c>
      <c r="C275" t="s">
        <v>1959</v>
      </c>
      <c r="D275" s="5" t="str">
        <f>IF(ISERROR(VLOOKUP(C275,UNCSAB!A275:A635,1,0)),"No","Si")</f>
        <v>No</v>
      </c>
    </row>
    <row r="276" spans="1:4" x14ac:dyDescent="0.25">
      <c r="A276" s="4" t="s">
        <v>1579</v>
      </c>
      <c r="B276" s="3" t="s">
        <v>1588</v>
      </c>
      <c r="C276" t="s">
        <v>1960</v>
      </c>
      <c r="D276" s="5" t="str">
        <f>IF(ISERROR(VLOOKUP(C276,UNCSAB!A276:A636,1,0)),"No","Si")</f>
        <v>Si</v>
      </c>
    </row>
    <row r="277" spans="1:4" x14ac:dyDescent="0.25">
      <c r="A277" s="4" t="s">
        <v>1608</v>
      </c>
      <c r="B277" s="3" t="s">
        <v>1613</v>
      </c>
      <c r="C277" t="s">
        <v>1961</v>
      </c>
      <c r="D277" s="5" t="str">
        <f>IF(ISERROR(VLOOKUP(C277,UNCSAB!A277:A637,1,0)),"No","Si")</f>
        <v>No</v>
      </c>
    </row>
    <row r="278" spans="1:4" x14ac:dyDescent="0.25">
      <c r="A278" s="4" t="s">
        <v>1608</v>
      </c>
      <c r="B278" s="3" t="s">
        <v>1609</v>
      </c>
      <c r="C278" t="s">
        <v>1962</v>
      </c>
      <c r="D278" s="5" t="str">
        <f>IF(ISERROR(VLOOKUP(C278,UNCSAB!A278:A638,1,0)),"No","Si")</f>
        <v>No</v>
      </c>
    </row>
    <row r="279" spans="1:4" x14ac:dyDescent="0.25">
      <c r="A279" s="4" t="s">
        <v>1608</v>
      </c>
      <c r="B279" s="3" t="s">
        <v>1611</v>
      </c>
      <c r="C279" t="s">
        <v>1963</v>
      </c>
      <c r="D279" s="5" t="str">
        <f>IF(ISERROR(VLOOKUP(C279,UNCSAB!A279:A639,1,0)),"No","Si")</f>
        <v>No</v>
      </c>
    </row>
    <row r="280" spans="1:4" x14ac:dyDescent="0.25">
      <c r="A280" s="4" t="s">
        <v>1626</v>
      </c>
      <c r="B280" s="3" t="s">
        <v>1627</v>
      </c>
      <c r="C280" t="s">
        <v>1964</v>
      </c>
      <c r="D280" s="5" t="str">
        <f>IF(ISERROR(VLOOKUP(C280,UNCSAB!A280:A640,1,0)),"No","Si")</f>
        <v>Si</v>
      </c>
    </row>
    <row r="281" spans="1:4" x14ac:dyDescent="0.25">
      <c r="A281" s="4" t="s">
        <v>1626</v>
      </c>
      <c r="B281" s="3" t="s">
        <v>1629</v>
      </c>
      <c r="C281" t="s">
        <v>1965</v>
      </c>
      <c r="D281" s="5" t="str">
        <f>IF(ISERROR(VLOOKUP(C281,UNCSAB!A281:A641,1,0)),"No","Si")</f>
        <v>Si</v>
      </c>
    </row>
    <row r="282" spans="1:4" x14ac:dyDescent="0.25">
      <c r="A282" s="4" t="s">
        <v>1626</v>
      </c>
      <c r="B282" s="3" t="s">
        <v>1631</v>
      </c>
      <c r="C282" t="s">
        <v>1966</v>
      </c>
      <c r="D282" s="5" t="str">
        <f>IF(ISERROR(VLOOKUP(C282,UNCSAB!A282:A642,1,0)),"No","Si")</f>
        <v>Si</v>
      </c>
    </row>
    <row r="283" spans="1:4" x14ac:dyDescent="0.25">
      <c r="A283" s="4" t="s">
        <v>1626</v>
      </c>
      <c r="B283" s="3" t="s">
        <v>1633</v>
      </c>
      <c r="C283" t="s">
        <v>1967</v>
      </c>
      <c r="D283" s="5" t="str">
        <f>IF(ISERROR(VLOOKUP(C283,UNCSAB!A283:A643,1,0)),"No","Si")</f>
        <v>Si</v>
      </c>
    </row>
    <row r="284" spans="1:4" x14ac:dyDescent="0.25">
      <c r="A284" s="4" t="s">
        <v>1626</v>
      </c>
      <c r="B284" s="3" t="s">
        <v>1635</v>
      </c>
      <c r="C284" t="s">
        <v>1968</v>
      </c>
      <c r="D284" s="5" t="str">
        <f>IF(ISERROR(VLOOKUP(C284,UNCSAB!A284:A644,1,0)),"No","Si")</f>
        <v>Si</v>
      </c>
    </row>
    <row r="285" spans="1:4" x14ac:dyDescent="0.25">
      <c r="A285" s="4" t="s">
        <v>1626</v>
      </c>
      <c r="B285" s="3" t="s">
        <v>1637</v>
      </c>
      <c r="C285" t="s">
        <v>1969</v>
      </c>
      <c r="D285" s="5" t="str">
        <f>IF(ISERROR(VLOOKUP(C285,UNCSAB!A285:A645,1,0)),"No","Si")</f>
        <v>Si</v>
      </c>
    </row>
    <row r="286" spans="1:4" x14ac:dyDescent="0.25">
      <c r="A286" s="4" t="s">
        <v>1626</v>
      </c>
      <c r="B286" s="3" t="s">
        <v>1639</v>
      </c>
      <c r="C286" t="s">
        <v>1970</v>
      </c>
      <c r="D286" s="5" t="str">
        <f>IF(ISERROR(VLOOKUP(C286,UNCSAB!A286:A646,1,0)),"No","Si")</f>
        <v>Si</v>
      </c>
    </row>
    <row r="287" spans="1:4" x14ac:dyDescent="0.25">
      <c r="A287" s="4" t="s">
        <v>1626</v>
      </c>
      <c r="B287" s="3" t="s">
        <v>1641</v>
      </c>
      <c r="C287" t="s">
        <v>1971</v>
      </c>
      <c r="D287" s="5" t="str">
        <f>IF(ISERROR(VLOOKUP(C287,UNCSAB!A287:A647,1,0)),"No","Si")</f>
        <v>Si</v>
      </c>
    </row>
    <row r="288" spans="1:4" x14ac:dyDescent="0.25">
      <c r="A288" s="4" t="s">
        <v>1626</v>
      </c>
      <c r="B288" s="3" t="s">
        <v>1643</v>
      </c>
      <c r="C288" t="s">
        <v>1972</v>
      </c>
      <c r="D288" s="5" t="str">
        <f>IF(ISERROR(VLOOKUP(C288,UNCSAB!A288:A648,1,0)),"No","Si")</f>
        <v>Si</v>
      </c>
    </row>
    <row r="289" spans="1:4" x14ac:dyDescent="0.25">
      <c r="A289" s="4" t="s">
        <v>1626</v>
      </c>
      <c r="B289" s="3" t="s">
        <v>1657</v>
      </c>
      <c r="C289" t="s">
        <v>1973</v>
      </c>
      <c r="D289" s="5" t="str">
        <f>IF(ISERROR(VLOOKUP(C289,UNCSAB!A289:A649,1,0)),"No","Si")</f>
        <v>Si</v>
      </c>
    </row>
    <row r="290" spans="1:4" x14ac:dyDescent="0.25">
      <c r="A290" s="4" t="s">
        <v>1626</v>
      </c>
      <c r="B290" s="3" t="s">
        <v>1645</v>
      </c>
      <c r="C290" t="s">
        <v>1974</v>
      </c>
      <c r="D290" s="5" t="str">
        <f>IF(ISERROR(VLOOKUP(C290,UNCSAB!A290:A650,1,0)),"No","Si")</f>
        <v>Si</v>
      </c>
    </row>
    <row r="291" spans="1:4" x14ac:dyDescent="0.25">
      <c r="A291" s="4" t="s">
        <v>1626</v>
      </c>
      <c r="B291" s="3" t="s">
        <v>1647</v>
      </c>
      <c r="C291" t="s">
        <v>1975</v>
      </c>
      <c r="D291" s="5" t="str">
        <f>IF(ISERROR(VLOOKUP(C291,UNCSAB!A291:A651,1,0)),"No","Si")</f>
        <v>Si</v>
      </c>
    </row>
    <row r="292" spans="1:4" x14ac:dyDescent="0.25">
      <c r="A292" s="4" t="s">
        <v>1626</v>
      </c>
      <c r="B292" s="3" t="s">
        <v>1655</v>
      </c>
      <c r="C292" t="s">
        <v>1976</v>
      </c>
      <c r="D292" s="5" t="str">
        <f>IF(ISERROR(VLOOKUP(C292,UNCSAB!A292:A652,1,0)),"No","Si")</f>
        <v>Si</v>
      </c>
    </row>
    <row r="293" spans="1:4" x14ac:dyDescent="0.25">
      <c r="A293" s="4" t="s">
        <v>1626</v>
      </c>
      <c r="B293" s="3" t="s">
        <v>1649</v>
      </c>
      <c r="C293" t="s">
        <v>1977</v>
      </c>
      <c r="D293" s="5" t="str">
        <f>IF(ISERROR(VLOOKUP(C293,UNCSAB!A293:A653,1,0)),"No","Si")</f>
        <v>Si</v>
      </c>
    </row>
    <row r="294" spans="1:4" x14ac:dyDescent="0.25">
      <c r="A294" s="4" t="s">
        <v>1626</v>
      </c>
      <c r="B294" s="3" t="s">
        <v>1651</v>
      </c>
      <c r="C294" t="s">
        <v>1978</v>
      </c>
      <c r="D294" s="5" t="str">
        <f>IF(ISERROR(VLOOKUP(C294,UNCSAB!A294:A654,1,0)),"No","Si")</f>
        <v>Si</v>
      </c>
    </row>
    <row r="295" spans="1:4" x14ac:dyDescent="0.25">
      <c r="A295" s="4" t="s">
        <v>1626</v>
      </c>
      <c r="B295" s="3" t="s">
        <v>1653</v>
      </c>
      <c r="C295" t="s">
        <v>1979</v>
      </c>
      <c r="D295" s="5" t="str">
        <f>IF(ISERROR(VLOOKUP(C295,UNCSAB!A295:A655,1,0)),"No","Si")</f>
        <v>Si</v>
      </c>
    </row>
    <row r="296" spans="1:4" x14ac:dyDescent="0.25">
      <c r="A296" s="4" t="s">
        <v>1676</v>
      </c>
      <c r="B296" s="3" t="s">
        <v>1677</v>
      </c>
      <c r="C296" t="s">
        <v>1980</v>
      </c>
      <c r="D296" s="5" t="str">
        <f>IF(ISERROR(VLOOKUP(C296,UNCSAB!A296:A656,1,0)),"No","Si")</f>
        <v>No</v>
      </c>
    </row>
    <row r="297" spans="1:4" x14ac:dyDescent="0.25">
      <c r="A297" s="4" t="s">
        <v>1676</v>
      </c>
      <c r="B297" s="3" t="s">
        <v>1679</v>
      </c>
      <c r="C297" t="s">
        <v>1981</v>
      </c>
      <c r="D297" s="5" t="str">
        <f>IF(ISERROR(VLOOKUP(C297,UNCSAB!A297:A657,1,0)),"No","Si")</f>
        <v>No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2"/>
  <sheetViews>
    <sheetView topLeftCell="B1" workbookViewId="0">
      <pane ySplit="1" topLeftCell="A2" activePane="bottomLeft" state="frozen"/>
      <selection activeCell="B1" sqref="B1"/>
      <selection pane="bottomLeft" activeCell="B2" sqref="B2"/>
    </sheetView>
  </sheetViews>
  <sheetFormatPr baseColWidth="10" defaultRowHeight="15" x14ac:dyDescent="0.25"/>
  <cols>
    <col min="1" max="1" width="0" hidden="1" customWidth="1"/>
    <col min="2" max="2" width="15.625" customWidth="1"/>
    <col min="3" max="3" width="50.625" customWidth="1"/>
    <col min="4" max="4" width="13.875" bestFit="1" customWidth="1"/>
  </cols>
  <sheetData>
    <row r="1" spans="1:4" x14ac:dyDescent="0.25">
      <c r="B1" s="6" t="s">
        <v>55</v>
      </c>
      <c r="C1" s="7"/>
      <c r="D1" s="8" t="s">
        <v>2326</v>
      </c>
    </row>
    <row r="2" spans="1:4" x14ac:dyDescent="0.25">
      <c r="A2" t="s">
        <v>1982</v>
      </c>
      <c r="B2" s="4" t="s">
        <v>31</v>
      </c>
      <c r="C2" s="3" t="s">
        <v>64</v>
      </c>
      <c r="D2" s="5" t="s">
        <v>2327</v>
      </c>
    </row>
    <row r="3" spans="1:4" x14ac:dyDescent="0.25">
      <c r="A3" t="s">
        <v>1983</v>
      </c>
      <c r="B3" s="4" t="s">
        <v>31</v>
      </c>
      <c r="C3" s="3" t="s">
        <v>66</v>
      </c>
      <c r="D3" s="5" t="s">
        <v>2327</v>
      </c>
    </row>
    <row r="4" spans="1:4" x14ac:dyDescent="0.25">
      <c r="A4" t="s">
        <v>1984</v>
      </c>
      <c r="B4" s="4" t="s">
        <v>31</v>
      </c>
      <c r="C4" s="3" t="s">
        <v>68</v>
      </c>
      <c r="D4" s="5" t="s">
        <v>2327</v>
      </c>
    </row>
    <row r="5" spans="1:4" x14ac:dyDescent="0.25">
      <c r="A5" t="s">
        <v>1985</v>
      </c>
      <c r="B5" s="4" t="s">
        <v>31</v>
      </c>
      <c r="C5" s="3" t="s">
        <v>70</v>
      </c>
      <c r="D5" s="5" t="s">
        <v>2327</v>
      </c>
    </row>
    <row r="6" spans="1:4" x14ac:dyDescent="0.25">
      <c r="A6" t="s">
        <v>1986</v>
      </c>
      <c r="B6" s="4" t="s">
        <v>73</v>
      </c>
      <c r="C6" s="3" t="s">
        <v>120</v>
      </c>
      <c r="D6" s="5" t="s">
        <v>2327</v>
      </c>
    </row>
    <row r="7" spans="1:4" x14ac:dyDescent="0.25">
      <c r="A7" t="s">
        <v>1987</v>
      </c>
      <c r="B7" s="4" t="s">
        <v>73</v>
      </c>
      <c r="C7" s="3" t="s">
        <v>122</v>
      </c>
      <c r="D7" s="5" t="s">
        <v>2327</v>
      </c>
    </row>
    <row r="8" spans="1:4" x14ac:dyDescent="0.25">
      <c r="A8" t="s">
        <v>1988</v>
      </c>
      <c r="B8" s="4" t="s">
        <v>73</v>
      </c>
      <c r="C8" s="3" t="s">
        <v>114</v>
      </c>
      <c r="D8" s="5" t="s">
        <v>2327</v>
      </c>
    </row>
    <row r="9" spans="1:4" x14ac:dyDescent="0.25">
      <c r="A9" t="s">
        <v>1989</v>
      </c>
      <c r="B9" s="4" t="s">
        <v>73</v>
      </c>
      <c r="C9" s="3" t="s">
        <v>124</v>
      </c>
      <c r="D9" s="5" t="s">
        <v>2327</v>
      </c>
    </row>
    <row r="10" spans="1:4" x14ac:dyDescent="0.25">
      <c r="A10" t="s">
        <v>1990</v>
      </c>
      <c r="B10" s="4" t="s">
        <v>73</v>
      </c>
      <c r="C10" s="3" t="s">
        <v>110</v>
      </c>
      <c r="D10" s="5" t="s">
        <v>2327</v>
      </c>
    </row>
    <row r="11" spans="1:4" x14ac:dyDescent="0.25">
      <c r="A11" t="s">
        <v>1991</v>
      </c>
      <c r="B11" s="4" t="s">
        <v>73</v>
      </c>
      <c r="C11" s="3" t="s">
        <v>118</v>
      </c>
      <c r="D11" s="5" t="s">
        <v>2327</v>
      </c>
    </row>
    <row r="12" spans="1:4" x14ac:dyDescent="0.25">
      <c r="A12" t="s">
        <v>1992</v>
      </c>
      <c r="B12" s="4" t="s">
        <v>73</v>
      </c>
      <c r="C12" s="3" t="s">
        <v>126</v>
      </c>
      <c r="D12" s="5" t="s">
        <v>2327</v>
      </c>
    </row>
    <row r="13" spans="1:4" x14ac:dyDescent="0.25">
      <c r="A13" t="s">
        <v>1993</v>
      </c>
      <c r="B13" s="4" t="s">
        <v>129</v>
      </c>
      <c r="C13" s="3" t="s">
        <v>134</v>
      </c>
      <c r="D13" s="5" t="s">
        <v>2327</v>
      </c>
    </row>
    <row r="14" spans="1:4" x14ac:dyDescent="0.25">
      <c r="A14" t="s">
        <v>1994</v>
      </c>
      <c r="B14" s="4" t="s">
        <v>129</v>
      </c>
      <c r="C14" s="3" t="s">
        <v>136</v>
      </c>
      <c r="D14" s="5" t="s">
        <v>2327</v>
      </c>
    </row>
    <row r="15" spans="1:4" x14ac:dyDescent="0.25">
      <c r="A15" t="s">
        <v>1995</v>
      </c>
      <c r="B15" s="4" t="s">
        <v>129</v>
      </c>
      <c r="C15" s="3" t="s">
        <v>138</v>
      </c>
      <c r="D15" s="5" t="s">
        <v>2327</v>
      </c>
    </row>
    <row r="16" spans="1:4" x14ac:dyDescent="0.25">
      <c r="A16" t="s">
        <v>1996</v>
      </c>
      <c r="B16" s="4" t="s">
        <v>129</v>
      </c>
      <c r="C16" s="3" t="s">
        <v>140</v>
      </c>
      <c r="D16" s="5" t="s">
        <v>2327</v>
      </c>
    </row>
    <row r="17" spans="1:4" x14ac:dyDescent="0.25">
      <c r="A17" t="s">
        <v>1997</v>
      </c>
      <c r="B17" s="4" t="s">
        <v>129</v>
      </c>
      <c r="C17" s="3" t="s">
        <v>142</v>
      </c>
      <c r="D17" s="5" t="s">
        <v>2327</v>
      </c>
    </row>
    <row r="18" spans="1:4" x14ac:dyDescent="0.25">
      <c r="A18" t="s">
        <v>1998</v>
      </c>
      <c r="B18" s="4" t="s">
        <v>145</v>
      </c>
      <c r="C18" s="3" t="s">
        <v>164</v>
      </c>
      <c r="D18" s="5" t="s">
        <v>2327</v>
      </c>
    </row>
    <row r="19" spans="1:4" x14ac:dyDescent="0.25">
      <c r="A19" t="s">
        <v>1999</v>
      </c>
      <c r="B19" s="4" t="s">
        <v>145</v>
      </c>
      <c r="C19" s="3" t="s">
        <v>172</v>
      </c>
      <c r="D19" s="5" t="s">
        <v>2327</v>
      </c>
    </row>
    <row r="20" spans="1:4" x14ac:dyDescent="0.25">
      <c r="A20" t="s">
        <v>2000</v>
      </c>
      <c r="B20" s="4" t="s">
        <v>145</v>
      </c>
      <c r="C20" s="3" t="s">
        <v>168</v>
      </c>
      <c r="D20" s="5" t="s">
        <v>2327</v>
      </c>
    </row>
    <row r="21" spans="1:4" x14ac:dyDescent="0.25">
      <c r="A21" t="s">
        <v>2001</v>
      </c>
      <c r="B21" s="4" t="s">
        <v>145</v>
      </c>
      <c r="C21" s="3" t="s">
        <v>178</v>
      </c>
      <c r="D21" s="5" t="s">
        <v>2327</v>
      </c>
    </row>
    <row r="22" spans="1:4" x14ac:dyDescent="0.25">
      <c r="A22" t="s">
        <v>2002</v>
      </c>
      <c r="B22" s="4" t="s">
        <v>145</v>
      </c>
      <c r="C22" s="3" t="s">
        <v>180</v>
      </c>
      <c r="D22" s="5" t="s">
        <v>2327</v>
      </c>
    </row>
    <row r="23" spans="1:4" x14ac:dyDescent="0.25">
      <c r="A23" t="s">
        <v>2003</v>
      </c>
      <c r="B23" s="4" t="s">
        <v>145</v>
      </c>
      <c r="C23" s="3" t="s">
        <v>184</v>
      </c>
      <c r="D23" s="5" t="s">
        <v>2327</v>
      </c>
    </row>
    <row r="24" spans="1:4" x14ac:dyDescent="0.25">
      <c r="A24" t="s">
        <v>2004</v>
      </c>
      <c r="B24" s="4" t="s">
        <v>145</v>
      </c>
      <c r="C24" s="3" t="s">
        <v>174</v>
      </c>
      <c r="D24" s="5" t="s">
        <v>2327</v>
      </c>
    </row>
    <row r="25" spans="1:4" x14ac:dyDescent="0.25">
      <c r="A25" t="s">
        <v>2005</v>
      </c>
      <c r="B25" s="4" t="s">
        <v>187</v>
      </c>
      <c r="C25" s="3" t="s">
        <v>202</v>
      </c>
      <c r="D25" s="5" t="s">
        <v>2327</v>
      </c>
    </row>
    <row r="26" spans="1:4" x14ac:dyDescent="0.25">
      <c r="A26" t="s">
        <v>2006</v>
      </c>
      <c r="B26" s="4" t="s">
        <v>187</v>
      </c>
      <c r="C26" s="3" t="s">
        <v>204</v>
      </c>
      <c r="D26" s="5" t="s">
        <v>2327</v>
      </c>
    </row>
    <row r="27" spans="1:4" x14ac:dyDescent="0.25">
      <c r="A27" t="s">
        <v>2007</v>
      </c>
      <c r="B27" s="4" t="s">
        <v>187</v>
      </c>
      <c r="C27" s="3" t="s">
        <v>206</v>
      </c>
      <c r="D27" s="5" t="s">
        <v>2327</v>
      </c>
    </row>
    <row r="28" spans="1:4" x14ac:dyDescent="0.25">
      <c r="A28" t="s">
        <v>2008</v>
      </c>
      <c r="B28" s="4" t="s">
        <v>187</v>
      </c>
      <c r="C28" s="3" t="s">
        <v>208</v>
      </c>
      <c r="D28" s="5" t="s">
        <v>2327</v>
      </c>
    </row>
    <row r="29" spans="1:4" x14ac:dyDescent="0.25">
      <c r="A29" t="s">
        <v>2009</v>
      </c>
      <c r="B29" s="4" t="s">
        <v>187</v>
      </c>
      <c r="C29" s="3" t="s">
        <v>210</v>
      </c>
      <c r="D29" s="5" t="s">
        <v>2327</v>
      </c>
    </row>
    <row r="30" spans="1:4" x14ac:dyDescent="0.25">
      <c r="A30" t="s">
        <v>2010</v>
      </c>
      <c r="B30" s="4" t="s">
        <v>187</v>
      </c>
      <c r="C30" s="3" t="s">
        <v>212</v>
      </c>
      <c r="D30" s="5" t="s">
        <v>2327</v>
      </c>
    </row>
    <row r="31" spans="1:4" x14ac:dyDescent="0.25">
      <c r="A31" t="s">
        <v>2011</v>
      </c>
      <c r="B31" s="4" t="s">
        <v>187</v>
      </c>
      <c r="C31" s="3" t="s">
        <v>214</v>
      </c>
      <c r="D31" s="5" t="s">
        <v>2327</v>
      </c>
    </row>
    <row r="32" spans="1:4" x14ac:dyDescent="0.25">
      <c r="A32" t="s">
        <v>2012</v>
      </c>
      <c r="B32" s="4" t="s">
        <v>187</v>
      </c>
      <c r="C32" s="3" t="s">
        <v>216</v>
      </c>
      <c r="D32" s="5" t="s">
        <v>2327</v>
      </c>
    </row>
    <row r="33" spans="1:4" x14ac:dyDescent="0.25">
      <c r="A33" t="s">
        <v>2013</v>
      </c>
      <c r="B33" s="4" t="s">
        <v>219</v>
      </c>
      <c r="C33" s="3" t="s">
        <v>314</v>
      </c>
      <c r="D33" s="5" t="s">
        <v>2327</v>
      </c>
    </row>
    <row r="34" spans="1:4" x14ac:dyDescent="0.25">
      <c r="A34" t="s">
        <v>2014</v>
      </c>
      <c r="B34" s="4" t="s">
        <v>219</v>
      </c>
      <c r="C34" s="3" t="s">
        <v>278</v>
      </c>
      <c r="D34" s="5" t="s">
        <v>2327</v>
      </c>
    </row>
    <row r="35" spans="1:4" x14ac:dyDescent="0.25">
      <c r="A35" t="s">
        <v>2015</v>
      </c>
      <c r="B35" s="4" t="s">
        <v>219</v>
      </c>
      <c r="C35" s="3" t="s">
        <v>280</v>
      </c>
      <c r="D35" s="5" t="s">
        <v>2327</v>
      </c>
    </row>
    <row r="36" spans="1:4" x14ac:dyDescent="0.25">
      <c r="A36" t="s">
        <v>2016</v>
      </c>
      <c r="B36" s="4" t="s">
        <v>219</v>
      </c>
      <c r="C36" s="3" t="s">
        <v>316</v>
      </c>
      <c r="D36" s="5" t="s">
        <v>2327</v>
      </c>
    </row>
    <row r="37" spans="1:4" x14ac:dyDescent="0.25">
      <c r="A37" t="s">
        <v>2017</v>
      </c>
      <c r="B37" s="4" t="s">
        <v>219</v>
      </c>
      <c r="C37" s="3" t="s">
        <v>300</v>
      </c>
      <c r="D37" s="5" t="s">
        <v>2327</v>
      </c>
    </row>
    <row r="38" spans="1:4" x14ac:dyDescent="0.25">
      <c r="A38" t="s">
        <v>2018</v>
      </c>
      <c r="B38" s="4" t="s">
        <v>219</v>
      </c>
      <c r="C38" s="3" t="s">
        <v>306</v>
      </c>
      <c r="D38" s="5" t="s">
        <v>2327</v>
      </c>
    </row>
    <row r="39" spans="1:4" x14ac:dyDescent="0.25">
      <c r="A39" t="s">
        <v>2019</v>
      </c>
      <c r="B39" s="4" t="s">
        <v>219</v>
      </c>
      <c r="C39" s="3" t="s">
        <v>294</v>
      </c>
      <c r="D39" s="5" t="s">
        <v>2327</v>
      </c>
    </row>
    <row r="40" spans="1:4" x14ac:dyDescent="0.25">
      <c r="A40" t="s">
        <v>2020</v>
      </c>
      <c r="B40" s="4" t="s">
        <v>219</v>
      </c>
      <c r="C40" s="3" t="s">
        <v>282</v>
      </c>
      <c r="D40" s="5" t="s">
        <v>2327</v>
      </c>
    </row>
    <row r="41" spans="1:4" x14ac:dyDescent="0.25">
      <c r="A41" t="s">
        <v>2021</v>
      </c>
      <c r="B41" s="4" t="s">
        <v>219</v>
      </c>
      <c r="C41" s="3" t="s">
        <v>322</v>
      </c>
      <c r="D41" s="5" t="s">
        <v>2327</v>
      </c>
    </row>
    <row r="42" spans="1:4" x14ac:dyDescent="0.25">
      <c r="A42" t="s">
        <v>2022</v>
      </c>
      <c r="B42" s="4" t="s">
        <v>219</v>
      </c>
      <c r="C42" s="3" t="s">
        <v>320</v>
      </c>
      <c r="D42" s="5" t="s">
        <v>2327</v>
      </c>
    </row>
    <row r="43" spans="1:4" x14ac:dyDescent="0.25">
      <c r="A43" t="s">
        <v>2023</v>
      </c>
      <c r="B43" s="4" t="s">
        <v>219</v>
      </c>
      <c r="C43" s="3" t="s">
        <v>296</v>
      </c>
      <c r="D43" s="5" t="s">
        <v>2327</v>
      </c>
    </row>
    <row r="44" spans="1:4" x14ac:dyDescent="0.25">
      <c r="A44" t="s">
        <v>2024</v>
      </c>
      <c r="B44" s="4" t="s">
        <v>219</v>
      </c>
      <c r="C44" s="3" t="s">
        <v>270</v>
      </c>
      <c r="D44" s="5" t="s">
        <v>2327</v>
      </c>
    </row>
    <row r="45" spans="1:4" x14ac:dyDescent="0.25">
      <c r="A45" t="s">
        <v>2025</v>
      </c>
      <c r="B45" s="4" t="s">
        <v>219</v>
      </c>
      <c r="C45" s="3" t="s">
        <v>274</v>
      </c>
      <c r="D45" s="5" t="s">
        <v>2327</v>
      </c>
    </row>
    <row r="46" spans="1:4" x14ac:dyDescent="0.25">
      <c r="A46" t="s">
        <v>2026</v>
      </c>
      <c r="B46" s="4" t="s">
        <v>219</v>
      </c>
      <c r="C46" s="3" t="s">
        <v>308</v>
      </c>
      <c r="D46" s="5" t="s">
        <v>2327</v>
      </c>
    </row>
    <row r="47" spans="1:4" x14ac:dyDescent="0.25">
      <c r="A47" t="s">
        <v>2027</v>
      </c>
      <c r="B47" s="4" t="s">
        <v>219</v>
      </c>
      <c r="C47" s="3" t="s">
        <v>284</v>
      </c>
      <c r="D47" s="5" t="s">
        <v>2327</v>
      </c>
    </row>
    <row r="48" spans="1:4" x14ac:dyDescent="0.25">
      <c r="A48" t="s">
        <v>2028</v>
      </c>
      <c r="B48" s="4" t="s">
        <v>219</v>
      </c>
      <c r="C48" s="3" t="s">
        <v>302</v>
      </c>
      <c r="D48" s="5" t="s">
        <v>2327</v>
      </c>
    </row>
    <row r="49" spans="1:4" x14ac:dyDescent="0.25">
      <c r="A49" t="s">
        <v>2029</v>
      </c>
      <c r="B49" s="4" t="s">
        <v>219</v>
      </c>
      <c r="C49" s="3" t="s">
        <v>286</v>
      </c>
      <c r="D49" s="5" t="s">
        <v>2327</v>
      </c>
    </row>
    <row r="50" spans="1:4" x14ac:dyDescent="0.25">
      <c r="A50" t="s">
        <v>2030</v>
      </c>
      <c r="B50" s="4" t="s">
        <v>219</v>
      </c>
      <c r="C50" s="3" t="s">
        <v>288</v>
      </c>
      <c r="D50" s="5" t="s">
        <v>2327</v>
      </c>
    </row>
    <row r="51" spans="1:4" x14ac:dyDescent="0.25">
      <c r="A51" t="s">
        <v>2031</v>
      </c>
      <c r="B51" s="4" t="s">
        <v>219</v>
      </c>
      <c r="C51" s="3" t="s">
        <v>290</v>
      </c>
      <c r="D51" s="5" t="s">
        <v>2327</v>
      </c>
    </row>
    <row r="52" spans="1:4" x14ac:dyDescent="0.25">
      <c r="A52" t="s">
        <v>2032</v>
      </c>
      <c r="B52" s="4" t="s">
        <v>325</v>
      </c>
      <c r="C52" s="3" t="s">
        <v>387</v>
      </c>
      <c r="D52" s="5" t="s">
        <v>2327</v>
      </c>
    </row>
    <row r="53" spans="1:4" x14ac:dyDescent="0.25">
      <c r="A53" t="s">
        <v>2033</v>
      </c>
      <c r="B53" s="4" t="s">
        <v>325</v>
      </c>
      <c r="C53" s="3" t="s">
        <v>389</v>
      </c>
      <c r="D53" s="5" t="s">
        <v>2327</v>
      </c>
    </row>
    <row r="54" spans="1:4" x14ac:dyDescent="0.25">
      <c r="A54" t="s">
        <v>2034</v>
      </c>
      <c r="B54" s="4" t="s">
        <v>325</v>
      </c>
      <c r="C54" s="3" t="s">
        <v>391</v>
      </c>
      <c r="D54" s="5" t="s">
        <v>2327</v>
      </c>
    </row>
    <row r="55" spans="1:4" x14ac:dyDescent="0.25">
      <c r="A55" t="s">
        <v>2035</v>
      </c>
      <c r="B55" s="4" t="s">
        <v>325</v>
      </c>
      <c r="C55" s="3" t="s">
        <v>371</v>
      </c>
      <c r="D55" s="5" t="s">
        <v>2327</v>
      </c>
    </row>
    <row r="56" spans="1:4" x14ac:dyDescent="0.25">
      <c r="A56" t="s">
        <v>2036</v>
      </c>
      <c r="B56" s="4" t="s">
        <v>325</v>
      </c>
      <c r="C56" s="3" t="s">
        <v>393</v>
      </c>
      <c r="D56" s="5" t="s">
        <v>2327</v>
      </c>
    </row>
    <row r="57" spans="1:4" x14ac:dyDescent="0.25">
      <c r="A57" t="s">
        <v>2037</v>
      </c>
      <c r="B57" s="4" t="s">
        <v>325</v>
      </c>
      <c r="C57" s="3" t="s">
        <v>373</v>
      </c>
      <c r="D57" s="5" t="s">
        <v>2327</v>
      </c>
    </row>
    <row r="58" spans="1:4" x14ac:dyDescent="0.25">
      <c r="A58" t="s">
        <v>2038</v>
      </c>
      <c r="B58" s="4" t="s">
        <v>325</v>
      </c>
      <c r="C58" s="3" t="s">
        <v>375</v>
      </c>
      <c r="D58" s="5" t="s">
        <v>2327</v>
      </c>
    </row>
    <row r="59" spans="1:4" x14ac:dyDescent="0.25">
      <c r="A59" t="s">
        <v>2039</v>
      </c>
      <c r="B59" s="4" t="s">
        <v>325</v>
      </c>
      <c r="C59" s="3" t="s">
        <v>377</v>
      </c>
      <c r="D59" s="5" t="s">
        <v>2327</v>
      </c>
    </row>
    <row r="60" spans="1:4" x14ac:dyDescent="0.25">
      <c r="A60" t="s">
        <v>2040</v>
      </c>
      <c r="B60" s="4" t="s">
        <v>325</v>
      </c>
      <c r="C60" s="3" t="s">
        <v>379</v>
      </c>
      <c r="D60" s="5" t="s">
        <v>2327</v>
      </c>
    </row>
    <row r="61" spans="1:4" x14ac:dyDescent="0.25">
      <c r="A61" t="s">
        <v>2041</v>
      </c>
      <c r="B61" s="4" t="s">
        <v>325</v>
      </c>
      <c r="C61" s="3" t="s">
        <v>365</v>
      </c>
      <c r="D61" s="5" t="s">
        <v>2327</v>
      </c>
    </row>
    <row r="62" spans="1:4" x14ac:dyDescent="0.25">
      <c r="A62" t="s">
        <v>2042</v>
      </c>
      <c r="B62" s="4" t="s">
        <v>325</v>
      </c>
      <c r="C62" s="3" t="s">
        <v>381</v>
      </c>
      <c r="D62" s="5" t="s">
        <v>2327</v>
      </c>
    </row>
    <row r="63" spans="1:4" x14ac:dyDescent="0.25">
      <c r="A63" t="s">
        <v>2043</v>
      </c>
      <c r="B63" s="4" t="s">
        <v>325</v>
      </c>
      <c r="C63" s="3" t="s">
        <v>383</v>
      </c>
      <c r="D63" s="5" t="s">
        <v>2327</v>
      </c>
    </row>
    <row r="64" spans="1:4" x14ac:dyDescent="0.25">
      <c r="A64" t="s">
        <v>2044</v>
      </c>
      <c r="B64" s="4" t="s">
        <v>325</v>
      </c>
      <c r="C64" s="3" t="s">
        <v>395</v>
      </c>
      <c r="D64" s="5" t="s">
        <v>2327</v>
      </c>
    </row>
    <row r="65" spans="1:4" x14ac:dyDescent="0.25">
      <c r="A65" t="s">
        <v>2045</v>
      </c>
      <c r="B65" s="4" t="s">
        <v>325</v>
      </c>
      <c r="C65" s="3" t="s">
        <v>397</v>
      </c>
      <c r="D65" s="5" t="s">
        <v>2327</v>
      </c>
    </row>
    <row r="66" spans="1:4" x14ac:dyDescent="0.25">
      <c r="A66" t="s">
        <v>2046</v>
      </c>
      <c r="B66" s="4" t="s">
        <v>325</v>
      </c>
      <c r="C66" s="3" t="s">
        <v>385</v>
      </c>
      <c r="D66" s="5" t="s">
        <v>2327</v>
      </c>
    </row>
    <row r="67" spans="1:4" x14ac:dyDescent="0.25">
      <c r="A67" t="s">
        <v>2047</v>
      </c>
      <c r="B67" s="4" t="s">
        <v>325</v>
      </c>
      <c r="C67" s="3" t="s">
        <v>361</v>
      </c>
      <c r="D67" s="5" t="s">
        <v>2327</v>
      </c>
    </row>
    <row r="68" spans="1:4" x14ac:dyDescent="0.25">
      <c r="A68" t="s">
        <v>2048</v>
      </c>
      <c r="B68" s="4" t="s">
        <v>325</v>
      </c>
      <c r="C68" s="3" t="s">
        <v>399</v>
      </c>
      <c r="D68" s="5" t="s">
        <v>2327</v>
      </c>
    </row>
    <row r="69" spans="1:4" x14ac:dyDescent="0.25">
      <c r="A69" t="s">
        <v>2049</v>
      </c>
      <c r="B69" s="4" t="s">
        <v>402</v>
      </c>
      <c r="C69" s="3" t="s">
        <v>440</v>
      </c>
      <c r="D69" s="5" t="s">
        <v>2327</v>
      </c>
    </row>
    <row r="70" spans="1:4" x14ac:dyDescent="0.25">
      <c r="A70" t="s">
        <v>2050</v>
      </c>
      <c r="B70" s="4" t="s">
        <v>402</v>
      </c>
      <c r="C70" s="3" t="s">
        <v>446</v>
      </c>
      <c r="D70" s="5" t="s">
        <v>2327</v>
      </c>
    </row>
    <row r="71" spans="1:4" x14ac:dyDescent="0.25">
      <c r="A71" t="s">
        <v>2051</v>
      </c>
      <c r="B71" s="4" t="s">
        <v>402</v>
      </c>
      <c r="C71" s="3" t="s">
        <v>456</v>
      </c>
      <c r="D71" s="5" t="s">
        <v>2327</v>
      </c>
    </row>
    <row r="72" spans="1:4" x14ac:dyDescent="0.25">
      <c r="A72" t="s">
        <v>2052</v>
      </c>
      <c r="B72" s="4" t="s">
        <v>402</v>
      </c>
      <c r="C72" s="3" t="s">
        <v>448</v>
      </c>
      <c r="D72" s="5" t="s">
        <v>2327</v>
      </c>
    </row>
    <row r="73" spans="1:4" x14ac:dyDescent="0.25">
      <c r="A73" t="s">
        <v>2053</v>
      </c>
      <c r="B73" s="4" t="s">
        <v>402</v>
      </c>
      <c r="C73" s="3" t="s">
        <v>450</v>
      </c>
      <c r="D73" s="5" t="s">
        <v>2327</v>
      </c>
    </row>
    <row r="74" spans="1:4" x14ac:dyDescent="0.25">
      <c r="A74" t="s">
        <v>2054</v>
      </c>
      <c r="B74" s="4" t="s">
        <v>402</v>
      </c>
      <c r="C74" s="3" t="s">
        <v>442</v>
      </c>
      <c r="D74" s="5" t="s">
        <v>2327</v>
      </c>
    </row>
    <row r="75" spans="1:4" x14ac:dyDescent="0.25">
      <c r="A75" t="s">
        <v>2055</v>
      </c>
      <c r="B75" s="4" t="s">
        <v>402</v>
      </c>
      <c r="C75" s="3" t="s">
        <v>458</v>
      </c>
      <c r="D75" s="5" t="s">
        <v>2327</v>
      </c>
    </row>
    <row r="76" spans="1:4" x14ac:dyDescent="0.25">
      <c r="A76" t="s">
        <v>2056</v>
      </c>
      <c r="B76" s="4" t="s">
        <v>402</v>
      </c>
      <c r="C76" s="3" t="s">
        <v>434</v>
      </c>
      <c r="D76" s="5" t="s">
        <v>2327</v>
      </c>
    </row>
    <row r="77" spans="1:4" x14ac:dyDescent="0.25">
      <c r="A77" t="s">
        <v>2057</v>
      </c>
      <c r="B77" s="4" t="s">
        <v>402</v>
      </c>
      <c r="C77" s="3" t="s">
        <v>454</v>
      </c>
      <c r="D77" s="5" t="s">
        <v>2327</v>
      </c>
    </row>
    <row r="78" spans="1:4" x14ac:dyDescent="0.25">
      <c r="A78" t="s">
        <v>2058</v>
      </c>
      <c r="B78" s="4" t="s">
        <v>402</v>
      </c>
      <c r="C78" s="3" t="s">
        <v>436</v>
      </c>
      <c r="D78" s="5" t="s">
        <v>2327</v>
      </c>
    </row>
    <row r="79" spans="1:4" x14ac:dyDescent="0.25">
      <c r="A79" t="s">
        <v>2059</v>
      </c>
      <c r="B79" s="4" t="s">
        <v>461</v>
      </c>
      <c r="C79" s="3" t="s">
        <v>497</v>
      </c>
      <c r="D79" s="5" t="s">
        <v>2327</v>
      </c>
    </row>
    <row r="80" spans="1:4" x14ac:dyDescent="0.25">
      <c r="A80" t="s">
        <v>2060</v>
      </c>
      <c r="B80" s="4" t="s">
        <v>461</v>
      </c>
      <c r="C80" s="3" t="s">
        <v>499</v>
      </c>
      <c r="D80" s="5" t="s">
        <v>2327</v>
      </c>
    </row>
    <row r="81" spans="1:4" x14ac:dyDescent="0.25">
      <c r="A81" t="s">
        <v>2061</v>
      </c>
      <c r="B81" s="4" t="s">
        <v>461</v>
      </c>
      <c r="C81" s="3" t="s">
        <v>501</v>
      </c>
      <c r="D81" s="5" t="s">
        <v>2327</v>
      </c>
    </row>
    <row r="82" spans="1:4" x14ac:dyDescent="0.25">
      <c r="A82" t="s">
        <v>2062</v>
      </c>
      <c r="B82" s="4" t="s">
        <v>461</v>
      </c>
      <c r="C82" s="3" t="s">
        <v>515</v>
      </c>
      <c r="D82" s="5" t="s">
        <v>2327</v>
      </c>
    </row>
    <row r="83" spans="1:4" x14ac:dyDescent="0.25">
      <c r="A83" t="s">
        <v>2063</v>
      </c>
      <c r="B83" s="4" t="s">
        <v>461</v>
      </c>
      <c r="C83" s="3" t="s">
        <v>543</v>
      </c>
      <c r="D83" s="5" t="s">
        <v>2327</v>
      </c>
    </row>
    <row r="84" spans="1:4" x14ac:dyDescent="0.25">
      <c r="A84" t="s">
        <v>2064</v>
      </c>
      <c r="B84" s="4" t="s">
        <v>461</v>
      </c>
      <c r="C84" s="3" t="s">
        <v>533</v>
      </c>
      <c r="D84" s="5" t="s">
        <v>2327</v>
      </c>
    </row>
    <row r="85" spans="1:4" x14ac:dyDescent="0.25">
      <c r="A85" t="s">
        <v>2065</v>
      </c>
      <c r="B85" s="4" t="s">
        <v>461</v>
      </c>
      <c r="C85" s="3" t="s">
        <v>527</v>
      </c>
      <c r="D85" s="5" t="s">
        <v>2327</v>
      </c>
    </row>
    <row r="86" spans="1:4" x14ac:dyDescent="0.25">
      <c r="A86" t="s">
        <v>2066</v>
      </c>
      <c r="B86" s="4" t="s">
        <v>461</v>
      </c>
      <c r="C86" s="3" t="s">
        <v>535</v>
      </c>
      <c r="D86" s="5" t="s">
        <v>2327</v>
      </c>
    </row>
    <row r="87" spans="1:4" x14ac:dyDescent="0.25">
      <c r="A87" t="s">
        <v>2067</v>
      </c>
      <c r="B87" s="4" t="s">
        <v>461</v>
      </c>
      <c r="C87" s="3" t="s">
        <v>521</v>
      </c>
      <c r="D87" s="5" t="s">
        <v>2327</v>
      </c>
    </row>
    <row r="88" spans="1:4" x14ac:dyDescent="0.25">
      <c r="A88" t="s">
        <v>2068</v>
      </c>
      <c r="B88" s="4" t="s">
        <v>461</v>
      </c>
      <c r="C88" s="3" t="s">
        <v>523</v>
      </c>
      <c r="D88" s="5" t="s">
        <v>2327</v>
      </c>
    </row>
    <row r="89" spans="1:4" x14ac:dyDescent="0.25">
      <c r="A89" t="s">
        <v>2069</v>
      </c>
      <c r="B89" s="4" t="s">
        <v>461</v>
      </c>
      <c r="C89" s="3" t="s">
        <v>529</v>
      </c>
      <c r="D89" s="5" t="s">
        <v>2327</v>
      </c>
    </row>
    <row r="90" spans="1:4" x14ac:dyDescent="0.25">
      <c r="A90" t="s">
        <v>2070</v>
      </c>
      <c r="B90" s="4" t="s">
        <v>461</v>
      </c>
      <c r="C90" s="3" t="s">
        <v>503</v>
      </c>
      <c r="D90" s="5" t="s">
        <v>2327</v>
      </c>
    </row>
    <row r="91" spans="1:4" x14ac:dyDescent="0.25">
      <c r="A91" t="s">
        <v>2071</v>
      </c>
      <c r="B91" s="4" t="s">
        <v>461</v>
      </c>
      <c r="C91" s="3" t="s">
        <v>491</v>
      </c>
      <c r="D91" s="5" t="s">
        <v>2327</v>
      </c>
    </row>
    <row r="92" spans="1:4" x14ac:dyDescent="0.25">
      <c r="A92" t="s">
        <v>2072</v>
      </c>
      <c r="B92" s="4" t="s">
        <v>461</v>
      </c>
      <c r="C92" s="3" t="s">
        <v>505</v>
      </c>
      <c r="D92" s="5" t="s">
        <v>2327</v>
      </c>
    </row>
    <row r="93" spans="1:4" x14ac:dyDescent="0.25">
      <c r="A93" t="s">
        <v>2073</v>
      </c>
      <c r="B93" s="4" t="s">
        <v>461</v>
      </c>
      <c r="C93" s="3" t="s">
        <v>539</v>
      </c>
      <c r="D93" s="5" t="s">
        <v>2327</v>
      </c>
    </row>
    <row r="94" spans="1:4" x14ac:dyDescent="0.25">
      <c r="A94" t="s">
        <v>2074</v>
      </c>
      <c r="B94" s="4" t="s">
        <v>461</v>
      </c>
      <c r="C94" s="3" t="s">
        <v>507</v>
      </c>
      <c r="D94" s="5" t="s">
        <v>2327</v>
      </c>
    </row>
    <row r="95" spans="1:4" x14ac:dyDescent="0.25">
      <c r="A95" t="s">
        <v>2075</v>
      </c>
      <c r="B95" s="4" t="s">
        <v>461</v>
      </c>
      <c r="C95" s="3" t="s">
        <v>545</v>
      </c>
      <c r="D95" s="5" t="s">
        <v>2327</v>
      </c>
    </row>
    <row r="96" spans="1:4" x14ac:dyDescent="0.25">
      <c r="A96" t="s">
        <v>2076</v>
      </c>
      <c r="B96" s="4" t="s">
        <v>461</v>
      </c>
      <c r="C96" s="3" t="s">
        <v>509</v>
      </c>
      <c r="D96" s="5" t="s">
        <v>2327</v>
      </c>
    </row>
    <row r="97" spans="1:4" x14ac:dyDescent="0.25">
      <c r="A97" t="s">
        <v>2077</v>
      </c>
      <c r="B97" s="4" t="s">
        <v>461</v>
      </c>
      <c r="C97" s="3" t="s">
        <v>537</v>
      </c>
      <c r="D97" s="5" t="s">
        <v>2327</v>
      </c>
    </row>
    <row r="98" spans="1:4" x14ac:dyDescent="0.25">
      <c r="A98" t="s">
        <v>2078</v>
      </c>
      <c r="B98" s="4" t="s">
        <v>461</v>
      </c>
      <c r="C98" s="3" t="s">
        <v>547</v>
      </c>
      <c r="D98" s="5" t="s">
        <v>2327</v>
      </c>
    </row>
    <row r="99" spans="1:4" x14ac:dyDescent="0.25">
      <c r="A99" t="s">
        <v>2079</v>
      </c>
      <c r="B99" s="4" t="s">
        <v>461</v>
      </c>
      <c r="C99" s="3" t="s">
        <v>531</v>
      </c>
      <c r="D99" s="5" t="s">
        <v>2327</v>
      </c>
    </row>
    <row r="100" spans="1:4" x14ac:dyDescent="0.25">
      <c r="A100" t="s">
        <v>2080</v>
      </c>
      <c r="B100" s="4" t="s">
        <v>461</v>
      </c>
      <c r="C100" s="3" t="s">
        <v>541</v>
      </c>
      <c r="D100" s="5" t="s">
        <v>2327</v>
      </c>
    </row>
    <row r="101" spans="1:4" x14ac:dyDescent="0.25">
      <c r="A101" t="s">
        <v>2081</v>
      </c>
      <c r="B101" s="4" t="s">
        <v>461</v>
      </c>
      <c r="C101" s="3" t="s">
        <v>493</v>
      </c>
      <c r="D101" s="5" t="s">
        <v>2327</v>
      </c>
    </row>
    <row r="102" spans="1:4" x14ac:dyDescent="0.25">
      <c r="A102" t="s">
        <v>2082</v>
      </c>
      <c r="B102" s="4" t="s">
        <v>461</v>
      </c>
      <c r="C102" s="3" t="s">
        <v>511</v>
      </c>
      <c r="D102" s="5" t="s">
        <v>2327</v>
      </c>
    </row>
    <row r="103" spans="1:4" x14ac:dyDescent="0.25">
      <c r="A103" t="s">
        <v>2083</v>
      </c>
      <c r="B103" s="4" t="s">
        <v>461</v>
      </c>
      <c r="C103" s="3" t="s">
        <v>517</v>
      </c>
      <c r="D103" s="5" t="s">
        <v>2327</v>
      </c>
    </row>
    <row r="104" spans="1:4" x14ac:dyDescent="0.25">
      <c r="A104" t="s">
        <v>2084</v>
      </c>
      <c r="B104" s="4" t="s">
        <v>550</v>
      </c>
      <c r="C104" s="3" t="s">
        <v>605</v>
      </c>
      <c r="D104" s="5" t="s">
        <v>2327</v>
      </c>
    </row>
    <row r="105" spans="1:4" x14ac:dyDescent="0.25">
      <c r="A105" t="s">
        <v>2085</v>
      </c>
      <c r="B105" s="4" t="s">
        <v>550</v>
      </c>
      <c r="C105" s="3" t="s">
        <v>611</v>
      </c>
      <c r="D105" s="5" t="s">
        <v>2327</v>
      </c>
    </row>
    <row r="106" spans="1:4" x14ac:dyDescent="0.25">
      <c r="A106" t="s">
        <v>2086</v>
      </c>
      <c r="B106" s="4" t="s">
        <v>550</v>
      </c>
      <c r="C106" s="3" t="s">
        <v>593</v>
      </c>
      <c r="D106" s="5" t="s">
        <v>2327</v>
      </c>
    </row>
    <row r="107" spans="1:4" x14ac:dyDescent="0.25">
      <c r="A107" t="s">
        <v>2087</v>
      </c>
      <c r="B107" s="4" t="s">
        <v>550</v>
      </c>
      <c r="C107" s="3" t="s">
        <v>595</v>
      </c>
      <c r="D107" s="5" t="s">
        <v>2327</v>
      </c>
    </row>
    <row r="108" spans="1:4" x14ac:dyDescent="0.25">
      <c r="A108" t="s">
        <v>2088</v>
      </c>
      <c r="B108" s="4" t="s">
        <v>550</v>
      </c>
      <c r="C108" s="3" t="s">
        <v>597</v>
      </c>
      <c r="D108" s="5" t="s">
        <v>2327</v>
      </c>
    </row>
    <row r="109" spans="1:4" x14ac:dyDescent="0.25">
      <c r="A109" t="s">
        <v>2089</v>
      </c>
      <c r="B109" s="4" t="s">
        <v>550</v>
      </c>
      <c r="C109" s="3" t="s">
        <v>589</v>
      </c>
      <c r="D109" s="5" t="s">
        <v>2327</v>
      </c>
    </row>
    <row r="110" spans="1:4" x14ac:dyDescent="0.25">
      <c r="A110" t="s">
        <v>2090</v>
      </c>
      <c r="B110" s="4" t="s">
        <v>550</v>
      </c>
      <c r="C110" s="3" t="s">
        <v>609</v>
      </c>
      <c r="D110" s="5" t="s">
        <v>2327</v>
      </c>
    </row>
    <row r="111" spans="1:4" x14ac:dyDescent="0.25">
      <c r="A111" t="s">
        <v>2091</v>
      </c>
      <c r="B111" s="4" t="s">
        <v>550</v>
      </c>
      <c r="C111" s="3" t="s">
        <v>585</v>
      </c>
      <c r="D111" s="5" t="s">
        <v>2327</v>
      </c>
    </row>
    <row r="112" spans="1:4" x14ac:dyDescent="0.25">
      <c r="A112" t="s">
        <v>2092</v>
      </c>
      <c r="B112" s="4" t="s">
        <v>550</v>
      </c>
      <c r="C112" s="3" t="s">
        <v>601</v>
      </c>
      <c r="D112" s="5" t="s">
        <v>2327</v>
      </c>
    </row>
    <row r="113" spans="1:4" x14ac:dyDescent="0.25">
      <c r="A113" t="s">
        <v>2093</v>
      </c>
      <c r="B113" s="4" t="s">
        <v>550</v>
      </c>
      <c r="C113" s="3" t="s">
        <v>591</v>
      </c>
      <c r="D113" s="5" t="s">
        <v>2327</v>
      </c>
    </row>
    <row r="114" spans="1:4" x14ac:dyDescent="0.25">
      <c r="A114" t="s">
        <v>2094</v>
      </c>
      <c r="B114" s="4" t="s">
        <v>550</v>
      </c>
      <c r="C114" s="3" t="s">
        <v>581</v>
      </c>
      <c r="D114" s="5" t="s">
        <v>2327</v>
      </c>
    </row>
    <row r="115" spans="1:4" x14ac:dyDescent="0.25">
      <c r="A115" t="s">
        <v>2095</v>
      </c>
      <c r="B115" s="4" t="s">
        <v>550</v>
      </c>
      <c r="C115" s="3" t="s">
        <v>599</v>
      </c>
      <c r="D115" s="5" t="s">
        <v>2327</v>
      </c>
    </row>
    <row r="116" spans="1:4" x14ac:dyDescent="0.25">
      <c r="A116" t="s">
        <v>2096</v>
      </c>
      <c r="B116" s="4" t="s">
        <v>550</v>
      </c>
      <c r="C116" s="3" t="s">
        <v>603</v>
      </c>
      <c r="D116" s="5" t="s">
        <v>2327</v>
      </c>
    </row>
    <row r="117" spans="1:4" x14ac:dyDescent="0.25">
      <c r="A117" t="s">
        <v>2097</v>
      </c>
      <c r="B117" s="4" t="s">
        <v>614</v>
      </c>
      <c r="C117" s="3" t="s">
        <v>644</v>
      </c>
      <c r="D117" s="5" t="s">
        <v>2327</v>
      </c>
    </row>
    <row r="118" spans="1:4" x14ac:dyDescent="0.25">
      <c r="A118" t="s">
        <v>2098</v>
      </c>
      <c r="B118" s="4" t="s">
        <v>614</v>
      </c>
      <c r="C118" s="3" t="s">
        <v>638</v>
      </c>
      <c r="D118" s="5" t="s">
        <v>2327</v>
      </c>
    </row>
    <row r="119" spans="1:4" x14ac:dyDescent="0.25">
      <c r="A119" t="s">
        <v>2099</v>
      </c>
      <c r="B119" s="4" t="s">
        <v>614</v>
      </c>
      <c r="C119" s="3" t="s">
        <v>642</v>
      </c>
      <c r="D119" s="5" t="s">
        <v>2327</v>
      </c>
    </row>
    <row r="120" spans="1:4" x14ac:dyDescent="0.25">
      <c r="A120" t="s">
        <v>2100</v>
      </c>
      <c r="B120" s="4" t="s">
        <v>614</v>
      </c>
      <c r="C120" s="3" t="s">
        <v>646</v>
      </c>
      <c r="D120" s="5" t="s">
        <v>2327</v>
      </c>
    </row>
    <row r="121" spans="1:4" x14ac:dyDescent="0.25">
      <c r="A121" t="s">
        <v>2101</v>
      </c>
      <c r="B121" s="4" t="s">
        <v>614</v>
      </c>
      <c r="C121" s="3" t="s">
        <v>652</v>
      </c>
      <c r="D121" s="5" t="s">
        <v>2327</v>
      </c>
    </row>
    <row r="122" spans="1:4" x14ac:dyDescent="0.25">
      <c r="A122" t="s">
        <v>2102</v>
      </c>
      <c r="B122" s="4" t="s">
        <v>614</v>
      </c>
      <c r="C122" s="3" t="s">
        <v>648</v>
      </c>
      <c r="D122" s="5" t="s">
        <v>2327</v>
      </c>
    </row>
    <row r="123" spans="1:4" x14ac:dyDescent="0.25">
      <c r="A123" t="s">
        <v>2103</v>
      </c>
      <c r="B123" s="4" t="s">
        <v>614</v>
      </c>
      <c r="C123" s="3" t="s">
        <v>654</v>
      </c>
      <c r="D123" s="5" t="s">
        <v>2327</v>
      </c>
    </row>
    <row r="124" spans="1:4" x14ac:dyDescent="0.25">
      <c r="A124" t="s">
        <v>2104</v>
      </c>
      <c r="B124" s="4" t="s">
        <v>614</v>
      </c>
      <c r="C124" s="3" t="s">
        <v>656</v>
      </c>
      <c r="D124" s="5" t="s">
        <v>2327</v>
      </c>
    </row>
    <row r="125" spans="1:4" x14ac:dyDescent="0.25">
      <c r="A125" t="s">
        <v>2105</v>
      </c>
      <c r="B125" s="4" t="s">
        <v>614</v>
      </c>
      <c r="C125" s="3" t="s">
        <v>658</v>
      </c>
      <c r="D125" s="5" t="s">
        <v>2327</v>
      </c>
    </row>
    <row r="126" spans="1:4" x14ac:dyDescent="0.25">
      <c r="A126" t="s">
        <v>2106</v>
      </c>
      <c r="B126" s="4" t="s">
        <v>614</v>
      </c>
      <c r="C126" s="3" t="s">
        <v>650</v>
      </c>
      <c r="D126" s="5" t="s">
        <v>2327</v>
      </c>
    </row>
    <row r="127" spans="1:4" x14ac:dyDescent="0.25">
      <c r="A127" t="s">
        <v>2107</v>
      </c>
      <c r="B127" s="4" t="s">
        <v>661</v>
      </c>
      <c r="C127" s="3" t="s">
        <v>709</v>
      </c>
      <c r="D127" s="5" t="s">
        <v>2327</v>
      </c>
    </row>
    <row r="128" spans="1:4" x14ac:dyDescent="0.25">
      <c r="A128" t="s">
        <v>2108</v>
      </c>
      <c r="B128" s="4" t="s">
        <v>661</v>
      </c>
      <c r="C128" s="3" t="s">
        <v>707</v>
      </c>
      <c r="D128" s="5" t="s">
        <v>2327</v>
      </c>
    </row>
    <row r="129" spans="1:4" x14ac:dyDescent="0.25">
      <c r="A129" t="s">
        <v>2109</v>
      </c>
      <c r="B129" s="4" t="s">
        <v>661</v>
      </c>
      <c r="C129" s="3" t="s">
        <v>689</v>
      </c>
      <c r="D129" s="5" t="s">
        <v>2327</v>
      </c>
    </row>
    <row r="130" spans="1:4" x14ac:dyDescent="0.25">
      <c r="A130" t="s">
        <v>2110</v>
      </c>
      <c r="B130" s="4" t="s">
        <v>661</v>
      </c>
      <c r="C130" s="3" t="s">
        <v>699</v>
      </c>
      <c r="D130" s="5" t="s">
        <v>2327</v>
      </c>
    </row>
    <row r="131" spans="1:4" x14ac:dyDescent="0.25">
      <c r="A131" t="s">
        <v>2111</v>
      </c>
      <c r="B131" s="4" t="s">
        <v>661</v>
      </c>
      <c r="C131" s="3" t="s">
        <v>683</v>
      </c>
      <c r="D131" s="5" t="s">
        <v>2327</v>
      </c>
    </row>
    <row r="132" spans="1:4" x14ac:dyDescent="0.25">
      <c r="A132" t="s">
        <v>2112</v>
      </c>
      <c r="B132" s="4" t="s">
        <v>661</v>
      </c>
      <c r="C132" s="3" t="s">
        <v>685</v>
      </c>
      <c r="D132" s="5" t="s">
        <v>2327</v>
      </c>
    </row>
    <row r="133" spans="1:4" x14ac:dyDescent="0.25">
      <c r="A133" t="s">
        <v>2113</v>
      </c>
      <c r="B133" s="4" t="s">
        <v>661</v>
      </c>
      <c r="C133" s="3" t="s">
        <v>705</v>
      </c>
      <c r="D133" s="5" t="s">
        <v>2327</v>
      </c>
    </row>
    <row r="134" spans="1:4" x14ac:dyDescent="0.25">
      <c r="A134" t="s">
        <v>2114</v>
      </c>
      <c r="B134" s="4" t="s">
        <v>661</v>
      </c>
      <c r="C134" s="3" t="s">
        <v>695</v>
      </c>
      <c r="D134" s="5" t="s">
        <v>2327</v>
      </c>
    </row>
    <row r="135" spans="1:4" x14ac:dyDescent="0.25">
      <c r="A135" t="s">
        <v>2115</v>
      </c>
      <c r="B135" s="4" t="s">
        <v>661</v>
      </c>
      <c r="C135" s="3" t="s">
        <v>701</v>
      </c>
      <c r="D135" s="5" t="s">
        <v>2327</v>
      </c>
    </row>
    <row r="136" spans="1:4" x14ac:dyDescent="0.25">
      <c r="A136" t="s">
        <v>2116</v>
      </c>
      <c r="B136" s="4" t="s">
        <v>661</v>
      </c>
      <c r="C136" s="3" t="s">
        <v>691</v>
      </c>
      <c r="D136" s="5" t="s">
        <v>2327</v>
      </c>
    </row>
    <row r="137" spans="1:4" x14ac:dyDescent="0.25">
      <c r="A137" t="s">
        <v>2117</v>
      </c>
      <c r="B137" s="4" t="s">
        <v>661</v>
      </c>
      <c r="C137" s="3" t="s">
        <v>703</v>
      </c>
      <c r="D137" s="5" t="s">
        <v>2327</v>
      </c>
    </row>
    <row r="138" spans="1:4" x14ac:dyDescent="0.25">
      <c r="A138" t="s">
        <v>2118</v>
      </c>
      <c r="B138" s="4" t="s">
        <v>712</v>
      </c>
      <c r="C138" s="3" t="s">
        <v>779</v>
      </c>
      <c r="D138" s="5" t="s">
        <v>2327</v>
      </c>
    </row>
    <row r="139" spans="1:4" x14ac:dyDescent="0.25">
      <c r="A139" t="s">
        <v>2119</v>
      </c>
      <c r="B139" s="4" t="s">
        <v>712</v>
      </c>
      <c r="C139" s="3" t="s">
        <v>759</v>
      </c>
      <c r="D139" s="5" t="s">
        <v>2327</v>
      </c>
    </row>
    <row r="140" spans="1:4" x14ac:dyDescent="0.25">
      <c r="A140" t="s">
        <v>2120</v>
      </c>
      <c r="B140" s="4" t="s">
        <v>712</v>
      </c>
      <c r="C140" s="3" t="s">
        <v>755</v>
      </c>
      <c r="D140" s="5" t="s">
        <v>2327</v>
      </c>
    </row>
    <row r="141" spans="1:4" x14ac:dyDescent="0.25">
      <c r="A141" t="s">
        <v>2121</v>
      </c>
      <c r="B141" s="4" t="s">
        <v>712</v>
      </c>
      <c r="C141" s="3" t="s">
        <v>783</v>
      </c>
      <c r="D141" s="5" t="s">
        <v>2327</v>
      </c>
    </row>
    <row r="142" spans="1:4" x14ac:dyDescent="0.25">
      <c r="A142" t="s">
        <v>2122</v>
      </c>
      <c r="B142" s="4" t="s">
        <v>712</v>
      </c>
      <c r="C142" s="3" t="s">
        <v>787</v>
      </c>
      <c r="D142" s="5" t="s">
        <v>2327</v>
      </c>
    </row>
    <row r="143" spans="1:4" x14ac:dyDescent="0.25">
      <c r="A143" t="s">
        <v>2123</v>
      </c>
      <c r="B143" s="4" t="s">
        <v>712</v>
      </c>
      <c r="C143" s="3" t="s">
        <v>775</v>
      </c>
      <c r="D143" s="5" t="s">
        <v>2327</v>
      </c>
    </row>
    <row r="144" spans="1:4" x14ac:dyDescent="0.25">
      <c r="A144" t="s">
        <v>2124</v>
      </c>
      <c r="B144" s="4" t="s">
        <v>712</v>
      </c>
      <c r="C144" s="3" t="s">
        <v>781</v>
      </c>
      <c r="D144" s="5" t="s">
        <v>2327</v>
      </c>
    </row>
    <row r="145" spans="1:4" x14ac:dyDescent="0.25">
      <c r="A145" t="s">
        <v>2125</v>
      </c>
      <c r="B145" s="4" t="s">
        <v>712</v>
      </c>
      <c r="C145" s="3" t="s">
        <v>761</v>
      </c>
      <c r="D145" s="5" t="s">
        <v>2327</v>
      </c>
    </row>
    <row r="146" spans="1:4" x14ac:dyDescent="0.25">
      <c r="A146" t="s">
        <v>2126</v>
      </c>
      <c r="B146" s="4" t="s">
        <v>712</v>
      </c>
      <c r="C146" s="3" t="s">
        <v>763</v>
      </c>
      <c r="D146" s="5" t="s">
        <v>2327</v>
      </c>
    </row>
    <row r="147" spans="1:4" x14ac:dyDescent="0.25">
      <c r="A147" t="s">
        <v>2127</v>
      </c>
      <c r="B147" s="4" t="s">
        <v>712</v>
      </c>
      <c r="C147" s="3" t="s">
        <v>785</v>
      </c>
      <c r="D147" s="5" t="s">
        <v>2327</v>
      </c>
    </row>
    <row r="148" spans="1:4" x14ac:dyDescent="0.25">
      <c r="A148" t="s">
        <v>2128</v>
      </c>
      <c r="B148" s="4" t="s">
        <v>712</v>
      </c>
      <c r="C148" s="3" t="s">
        <v>765</v>
      </c>
      <c r="D148" s="5" t="s">
        <v>2327</v>
      </c>
    </row>
    <row r="149" spans="1:4" x14ac:dyDescent="0.25">
      <c r="A149" t="s">
        <v>2129</v>
      </c>
      <c r="B149" s="4" t="s">
        <v>712</v>
      </c>
      <c r="C149" s="3" t="s">
        <v>767</v>
      </c>
      <c r="D149" s="5" t="s">
        <v>2327</v>
      </c>
    </row>
    <row r="150" spans="1:4" x14ac:dyDescent="0.25">
      <c r="A150" t="s">
        <v>2130</v>
      </c>
      <c r="B150" s="4" t="s">
        <v>712</v>
      </c>
      <c r="C150" s="3" t="s">
        <v>773</v>
      </c>
      <c r="D150" s="5" t="s">
        <v>2327</v>
      </c>
    </row>
    <row r="151" spans="1:4" x14ac:dyDescent="0.25">
      <c r="A151" t="s">
        <v>2131</v>
      </c>
      <c r="B151" s="4" t="s">
        <v>712</v>
      </c>
      <c r="C151" s="3" t="s">
        <v>757</v>
      </c>
      <c r="D151" s="5" t="s">
        <v>2327</v>
      </c>
    </row>
    <row r="152" spans="1:4" x14ac:dyDescent="0.25">
      <c r="A152" t="s">
        <v>2132</v>
      </c>
      <c r="B152" s="4" t="s">
        <v>712</v>
      </c>
      <c r="C152" s="3" t="s">
        <v>751</v>
      </c>
      <c r="D152" s="5" t="s">
        <v>2327</v>
      </c>
    </row>
    <row r="153" spans="1:4" x14ac:dyDescent="0.25">
      <c r="A153" t="s">
        <v>2133</v>
      </c>
      <c r="B153" s="4" t="s">
        <v>712</v>
      </c>
      <c r="C153" s="3" t="s">
        <v>753</v>
      </c>
      <c r="D153" s="5" t="s">
        <v>2327</v>
      </c>
    </row>
    <row r="154" spans="1:4" x14ac:dyDescent="0.25">
      <c r="A154" t="s">
        <v>2134</v>
      </c>
      <c r="B154" s="4" t="s">
        <v>712</v>
      </c>
      <c r="C154" s="3" t="s">
        <v>769</v>
      </c>
      <c r="D154" s="5" t="s">
        <v>2327</v>
      </c>
    </row>
    <row r="155" spans="1:4" x14ac:dyDescent="0.25">
      <c r="A155" t="s">
        <v>2135</v>
      </c>
      <c r="B155" s="4" t="s">
        <v>712</v>
      </c>
      <c r="C155" s="3" t="s">
        <v>771</v>
      </c>
      <c r="D155" s="5" t="s">
        <v>2327</v>
      </c>
    </row>
    <row r="156" spans="1:4" x14ac:dyDescent="0.25">
      <c r="A156" t="s">
        <v>2136</v>
      </c>
      <c r="B156" s="4" t="s">
        <v>790</v>
      </c>
      <c r="C156" s="3" t="s">
        <v>795</v>
      </c>
      <c r="D156" s="5" t="s">
        <v>2327</v>
      </c>
    </row>
    <row r="157" spans="1:4" x14ac:dyDescent="0.25">
      <c r="A157" t="s">
        <v>2137</v>
      </c>
      <c r="B157" s="4" t="s">
        <v>790</v>
      </c>
      <c r="C157" s="3" t="s">
        <v>797</v>
      </c>
      <c r="D157" s="5" t="s">
        <v>2327</v>
      </c>
    </row>
    <row r="158" spans="1:4" x14ac:dyDescent="0.25">
      <c r="A158" t="s">
        <v>2138</v>
      </c>
      <c r="B158" s="4" t="s">
        <v>800</v>
      </c>
      <c r="C158" s="3" t="s">
        <v>834</v>
      </c>
      <c r="D158" s="5" t="s">
        <v>2327</v>
      </c>
    </row>
    <row r="159" spans="1:4" x14ac:dyDescent="0.25">
      <c r="A159" t="s">
        <v>2139</v>
      </c>
      <c r="B159" s="4" t="s">
        <v>800</v>
      </c>
      <c r="C159" s="3" t="s">
        <v>876</v>
      </c>
      <c r="D159" s="5" t="s">
        <v>2327</v>
      </c>
    </row>
    <row r="160" spans="1:4" x14ac:dyDescent="0.25">
      <c r="A160" t="s">
        <v>2140</v>
      </c>
      <c r="B160" s="4" t="s">
        <v>800</v>
      </c>
      <c r="C160" s="3" t="s">
        <v>868</v>
      </c>
      <c r="D160" s="5" t="s">
        <v>2327</v>
      </c>
    </row>
    <row r="161" spans="1:4" x14ac:dyDescent="0.25">
      <c r="A161" t="s">
        <v>2141</v>
      </c>
      <c r="B161" s="4" t="s">
        <v>800</v>
      </c>
      <c r="C161" s="3" t="s">
        <v>854</v>
      </c>
      <c r="D161" s="5" t="s">
        <v>2327</v>
      </c>
    </row>
    <row r="162" spans="1:4" x14ac:dyDescent="0.25">
      <c r="A162" t="s">
        <v>2142</v>
      </c>
      <c r="B162" s="4" t="s">
        <v>800</v>
      </c>
      <c r="C162" s="3" t="s">
        <v>858</v>
      </c>
      <c r="D162" s="5" t="s">
        <v>2327</v>
      </c>
    </row>
    <row r="163" spans="1:4" x14ac:dyDescent="0.25">
      <c r="A163" t="s">
        <v>2143</v>
      </c>
      <c r="B163" s="4" t="s">
        <v>800</v>
      </c>
      <c r="C163" s="3" t="s">
        <v>872</v>
      </c>
      <c r="D163" s="5" t="s">
        <v>2327</v>
      </c>
    </row>
    <row r="164" spans="1:4" x14ac:dyDescent="0.25">
      <c r="A164" t="s">
        <v>2144</v>
      </c>
      <c r="B164" s="4" t="s">
        <v>800</v>
      </c>
      <c r="C164" s="3" t="s">
        <v>850</v>
      </c>
      <c r="D164" s="5" t="s">
        <v>2327</v>
      </c>
    </row>
    <row r="165" spans="1:4" x14ac:dyDescent="0.25">
      <c r="A165" t="s">
        <v>2145</v>
      </c>
      <c r="B165" s="4" t="s">
        <v>800</v>
      </c>
      <c r="C165" s="3" t="s">
        <v>842</v>
      </c>
      <c r="D165" s="5" t="s">
        <v>2327</v>
      </c>
    </row>
    <row r="166" spans="1:4" x14ac:dyDescent="0.25">
      <c r="A166" t="s">
        <v>2146</v>
      </c>
      <c r="B166" s="4" t="s">
        <v>800</v>
      </c>
      <c r="C166" s="3" t="s">
        <v>860</v>
      </c>
      <c r="D166" s="5" t="s">
        <v>2327</v>
      </c>
    </row>
    <row r="167" spans="1:4" x14ac:dyDescent="0.25">
      <c r="A167" t="s">
        <v>2147</v>
      </c>
      <c r="B167" s="4" t="s">
        <v>800</v>
      </c>
      <c r="C167" s="3" t="s">
        <v>836</v>
      </c>
      <c r="D167" s="5" t="s">
        <v>2327</v>
      </c>
    </row>
    <row r="168" spans="1:4" x14ac:dyDescent="0.25">
      <c r="A168" t="s">
        <v>2148</v>
      </c>
      <c r="B168" s="4" t="s">
        <v>800</v>
      </c>
      <c r="C168" s="3" t="s">
        <v>864</v>
      </c>
      <c r="D168" s="5" t="s">
        <v>2327</v>
      </c>
    </row>
    <row r="169" spans="1:4" x14ac:dyDescent="0.25">
      <c r="A169" t="s">
        <v>2149</v>
      </c>
      <c r="B169" s="4" t="s">
        <v>800</v>
      </c>
      <c r="C169" s="3" t="s">
        <v>838</v>
      </c>
      <c r="D169" s="5" t="s">
        <v>2327</v>
      </c>
    </row>
    <row r="170" spans="1:4" x14ac:dyDescent="0.25">
      <c r="A170" t="s">
        <v>2150</v>
      </c>
      <c r="B170" s="4" t="s">
        <v>800</v>
      </c>
      <c r="C170" s="3" t="s">
        <v>874</v>
      </c>
      <c r="D170" s="5" t="s">
        <v>2327</v>
      </c>
    </row>
    <row r="171" spans="1:4" x14ac:dyDescent="0.25">
      <c r="A171" t="s">
        <v>2151</v>
      </c>
      <c r="B171" s="4" t="s">
        <v>800</v>
      </c>
      <c r="C171" s="3" t="s">
        <v>870</v>
      </c>
      <c r="D171" s="5" t="s">
        <v>2327</v>
      </c>
    </row>
    <row r="172" spans="1:4" x14ac:dyDescent="0.25">
      <c r="A172" t="s">
        <v>2152</v>
      </c>
      <c r="B172" s="4" t="s">
        <v>800</v>
      </c>
      <c r="C172" s="3" t="s">
        <v>878</v>
      </c>
      <c r="D172" s="5" t="s">
        <v>2327</v>
      </c>
    </row>
    <row r="173" spans="1:4" x14ac:dyDescent="0.25">
      <c r="A173" t="s">
        <v>2153</v>
      </c>
      <c r="B173" s="4" t="s">
        <v>800</v>
      </c>
      <c r="C173" s="3" t="s">
        <v>844</v>
      </c>
      <c r="D173" s="5" t="s">
        <v>2327</v>
      </c>
    </row>
    <row r="174" spans="1:4" x14ac:dyDescent="0.25">
      <c r="A174" t="s">
        <v>2154</v>
      </c>
      <c r="B174" s="4" t="s">
        <v>800</v>
      </c>
      <c r="C174" s="3" t="s">
        <v>846</v>
      </c>
      <c r="D174" s="5" t="s">
        <v>2327</v>
      </c>
    </row>
    <row r="175" spans="1:4" x14ac:dyDescent="0.25">
      <c r="A175" t="s">
        <v>2155</v>
      </c>
      <c r="B175" s="4" t="s">
        <v>800</v>
      </c>
      <c r="C175" s="3" t="s">
        <v>880</v>
      </c>
      <c r="D175" s="5" t="s">
        <v>2327</v>
      </c>
    </row>
    <row r="176" spans="1:4" x14ac:dyDescent="0.25">
      <c r="A176" t="s">
        <v>2156</v>
      </c>
      <c r="B176" s="4" t="s">
        <v>800</v>
      </c>
      <c r="C176" s="3" t="s">
        <v>882</v>
      </c>
      <c r="D176" s="5" t="s">
        <v>2327</v>
      </c>
    </row>
    <row r="177" spans="1:4" x14ac:dyDescent="0.25">
      <c r="A177" t="s">
        <v>2157</v>
      </c>
      <c r="B177" s="4" t="s">
        <v>800</v>
      </c>
      <c r="C177" s="3" t="s">
        <v>884</v>
      </c>
      <c r="D177" s="5" t="s">
        <v>2327</v>
      </c>
    </row>
    <row r="178" spans="1:4" x14ac:dyDescent="0.25">
      <c r="A178" t="s">
        <v>2158</v>
      </c>
      <c r="B178" s="4" t="s">
        <v>887</v>
      </c>
      <c r="C178" s="3" t="s">
        <v>896</v>
      </c>
      <c r="D178" s="5" t="s">
        <v>2327</v>
      </c>
    </row>
    <row r="179" spans="1:4" x14ac:dyDescent="0.25">
      <c r="A179" t="s">
        <v>2159</v>
      </c>
      <c r="B179" s="4" t="s">
        <v>887</v>
      </c>
      <c r="C179" s="3" t="s">
        <v>898</v>
      </c>
      <c r="D179" s="5" t="s">
        <v>2327</v>
      </c>
    </row>
    <row r="180" spans="1:4" x14ac:dyDescent="0.25">
      <c r="A180" t="s">
        <v>2160</v>
      </c>
      <c r="B180" s="4" t="s">
        <v>887</v>
      </c>
      <c r="C180" s="3" t="s">
        <v>900</v>
      </c>
      <c r="D180" s="5" t="s">
        <v>2327</v>
      </c>
    </row>
    <row r="181" spans="1:4" x14ac:dyDescent="0.25">
      <c r="A181" t="s">
        <v>2161</v>
      </c>
      <c r="B181" s="4" t="s">
        <v>887</v>
      </c>
      <c r="C181" s="3" t="s">
        <v>902</v>
      </c>
      <c r="D181" s="5" t="s">
        <v>2327</v>
      </c>
    </row>
    <row r="182" spans="1:4" x14ac:dyDescent="0.25">
      <c r="A182" t="s">
        <v>2162</v>
      </c>
      <c r="B182" s="4" t="s">
        <v>887</v>
      </c>
      <c r="C182" s="3" t="s">
        <v>904</v>
      </c>
      <c r="D182" s="5" t="s">
        <v>2327</v>
      </c>
    </row>
    <row r="183" spans="1:4" x14ac:dyDescent="0.25">
      <c r="A183" t="s">
        <v>2163</v>
      </c>
      <c r="B183" s="4" t="s">
        <v>907</v>
      </c>
      <c r="C183" s="3" t="s">
        <v>921</v>
      </c>
      <c r="D183" s="5" t="s">
        <v>2327</v>
      </c>
    </row>
    <row r="184" spans="1:4" x14ac:dyDescent="0.25">
      <c r="A184" t="s">
        <v>2164</v>
      </c>
      <c r="B184" s="4" t="s">
        <v>907</v>
      </c>
      <c r="C184" s="3" t="s">
        <v>923</v>
      </c>
      <c r="D184" s="5" t="s">
        <v>2327</v>
      </c>
    </row>
    <row r="185" spans="1:4" x14ac:dyDescent="0.25">
      <c r="A185" t="s">
        <v>2165</v>
      </c>
      <c r="B185" s="4" t="s">
        <v>907</v>
      </c>
      <c r="C185" s="3" t="s">
        <v>919</v>
      </c>
      <c r="D185" s="5" t="s">
        <v>2327</v>
      </c>
    </row>
    <row r="186" spans="1:4" x14ac:dyDescent="0.25">
      <c r="A186" t="s">
        <v>2166</v>
      </c>
      <c r="B186" s="4" t="s">
        <v>926</v>
      </c>
      <c r="C186" s="3" t="s">
        <v>938</v>
      </c>
      <c r="D186" s="5" t="s">
        <v>2327</v>
      </c>
    </row>
    <row r="187" spans="1:4" x14ac:dyDescent="0.25">
      <c r="A187" t="s">
        <v>2167</v>
      </c>
      <c r="B187" s="4" t="s">
        <v>926</v>
      </c>
      <c r="C187" s="3" t="s">
        <v>940</v>
      </c>
      <c r="D187" s="5" t="s">
        <v>2327</v>
      </c>
    </row>
    <row r="188" spans="1:4" x14ac:dyDescent="0.25">
      <c r="A188" t="s">
        <v>2168</v>
      </c>
      <c r="B188" s="4" t="s">
        <v>926</v>
      </c>
      <c r="C188" s="3" t="s">
        <v>936</v>
      </c>
      <c r="D188" s="5" t="s">
        <v>2327</v>
      </c>
    </row>
    <row r="189" spans="1:4" x14ac:dyDescent="0.25">
      <c r="A189" t="s">
        <v>2169</v>
      </c>
      <c r="B189" s="4" t="s">
        <v>943</v>
      </c>
      <c r="C189" s="3" t="s">
        <v>967</v>
      </c>
      <c r="D189" s="5" t="s">
        <v>2327</v>
      </c>
    </row>
    <row r="190" spans="1:4" x14ac:dyDescent="0.25">
      <c r="A190" t="s">
        <v>2170</v>
      </c>
      <c r="B190" s="4" t="s">
        <v>943</v>
      </c>
      <c r="C190" s="3" t="s">
        <v>963</v>
      </c>
      <c r="D190" s="5" t="s">
        <v>2327</v>
      </c>
    </row>
    <row r="191" spans="1:4" x14ac:dyDescent="0.25">
      <c r="A191" t="s">
        <v>2171</v>
      </c>
      <c r="B191" s="4" t="s">
        <v>943</v>
      </c>
      <c r="C191" s="3" t="s">
        <v>973</v>
      </c>
      <c r="D191" s="5" t="s">
        <v>2327</v>
      </c>
    </row>
    <row r="192" spans="1:4" x14ac:dyDescent="0.25">
      <c r="A192" t="s">
        <v>2172</v>
      </c>
      <c r="B192" s="4" t="s">
        <v>943</v>
      </c>
      <c r="C192" s="3" t="s">
        <v>971</v>
      </c>
      <c r="D192" s="5" t="s">
        <v>2327</v>
      </c>
    </row>
    <row r="193" spans="1:4" x14ac:dyDescent="0.25">
      <c r="A193" t="s">
        <v>2173</v>
      </c>
      <c r="B193" s="4" t="s">
        <v>943</v>
      </c>
      <c r="C193" s="3" t="s">
        <v>975</v>
      </c>
      <c r="D193" s="5" t="s">
        <v>2327</v>
      </c>
    </row>
    <row r="194" spans="1:4" x14ac:dyDescent="0.25">
      <c r="A194" t="s">
        <v>2174</v>
      </c>
      <c r="B194" s="4" t="s">
        <v>943</v>
      </c>
      <c r="C194" s="3" t="s">
        <v>983</v>
      </c>
      <c r="D194" s="5" t="s">
        <v>2327</v>
      </c>
    </row>
    <row r="195" spans="1:4" x14ac:dyDescent="0.25">
      <c r="A195" t="s">
        <v>2175</v>
      </c>
      <c r="B195" s="4" t="s">
        <v>943</v>
      </c>
      <c r="C195" s="3" t="s">
        <v>987</v>
      </c>
      <c r="D195" s="5" t="s">
        <v>2327</v>
      </c>
    </row>
    <row r="196" spans="1:4" x14ac:dyDescent="0.25">
      <c r="A196" t="s">
        <v>2176</v>
      </c>
      <c r="B196" s="4" t="s">
        <v>943</v>
      </c>
      <c r="C196" s="3" t="s">
        <v>985</v>
      </c>
      <c r="D196" s="5" t="s">
        <v>2327</v>
      </c>
    </row>
    <row r="197" spans="1:4" x14ac:dyDescent="0.25">
      <c r="A197" t="s">
        <v>2177</v>
      </c>
      <c r="B197" s="4" t="s">
        <v>943</v>
      </c>
      <c r="C197" s="3" t="s">
        <v>977</v>
      </c>
      <c r="D197" s="5" t="s">
        <v>2327</v>
      </c>
    </row>
    <row r="198" spans="1:4" x14ac:dyDescent="0.25">
      <c r="A198" t="s">
        <v>2178</v>
      </c>
      <c r="B198" s="4" t="s">
        <v>943</v>
      </c>
      <c r="C198" s="3" t="s">
        <v>979</v>
      </c>
      <c r="D198" s="5" t="s">
        <v>2327</v>
      </c>
    </row>
    <row r="199" spans="1:4" x14ac:dyDescent="0.25">
      <c r="A199" t="s">
        <v>2179</v>
      </c>
      <c r="B199" s="4" t="s">
        <v>943</v>
      </c>
      <c r="C199" s="3" t="s">
        <v>981</v>
      </c>
      <c r="D199" s="5" t="s">
        <v>2327</v>
      </c>
    </row>
    <row r="200" spans="1:4" x14ac:dyDescent="0.25">
      <c r="A200" t="s">
        <v>2180</v>
      </c>
      <c r="B200" s="4" t="s">
        <v>990</v>
      </c>
      <c r="C200" s="3" t="s">
        <v>1006</v>
      </c>
      <c r="D200" s="5" t="s">
        <v>2327</v>
      </c>
    </row>
    <row r="201" spans="1:4" x14ac:dyDescent="0.25">
      <c r="A201" t="s">
        <v>2181</v>
      </c>
      <c r="B201" s="4" t="s">
        <v>990</v>
      </c>
      <c r="C201" s="3" t="s">
        <v>1002</v>
      </c>
      <c r="D201" s="5" t="s">
        <v>2327</v>
      </c>
    </row>
    <row r="202" spans="1:4" x14ac:dyDescent="0.25">
      <c r="A202" t="s">
        <v>2182</v>
      </c>
      <c r="B202" s="4" t="s">
        <v>990</v>
      </c>
      <c r="C202" s="3" t="s">
        <v>1012</v>
      </c>
      <c r="D202" s="5" t="s">
        <v>2327</v>
      </c>
    </row>
    <row r="203" spans="1:4" x14ac:dyDescent="0.25">
      <c r="A203" t="s">
        <v>2183</v>
      </c>
      <c r="B203" s="4" t="s">
        <v>990</v>
      </c>
      <c r="C203" s="3" t="s">
        <v>1010</v>
      </c>
      <c r="D203" s="5" t="s">
        <v>2327</v>
      </c>
    </row>
    <row r="204" spans="1:4" x14ac:dyDescent="0.25">
      <c r="A204" t="s">
        <v>2184</v>
      </c>
      <c r="B204" s="4" t="s">
        <v>990</v>
      </c>
      <c r="C204" s="3" t="s">
        <v>1004</v>
      </c>
      <c r="D204" s="5" t="s">
        <v>2327</v>
      </c>
    </row>
    <row r="205" spans="1:4" x14ac:dyDescent="0.25">
      <c r="A205" t="s">
        <v>2185</v>
      </c>
      <c r="B205" s="4" t="s">
        <v>1015</v>
      </c>
      <c r="C205" s="3" t="s">
        <v>1081</v>
      </c>
      <c r="D205" s="5" t="s">
        <v>2327</v>
      </c>
    </row>
    <row r="206" spans="1:4" x14ac:dyDescent="0.25">
      <c r="A206" t="s">
        <v>2186</v>
      </c>
      <c r="B206" s="4" t="s">
        <v>1015</v>
      </c>
      <c r="C206" s="3" t="s">
        <v>1051</v>
      </c>
      <c r="D206" s="5" t="s">
        <v>2327</v>
      </c>
    </row>
    <row r="207" spans="1:4" x14ac:dyDescent="0.25">
      <c r="A207" t="s">
        <v>2187</v>
      </c>
      <c r="B207" s="4" t="s">
        <v>1015</v>
      </c>
      <c r="C207" s="3" t="s">
        <v>1083</v>
      </c>
      <c r="D207" s="5" t="s">
        <v>2327</v>
      </c>
    </row>
    <row r="208" spans="1:4" x14ac:dyDescent="0.25">
      <c r="A208" t="s">
        <v>2188</v>
      </c>
      <c r="B208" s="4" t="s">
        <v>1015</v>
      </c>
      <c r="C208" s="3" t="s">
        <v>1053</v>
      </c>
      <c r="D208" s="5" t="s">
        <v>2327</v>
      </c>
    </row>
    <row r="209" spans="1:4" x14ac:dyDescent="0.25">
      <c r="A209" t="s">
        <v>2189</v>
      </c>
      <c r="B209" s="4" t="s">
        <v>1015</v>
      </c>
      <c r="C209" s="3" t="s">
        <v>1085</v>
      </c>
      <c r="D209" s="5" t="s">
        <v>2327</v>
      </c>
    </row>
    <row r="210" spans="1:4" x14ac:dyDescent="0.25">
      <c r="A210" t="s">
        <v>2190</v>
      </c>
      <c r="B210" s="4" t="s">
        <v>1015</v>
      </c>
      <c r="C210" s="3" t="s">
        <v>1055</v>
      </c>
      <c r="D210" s="5" t="s">
        <v>2327</v>
      </c>
    </row>
    <row r="211" spans="1:4" x14ac:dyDescent="0.25">
      <c r="A211" t="s">
        <v>2191</v>
      </c>
      <c r="B211" s="4" t="s">
        <v>1015</v>
      </c>
      <c r="C211" s="3" t="s">
        <v>1087</v>
      </c>
      <c r="D211" s="5" t="s">
        <v>2327</v>
      </c>
    </row>
    <row r="212" spans="1:4" x14ac:dyDescent="0.25">
      <c r="A212" t="s">
        <v>2192</v>
      </c>
      <c r="B212" s="4" t="s">
        <v>1015</v>
      </c>
      <c r="C212" s="3" t="s">
        <v>1047</v>
      </c>
      <c r="D212" s="5" t="s">
        <v>2327</v>
      </c>
    </row>
    <row r="213" spans="1:4" x14ac:dyDescent="0.25">
      <c r="A213" t="s">
        <v>2193</v>
      </c>
      <c r="B213" s="4" t="s">
        <v>1015</v>
      </c>
      <c r="C213" s="3" t="s">
        <v>1057</v>
      </c>
      <c r="D213" s="5" t="s">
        <v>2327</v>
      </c>
    </row>
    <row r="214" spans="1:4" x14ac:dyDescent="0.25">
      <c r="A214" t="s">
        <v>2194</v>
      </c>
      <c r="B214" s="4" t="s">
        <v>1015</v>
      </c>
      <c r="C214" s="3" t="s">
        <v>1063</v>
      </c>
      <c r="D214" s="5" t="s">
        <v>2327</v>
      </c>
    </row>
    <row r="215" spans="1:4" x14ac:dyDescent="0.25">
      <c r="A215" t="s">
        <v>2195</v>
      </c>
      <c r="B215" s="4" t="s">
        <v>1015</v>
      </c>
      <c r="C215" s="3" t="s">
        <v>1067</v>
      </c>
      <c r="D215" s="5" t="s">
        <v>2327</v>
      </c>
    </row>
    <row r="216" spans="1:4" x14ac:dyDescent="0.25">
      <c r="A216" t="s">
        <v>2196</v>
      </c>
      <c r="B216" s="4" t="s">
        <v>1015</v>
      </c>
      <c r="C216" s="3" t="s">
        <v>1071</v>
      </c>
      <c r="D216" s="5" t="s">
        <v>2327</v>
      </c>
    </row>
    <row r="217" spans="1:4" x14ac:dyDescent="0.25">
      <c r="A217" t="s">
        <v>2197</v>
      </c>
      <c r="B217" s="4" t="s">
        <v>1015</v>
      </c>
      <c r="C217" s="3" t="s">
        <v>1073</v>
      </c>
      <c r="D217" s="5" t="s">
        <v>2327</v>
      </c>
    </row>
    <row r="218" spans="1:4" x14ac:dyDescent="0.25">
      <c r="A218" t="s">
        <v>2198</v>
      </c>
      <c r="B218" s="4" t="s">
        <v>1015</v>
      </c>
      <c r="C218" s="3" t="s">
        <v>1075</v>
      </c>
      <c r="D218" s="5" t="s">
        <v>2327</v>
      </c>
    </row>
    <row r="219" spans="1:4" x14ac:dyDescent="0.25">
      <c r="A219" t="s">
        <v>2199</v>
      </c>
      <c r="B219" s="4" t="s">
        <v>1015</v>
      </c>
      <c r="C219" s="3" t="s">
        <v>1079</v>
      </c>
      <c r="D219" s="5" t="s">
        <v>2327</v>
      </c>
    </row>
    <row r="220" spans="1:4" x14ac:dyDescent="0.25">
      <c r="A220" t="s">
        <v>2200</v>
      </c>
      <c r="B220" s="4" t="s">
        <v>1015</v>
      </c>
      <c r="C220" s="3" t="s">
        <v>1089</v>
      </c>
      <c r="D220" s="5" t="s">
        <v>2327</v>
      </c>
    </row>
    <row r="221" spans="1:4" x14ac:dyDescent="0.25">
      <c r="A221" t="s">
        <v>2201</v>
      </c>
      <c r="B221" s="4" t="s">
        <v>1015</v>
      </c>
      <c r="C221" s="3" t="s">
        <v>1059</v>
      </c>
      <c r="D221" s="5" t="s">
        <v>2327</v>
      </c>
    </row>
    <row r="222" spans="1:4" x14ac:dyDescent="0.25">
      <c r="A222" t="s">
        <v>2202</v>
      </c>
      <c r="B222" s="4" t="s">
        <v>1092</v>
      </c>
      <c r="C222" s="3" t="s">
        <v>1103</v>
      </c>
      <c r="D222" s="5" t="s">
        <v>2327</v>
      </c>
    </row>
    <row r="223" spans="1:4" x14ac:dyDescent="0.25">
      <c r="A223" t="s">
        <v>2203</v>
      </c>
      <c r="B223" s="4" t="s">
        <v>1092</v>
      </c>
      <c r="C223" s="3" t="s">
        <v>1109</v>
      </c>
      <c r="D223" s="5" t="s">
        <v>2327</v>
      </c>
    </row>
    <row r="224" spans="1:4" x14ac:dyDescent="0.25">
      <c r="A224" t="s">
        <v>2204</v>
      </c>
      <c r="B224" s="4" t="s">
        <v>1092</v>
      </c>
      <c r="C224" s="3" t="s">
        <v>1105</v>
      </c>
      <c r="D224" s="5" t="s">
        <v>2327</v>
      </c>
    </row>
    <row r="225" spans="1:4" x14ac:dyDescent="0.25">
      <c r="A225" t="s">
        <v>2205</v>
      </c>
      <c r="B225" s="4" t="s">
        <v>1092</v>
      </c>
      <c r="C225" s="3" t="s">
        <v>1107</v>
      </c>
      <c r="D225" s="5" t="s">
        <v>2327</v>
      </c>
    </row>
    <row r="226" spans="1:4" x14ac:dyDescent="0.25">
      <c r="A226" t="s">
        <v>2206</v>
      </c>
      <c r="B226" s="4" t="s">
        <v>1112</v>
      </c>
      <c r="C226" s="3" t="s">
        <v>1134</v>
      </c>
      <c r="D226" s="5" t="s">
        <v>2327</v>
      </c>
    </row>
    <row r="227" spans="1:4" x14ac:dyDescent="0.25">
      <c r="A227" t="s">
        <v>2207</v>
      </c>
      <c r="B227" s="4" t="s">
        <v>1112</v>
      </c>
      <c r="C227" s="3" t="s">
        <v>1126</v>
      </c>
      <c r="D227" s="5" t="s">
        <v>2327</v>
      </c>
    </row>
    <row r="228" spans="1:4" x14ac:dyDescent="0.25">
      <c r="A228" t="s">
        <v>2208</v>
      </c>
      <c r="B228" s="4" t="s">
        <v>1112</v>
      </c>
      <c r="C228" s="3" t="s">
        <v>1128</v>
      </c>
      <c r="D228" s="5" t="s">
        <v>2327</v>
      </c>
    </row>
    <row r="229" spans="1:4" x14ac:dyDescent="0.25">
      <c r="A229" t="s">
        <v>2209</v>
      </c>
      <c r="B229" s="4" t="s">
        <v>1112</v>
      </c>
      <c r="C229" s="3" t="s">
        <v>1130</v>
      </c>
      <c r="D229" s="5" t="s">
        <v>2327</v>
      </c>
    </row>
    <row r="230" spans="1:4" x14ac:dyDescent="0.25">
      <c r="A230" t="s">
        <v>2210</v>
      </c>
      <c r="B230" s="4" t="s">
        <v>1112</v>
      </c>
      <c r="C230" s="3" t="s">
        <v>1132</v>
      </c>
      <c r="D230" s="5" t="s">
        <v>2327</v>
      </c>
    </row>
    <row r="231" spans="1:4" x14ac:dyDescent="0.25">
      <c r="A231" t="s">
        <v>2211</v>
      </c>
      <c r="B231" s="4" t="s">
        <v>1137</v>
      </c>
      <c r="C231" s="3" t="s">
        <v>1140</v>
      </c>
      <c r="D231" s="5" t="s">
        <v>2327</v>
      </c>
    </row>
    <row r="232" spans="1:4" x14ac:dyDescent="0.25">
      <c r="A232" t="s">
        <v>2212</v>
      </c>
      <c r="B232" s="4" t="s">
        <v>1143</v>
      </c>
      <c r="C232" s="3" t="s">
        <v>1158</v>
      </c>
      <c r="D232" s="5" t="s">
        <v>2327</v>
      </c>
    </row>
    <row r="233" spans="1:4" x14ac:dyDescent="0.25">
      <c r="A233" t="s">
        <v>2213</v>
      </c>
      <c r="B233" s="4" t="s">
        <v>1143</v>
      </c>
      <c r="C233" s="3" t="s">
        <v>1160</v>
      </c>
      <c r="D233" s="5" t="s">
        <v>2327</v>
      </c>
    </row>
    <row r="234" spans="1:4" x14ac:dyDescent="0.25">
      <c r="A234" t="s">
        <v>2214</v>
      </c>
      <c r="B234" s="4" t="s">
        <v>1143</v>
      </c>
      <c r="C234" s="3" t="s">
        <v>1166</v>
      </c>
      <c r="D234" s="5" t="s">
        <v>2327</v>
      </c>
    </row>
    <row r="235" spans="1:4" x14ac:dyDescent="0.25">
      <c r="A235" t="s">
        <v>2215</v>
      </c>
      <c r="B235" s="4" t="s">
        <v>1143</v>
      </c>
      <c r="C235" s="3" t="s">
        <v>1164</v>
      </c>
      <c r="D235" s="5" t="s">
        <v>2327</v>
      </c>
    </row>
    <row r="236" spans="1:4" x14ac:dyDescent="0.25">
      <c r="A236" t="s">
        <v>2216</v>
      </c>
      <c r="B236" s="4" t="s">
        <v>1143</v>
      </c>
      <c r="C236" s="3" t="s">
        <v>1162</v>
      </c>
      <c r="D236" s="5" t="s">
        <v>2327</v>
      </c>
    </row>
    <row r="237" spans="1:4" x14ac:dyDescent="0.25">
      <c r="A237" t="s">
        <v>2217</v>
      </c>
      <c r="B237" s="4" t="s">
        <v>1169</v>
      </c>
      <c r="C237" s="3" t="s">
        <v>1188</v>
      </c>
      <c r="D237" s="5" t="s">
        <v>2327</v>
      </c>
    </row>
    <row r="238" spans="1:4" x14ac:dyDescent="0.25">
      <c r="A238" t="s">
        <v>2218</v>
      </c>
      <c r="B238" s="4" t="s">
        <v>1169</v>
      </c>
      <c r="C238" s="3" t="s">
        <v>1190</v>
      </c>
      <c r="D238" s="5" t="s">
        <v>2327</v>
      </c>
    </row>
    <row r="239" spans="1:4" x14ac:dyDescent="0.25">
      <c r="A239" t="s">
        <v>2219</v>
      </c>
      <c r="B239" s="4" t="s">
        <v>1169</v>
      </c>
      <c r="C239" s="3" t="s">
        <v>1192</v>
      </c>
      <c r="D239" s="5" t="s">
        <v>2327</v>
      </c>
    </row>
    <row r="240" spans="1:4" x14ac:dyDescent="0.25">
      <c r="A240" t="s">
        <v>2220</v>
      </c>
      <c r="B240" s="4" t="s">
        <v>1169</v>
      </c>
      <c r="C240" s="3" t="s">
        <v>1194</v>
      </c>
      <c r="D240" s="5" t="s">
        <v>2327</v>
      </c>
    </row>
    <row r="241" spans="1:4" x14ac:dyDescent="0.25">
      <c r="A241" t="s">
        <v>2221</v>
      </c>
      <c r="B241" s="4" t="s">
        <v>1169</v>
      </c>
      <c r="C241" s="3" t="s">
        <v>1196</v>
      </c>
      <c r="D241" s="5" t="s">
        <v>2327</v>
      </c>
    </row>
    <row r="242" spans="1:4" x14ac:dyDescent="0.25">
      <c r="A242" t="s">
        <v>2222</v>
      </c>
      <c r="B242" s="4" t="s">
        <v>1169</v>
      </c>
      <c r="C242" s="3" t="s">
        <v>1198</v>
      </c>
      <c r="D242" s="5" t="s">
        <v>2327</v>
      </c>
    </row>
    <row r="243" spans="1:4" x14ac:dyDescent="0.25">
      <c r="A243" t="s">
        <v>2223</v>
      </c>
      <c r="B243" s="4" t="s">
        <v>1169</v>
      </c>
      <c r="C243" s="3" t="s">
        <v>1200</v>
      </c>
      <c r="D243" s="5" t="s">
        <v>2327</v>
      </c>
    </row>
    <row r="244" spans="1:4" x14ac:dyDescent="0.25">
      <c r="A244" t="s">
        <v>2224</v>
      </c>
      <c r="B244" s="4" t="s">
        <v>1169</v>
      </c>
      <c r="C244" s="3" t="s">
        <v>1202</v>
      </c>
      <c r="D244" s="5" t="s">
        <v>2327</v>
      </c>
    </row>
    <row r="245" spans="1:4" x14ac:dyDescent="0.25">
      <c r="A245" t="s">
        <v>2225</v>
      </c>
      <c r="B245" s="4" t="s">
        <v>1205</v>
      </c>
      <c r="C245" s="3" t="s">
        <v>1228</v>
      </c>
      <c r="D245" s="5" t="s">
        <v>2327</v>
      </c>
    </row>
    <row r="246" spans="1:4" x14ac:dyDescent="0.25">
      <c r="A246" t="s">
        <v>2226</v>
      </c>
      <c r="B246" s="4" t="s">
        <v>1205</v>
      </c>
      <c r="C246" s="3" t="s">
        <v>1216</v>
      </c>
      <c r="D246" s="5" t="s">
        <v>2327</v>
      </c>
    </row>
    <row r="247" spans="1:4" x14ac:dyDescent="0.25">
      <c r="A247" t="s">
        <v>2227</v>
      </c>
      <c r="B247" s="4" t="s">
        <v>1205</v>
      </c>
      <c r="C247" s="3" t="s">
        <v>1218</v>
      </c>
      <c r="D247" s="5" t="s">
        <v>2327</v>
      </c>
    </row>
    <row r="248" spans="1:4" x14ac:dyDescent="0.25">
      <c r="A248" t="s">
        <v>2228</v>
      </c>
      <c r="B248" s="4" t="s">
        <v>1205</v>
      </c>
      <c r="C248" s="3" t="s">
        <v>1226</v>
      </c>
      <c r="D248" s="5" t="s">
        <v>2327</v>
      </c>
    </row>
    <row r="249" spans="1:4" x14ac:dyDescent="0.25">
      <c r="A249" t="s">
        <v>2229</v>
      </c>
      <c r="B249" s="4" t="s">
        <v>1205</v>
      </c>
      <c r="C249" s="3" t="s">
        <v>1220</v>
      </c>
      <c r="D249" s="5" t="s">
        <v>2327</v>
      </c>
    </row>
    <row r="250" spans="1:4" x14ac:dyDescent="0.25">
      <c r="A250" t="s">
        <v>2230</v>
      </c>
      <c r="B250" s="4" t="s">
        <v>1205</v>
      </c>
      <c r="C250" s="3" t="s">
        <v>1224</v>
      </c>
      <c r="D250" s="5" t="s">
        <v>2327</v>
      </c>
    </row>
    <row r="251" spans="1:4" x14ac:dyDescent="0.25">
      <c r="A251" t="s">
        <v>2231</v>
      </c>
      <c r="B251" s="4" t="s">
        <v>1231</v>
      </c>
      <c r="C251" s="3" t="s">
        <v>1238</v>
      </c>
      <c r="D251" s="5" t="s">
        <v>2327</v>
      </c>
    </row>
    <row r="252" spans="1:4" x14ac:dyDescent="0.25">
      <c r="A252" t="s">
        <v>2232</v>
      </c>
      <c r="B252" s="4" t="s">
        <v>1231</v>
      </c>
      <c r="C252" s="3" t="s">
        <v>1242</v>
      </c>
      <c r="D252" s="5" t="s">
        <v>2327</v>
      </c>
    </row>
    <row r="253" spans="1:4" x14ac:dyDescent="0.25">
      <c r="A253" t="s">
        <v>2233</v>
      </c>
      <c r="B253" s="4" t="s">
        <v>1231</v>
      </c>
      <c r="C253" s="3" t="s">
        <v>1240</v>
      </c>
      <c r="D253" s="5" t="s">
        <v>2327</v>
      </c>
    </row>
    <row r="254" spans="1:4" x14ac:dyDescent="0.25">
      <c r="A254" t="s">
        <v>2234</v>
      </c>
      <c r="B254" s="4" t="s">
        <v>1245</v>
      </c>
      <c r="C254" s="3" t="s">
        <v>1270</v>
      </c>
      <c r="D254" s="5" t="s">
        <v>2327</v>
      </c>
    </row>
    <row r="255" spans="1:4" x14ac:dyDescent="0.25">
      <c r="A255" t="s">
        <v>2235</v>
      </c>
      <c r="B255" s="4" t="s">
        <v>1245</v>
      </c>
      <c r="C255" s="3" t="s">
        <v>1266</v>
      </c>
      <c r="D255" s="5" t="s">
        <v>2327</v>
      </c>
    </row>
    <row r="256" spans="1:4" x14ac:dyDescent="0.25">
      <c r="A256" t="s">
        <v>2236</v>
      </c>
      <c r="B256" s="4" t="s">
        <v>1245</v>
      </c>
      <c r="C256" s="3" t="s">
        <v>1262</v>
      </c>
      <c r="D256" s="5" t="s">
        <v>2327</v>
      </c>
    </row>
    <row r="257" spans="1:4" x14ac:dyDescent="0.25">
      <c r="A257" t="s">
        <v>2237</v>
      </c>
      <c r="B257" s="4" t="s">
        <v>1245</v>
      </c>
      <c r="C257" s="3" t="s">
        <v>1268</v>
      </c>
      <c r="D257" s="5" t="s">
        <v>2327</v>
      </c>
    </row>
    <row r="258" spans="1:4" x14ac:dyDescent="0.25">
      <c r="A258" t="s">
        <v>2238</v>
      </c>
      <c r="B258" s="4" t="s">
        <v>1245</v>
      </c>
      <c r="C258" s="3" t="s">
        <v>1264</v>
      </c>
      <c r="D258" s="5" t="s">
        <v>2327</v>
      </c>
    </row>
    <row r="259" spans="1:4" x14ac:dyDescent="0.25">
      <c r="A259" t="s">
        <v>2239</v>
      </c>
      <c r="B259" s="4" t="s">
        <v>1245</v>
      </c>
      <c r="C259" s="3" t="s">
        <v>1272</v>
      </c>
      <c r="D259" s="5" t="s">
        <v>2327</v>
      </c>
    </row>
    <row r="260" spans="1:4" x14ac:dyDescent="0.25">
      <c r="A260" t="s">
        <v>2240</v>
      </c>
      <c r="B260" s="4" t="s">
        <v>1275</v>
      </c>
      <c r="C260" s="3" t="s">
        <v>1288</v>
      </c>
      <c r="D260" s="5" t="s">
        <v>2327</v>
      </c>
    </row>
    <row r="261" spans="1:4" x14ac:dyDescent="0.25">
      <c r="A261" t="s">
        <v>2241</v>
      </c>
      <c r="B261" s="4" t="s">
        <v>1275</v>
      </c>
      <c r="C261" s="3" t="s">
        <v>1290</v>
      </c>
      <c r="D261" s="5" t="s">
        <v>2327</v>
      </c>
    </row>
    <row r="262" spans="1:4" x14ac:dyDescent="0.25">
      <c r="A262" t="s">
        <v>2242</v>
      </c>
      <c r="B262" s="4" t="s">
        <v>1275</v>
      </c>
      <c r="C262" s="3" t="s">
        <v>1286</v>
      </c>
      <c r="D262" s="5" t="s">
        <v>2327</v>
      </c>
    </row>
    <row r="263" spans="1:4" x14ac:dyDescent="0.25">
      <c r="A263" t="s">
        <v>2243</v>
      </c>
      <c r="B263" s="4" t="s">
        <v>1275</v>
      </c>
      <c r="C263" s="3" t="s">
        <v>1292</v>
      </c>
      <c r="D263" s="5" t="s">
        <v>2327</v>
      </c>
    </row>
    <row r="264" spans="1:4" x14ac:dyDescent="0.25">
      <c r="A264" t="s">
        <v>2244</v>
      </c>
      <c r="B264" s="4" t="s">
        <v>1275</v>
      </c>
      <c r="C264" s="3" t="s">
        <v>1294</v>
      </c>
      <c r="D264" s="5" t="s">
        <v>2327</v>
      </c>
    </row>
    <row r="265" spans="1:4" x14ac:dyDescent="0.25">
      <c r="A265" t="s">
        <v>2245</v>
      </c>
      <c r="B265" s="4" t="s">
        <v>1275</v>
      </c>
      <c r="C265" s="3" t="s">
        <v>1296</v>
      </c>
      <c r="D265" s="5" t="s">
        <v>2327</v>
      </c>
    </row>
    <row r="266" spans="1:4" x14ac:dyDescent="0.25">
      <c r="A266" t="s">
        <v>2246</v>
      </c>
      <c r="B266" s="4" t="s">
        <v>1299</v>
      </c>
      <c r="C266" s="3" t="s">
        <v>1314</v>
      </c>
      <c r="D266" s="5" t="s">
        <v>2327</v>
      </c>
    </row>
    <row r="267" spans="1:4" x14ac:dyDescent="0.25">
      <c r="A267" t="s">
        <v>2247</v>
      </c>
      <c r="B267" s="4" t="s">
        <v>1299</v>
      </c>
      <c r="C267" s="3" t="s">
        <v>1310</v>
      </c>
      <c r="D267" s="5" t="s">
        <v>2327</v>
      </c>
    </row>
    <row r="268" spans="1:4" x14ac:dyDescent="0.25">
      <c r="A268" t="s">
        <v>2248</v>
      </c>
      <c r="B268" s="4" t="s">
        <v>1299</v>
      </c>
      <c r="C268" s="3" t="s">
        <v>1318</v>
      </c>
      <c r="D268" s="5" t="s">
        <v>2327</v>
      </c>
    </row>
    <row r="269" spans="1:4" x14ac:dyDescent="0.25">
      <c r="A269" t="s">
        <v>2249</v>
      </c>
      <c r="B269" s="4" t="s">
        <v>1299</v>
      </c>
      <c r="C269" s="3" t="s">
        <v>1316</v>
      </c>
      <c r="D269" s="5" t="s">
        <v>2327</v>
      </c>
    </row>
    <row r="270" spans="1:4" x14ac:dyDescent="0.25">
      <c r="A270" t="s">
        <v>2250</v>
      </c>
      <c r="B270" s="4" t="s">
        <v>1299</v>
      </c>
      <c r="C270" s="3" t="s">
        <v>1320</v>
      </c>
      <c r="D270" s="5" t="s">
        <v>2327</v>
      </c>
    </row>
    <row r="271" spans="1:4" x14ac:dyDescent="0.25">
      <c r="A271" t="s">
        <v>2251</v>
      </c>
      <c r="B271" s="4" t="s">
        <v>1299</v>
      </c>
      <c r="C271" s="3" t="s">
        <v>1312</v>
      </c>
      <c r="D271" s="5" t="s">
        <v>2327</v>
      </c>
    </row>
    <row r="272" spans="1:4" x14ac:dyDescent="0.25">
      <c r="A272" t="s">
        <v>2252</v>
      </c>
      <c r="B272" s="4" t="s">
        <v>1299</v>
      </c>
      <c r="C272" s="3" t="s">
        <v>1322</v>
      </c>
      <c r="D272" s="5" t="s">
        <v>2327</v>
      </c>
    </row>
    <row r="273" spans="1:4" x14ac:dyDescent="0.25">
      <c r="A273" t="s">
        <v>2253</v>
      </c>
      <c r="B273" s="4" t="s">
        <v>1325</v>
      </c>
      <c r="C273" s="3" t="s">
        <v>1330</v>
      </c>
      <c r="D273" s="5" t="s">
        <v>2327</v>
      </c>
    </row>
    <row r="274" spans="1:4" x14ac:dyDescent="0.25">
      <c r="A274" t="s">
        <v>2254</v>
      </c>
      <c r="B274" s="4" t="s">
        <v>1333</v>
      </c>
      <c r="C274" s="3" t="s">
        <v>1346</v>
      </c>
      <c r="D274" s="5" t="s">
        <v>2327</v>
      </c>
    </row>
    <row r="275" spans="1:4" x14ac:dyDescent="0.25">
      <c r="A275" t="s">
        <v>2255</v>
      </c>
      <c r="B275" s="4" t="s">
        <v>1333</v>
      </c>
      <c r="C275" s="3" t="s">
        <v>1350</v>
      </c>
      <c r="D275" s="5" t="s">
        <v>2327</v>
      </c>
    </row>
    <row r="276" spans="1:4" x14ac:dyDescent="0.25">
      <c r="A276" t="s">
        <v>2256</v>
      </c>
      <c r="B276" s="4" t="s">
        <v>1333</v>
      </c>
      <c r="C276" s="3" t="s">
        <v>1352</v>
      </c>
      <c r="D276" s="5" t="s">
        <v>2327</v>
      </c>
    </row>
    <row r="277" spans="1:4" x14ac:dyDescent="0.25">
      <c r="A277" t="s">
        <v>2257</v>
      </c>
      <c r="B277" s="4" t="s">
        <v>1333</v>
      </c>
      <c r="C277" s="3" t="s">
        <v>1354</v>
      </c>
      <c r="D277" s="5" t="s">
        <v>2327</v>
      </c>
    </row>
    <row r="278" spans="1:4" x14ac:dyDescent="0.25">
      <c r="A278" t="s">
        <v>2258</v>
      </c>
      <c r="B278" s="4" t="s">
        <v>1333</v>
      </c>
      <c r="C278" s="3" t="s">
        <v>1358</v>
      </c>
      <c r="D278" s="5" t="s">
        <v>2327</v>
      </c>
    </row>
    <row r="279" spans="1:4" x14ac:dyDescent="0.25">
      <c r="A279" t="s">
        <v>2259</v>
      </c>
      <c r="B279" s="4" t="s">
        <v>1333</v>
      </c>
      <c r="C279" s="3" t="s">
        <v>1360</v>
      </c>
      <c r="D279" s="5" t="s">
        <v>2327</v>
      </c>
    </row>
    <row r="280" spans="1:4" x14ac:dyDescent="0.25">
      <c r="A280" t="s">
        <v>2260</v>
      </c>
      <c r="B280" s="4" t="s">
        <v>1333</v>
      </c>
      <c r="C280" s="3" t="s">
        <v>1362</v>
      </c>
      <c r="D280" s="5" t="s">
        <v>2327</v>
      </c>
    </row>
    <row r="281" spans="1:4" x14ac:dyDescent="0.25">
      <c r="A281" t="s">
        <v>2261</v>
      </c>
      <c r="B281" s="4" t="s">
        <v>1333</v>
      </c>
      <c r="C281" s="3" t="s">
        <v>1356</v>
      </c>
      <c r="D281" s="5" t="s">
        <v>2327</v>
      </c>
    </row>
    <row r="282" spans="1:4" x14ac:dyDescent="0.25">
      <c r="A282" t="s">
        <v>2262</v>
      </c>
      <c r="B282" s="4" t="s">
        <v>1333</v>
      </c>
      <c r="C282" s="3" t="s">
        <v>1348</v>
      </c>
      <c r="D282" s="5" t="s">
        <v>2327</v>
      </c>
    </row>
    <row r="283" spans="1:4" x14ac:dyDescent="0.25">
      <c r="A283" t="s">
        <v>2263</v>
      </c>
      <c r="B283" s="4" t="s">
        <v>1365</v>
      </c>
      <c r="C283" s="3" t="s">
        <v>1376</v>
      </c>
      <c r="D283" s="5" t="s">
        <v>2327</v>
      </c>
    </row>
    <row r="284" spans="1:4" x14ac:dyDescent="0.25">
      <c r="A284" t="s">
        <v>2264</v>
      </c>
      <c r="B284" s="4" t="s">
        <v>1365</v>
      </c>
      <c r="C284" s="3" t="s">
        <v>1378</v>
      </c>
      <c r="D284" s="5" t="s">
        <v>2327</v>
      </c>
    </row>
    <row r="285" spans="1:4" x14ac:dyDescent="0.25">
      <c r="A285" t="s">
        <v>2265</v>
      </c>
      <c r="B285" s="4" t="s">
        <v>1365</v>
      </c>
      <c r="C285" s="3" t="s">
        <v>1380</v>
      </c>
      <c r="D285" s="5" t="s">
        <v>2327</v>
      </c>
    </row>
    <row r="286" spans="1:4" x14ac:dyDescent="0.25">
      <c r="A286" t="s">
        <v>2266</v>
      </c>
      <c r="B286" s="4" t="s">
        <v>1365</v>
      </c>
      <c r="C286" s="3" t="s">
        <v>1382</v>
      </c>
      <c r="D286" s="5" t="s">
        <v>2327</v>
      </c>
    </row>
    <row r="287" spans="1:4" x14ac:dyDescent="0.25">
      <c r="A287" t="s">
        <v>2267</v>
      </c>
      <c r="B287" s="4" t="s">
        <v>1365</v>
      </c>
      <c r="C287" s="3" t="s">
        <v>1384</v>
      </c>
      <c r="D287" s="5" t="s">
        <v>2327</v>
      </c>
    </row>
    <row r="288" spans="1:4" x14ac:dyDescent="0.25">
      <c r="A288" t="s">
        <v>2268</v>
      </c>
      <c r="B288" s="4" t="s">
        <v>1387</v>
      </c>
      <c r="C288" s="3" t="s">
        <v>1426</v>
      </c>
      <c r="D288" s="5" t="s">
        <v>2327</v>
      </c>
    </row>
    <row r="289" spans="1:4" x14ac:dyDescent="0.25">
      <c r="A289" t="s">
        <v>2269</v>
      </c>
      <c r="B289" s="4" t="s">
        <v>1387</v>
      </c>
      <c r="C289" s="3" t="s">
        <v>1414</v>
      </c>
      <c r="D289" s="5" t="s">
        <v>2327</v>
      </c>
    </row>
    <row r="290" spans="1:4" x14ac:dyDescent="0.25">
      <c r="A290" t="s">
        <v>2270</v>
      </c>
      <c r="B290" s="4" t="s">
        <v>1387</v>
      </c>
      <c r="C290" s="3" t="s">
        <v>1410</v>
      </c>
      <c r="D290" s="5" t="s">
        <v>2327</v>
      </c>
    </row>
    <row r="291" spans="1:4" x14ac:dyDescent="0.25">
      <c r="A291" t="s">
        <v>2271</v>
      </c>
      <c r="B291" s="4" t="s">
        <v>1387</v>
      </c>
      <c r="C291" s="3" t="s">
        <v>1424</v>
      </c>
      <c r="D291" s="5" t="s">
        <v>2327</v>
      </c>
    </row>
    <row r="292" spans="1:4" x14ac:dyDescent="0.25">
      <c r="A292" t="s">
        <v>2272</v>
      </c>
      <c r="B292" s="4" t="s">
        <v>1387</v>
      </c>
      <c r="C292" s="3" t="s">
        <v>1416</v>
      </c>
      <c r="D292" s="5" t="s">
        <v>2327</v>
      </c>
    </row>
    <row r="293" spans="1:4" x14ac:dyDescent="0.25">
      <c r="A293" t="s">
        <v>2273</v>
      </c>
      <c r="B293" s="4" t="s">
        <v>1387</v>
      </c>
      <c r="C293" s="3" t="s">
        <v>1412</v>
      </c>
      <c r="D293" s="5" t="s">
        <v>2327</v>
      </c>
    </row>
    <row r="294" spans="1:4" x14ac:dyDescent="0.25">
      <c r="A294" t="s">
        <v>2274</v>
      </c>
      <c r="B294" s="4" t="s">
        <v>1387</v>
      </c>
      <c r="C294" s="3" t="s">
        <v>1418</v>
      </c>
      <c r="D294" s="5" t="s">
        <v>2327</v>
      </c>
    </row>
    <row r="295" spans="1:4" x14ac:dyDescent="0.25">
      <c r="A295" t="s">
        <v>2275</v>
      </c>
      <c r="B295" s="4" t="s">
        <v>1387</v>
      </c>
      <c r="C295" s="3" t="s">
        <v>1420</v>
      </c>
      <c r="D295" s="5" t="s">
        <v>2327</v>
      </c>
    </row>
    <row r="296" spans="1:4" x14ac:dyDescent="0.25">
      <c r="A296" t="s">
        <v>2276</v>
      </c>
      <c r="B296" s="4" t="s">
        <v>1387</v>
      </c>
      <c r="C296" s="3" t="s">
        <v>1406</v>
      </c>
      <c r="D296" s="5" t="s">
        <v>2327</v>
      </c>
    </row>
    <row r="297" spans="1:4" x14ac:dyDescent="0.25">
      <c r="A297" t="s">
        <v>2277</v>
      </c>
      <c r="B297" s="4" t="s">
        <v>1387</v>
      </c>
      <c r="C297" s="3" t="s">
        <v>1408</v>
      </c>
      <c r="D297" s="5" t="s">
        <v>2327</v>
      </c>
    </row>
    <row r="298" spans="1:4" x14ac:dyDescent="0.25">
      <c r="A298" t="s">
        <v>2278</v>
      </c>
      <c r="B298" s="4" t="s">
        <v>1387</v>
      </c>
      <c r="C298" s="3" t="s">
        <v>1428</v>
      </c>
      <c r="D298" s="5" t="s">
        <v>2327</v>
      </c>
    </row>
    <row r="299" spans="1:4" x14ac:dyDescent="0.25">
      <c r="A299" t="s">
        <v>2279</v>
      </c>
      <c r="B299" s="4" t="s">
        <v>1387</v>
      </c>
      <c r="C299" s="3" t="s">
        <v>1422</v>
      </c>
      <c r="D299" s="5" t="s">
        <v>2327</v>
      </c>
    </row>
    <row r="300" spans="1:4" x14ac:dyDescent="0.25">
      <c r="A300" t="s">
        <v>2280</v>
      </c>
      <c r="B300" s="4" t="s">
        <v>1431</v>
      </c>
      <c r="C300" s="3" t="s">
        <v>1436</v>
      </c>
      <c r="D300" s="5" t="s">
        <v>2327</v>
      </c>
    </row>
    <row r="301" spans="1:4" x14ac:dyDescent="0.25">
      <c r="A301" t="s">
        <v>2281</v>
      </c>
      <c r="B301" s="4" t="s">
        <v>1431</v>
      </c>
      <c r="C301" s="3" t="s">
        <v>1438</v>
      </c>
      <c r="D301" s="5" t="s">
        <v>2327</v>
      </c>
    </row>
    <row r="302" spans="1:4" x14ac:dyDescent="0.25">
      <c r="A302" t="s">
        <v>2282</v>
      </c>
      <c r="B302" s="4" t="s">
        <v>1431</v>
      </c>
      <c r="C302" s="3" t="s">
        <v>1440</v>
      </c>
      <c r="D302" s="5" t="s">
        <v>2327</v>
      </c>
    </row>
    <row r="303" spans="1:4" x14ac:dyDescent="0.25">
      <c r="A303" t="s">
        <v>2283</v>
      </c>
      <c r="B303" s="4" t="s">
        <v>1443</v>
      </c>
      <c r="C303" s="3" t="s">
        <v>1453</v>
      </c>
      <c r="D303" s="5" t="s">
        <v>2327</v>
      </c>
    </row>
    <row r="304" spans="1:4" x14ac:dyDescent="0.25">
      <c r="A304" t="s">
        <v>2284</v>
      </c>
      <c r="B304" s="4" t="s">
        <v>1443</v>
      </c>
      <c r="C304" s="3" t="s">
        <v>1455</v>
      </c>
      <c r="D304" s="5" t="s">
        <v>2327</v>
      </c>
    </row>
    <row r="305" spans="1:4" x14ac:dyDescent="0.25">
      <c r="A305" t="s">
        <v>2285</v>
      </c>
      <c r="B305" s="4" t="s">
        <v>1443</v>
      </c>
      <c r="C305" s="3" t="s">
        <v>1457</v>
      </c>
      <c r="D305" s="5" t="s">
        <v>2327</v>
      </c>
    </row>
    <row r="306" spans="1:4" x14ac:dyDescent="0.25">
      <c r="A306" t="s">
        <v>2286</v>
      </c>
      <c r="B306" s="4" t="s">
        <v>1460</v>
      </c>
      <c r="C306" s="3" t="s">
        <v>1475</v>
      </c>
      <c r="D306" s="5" t="s">
        <v>2327</v>
      </c>
    </row>
    <row r="307" spans="1:4" x14ac:dyDescent="0.25">
      <c r="A307" t="s">
        <v>2287</v>
      </c>
      <c r="B307" s="4" t="s">
        <v>1460</v>
      </c>
      <c r="C307" s="3" t="s">
        <v>1479</v>
      </c>
      <c r="D307" s="5" t="s">
        <v>2327</v>
      </c>
    </row>
    <row r="308" spans="1:4" x14ac:dyDescent="0.25">
      <c r="A308" t="s">
        <v>2288</v>
      </c>
      <c r="B308" s="4" t="s">
        <v>1460</v>
      </c>
      <c r="C308" s="3" t="s">
        <v>1473</v>
      </c>
      <c r="D308" s="5" t="s">
        <v>2327</v>
      </c>
    </row>
    <row r="309" spans="1:4" x14ac:dyDescent="0.25">
      <c r="A309" t="s">
        <v>2289</v>
      </c>
      <c r="B309" s="4" t="s">
        <v>1460</v>
      </c>
      <c r="C309" s="3" t="s">
        <v>1477</v>
      </c>
      <c r="D309" s="5" t="s">
        <v>2327</v>
      </c>
    </row>
    <row r="310" spans="1:4" x14ac:dyDescent="0.25">
      <c r="A310" t="s">
        <v>2290</v>
      </c>
      <c r="B310" s="4" t="s">
        <v>1460</v>
      </c>
      <c r="C310" s="3" t="s">
        <v>1471</v>
      </c>
      <c r="D310" s="5" t="s">
        <v>2327</v>
      </c>
    </row>
    <row r="311" spans="1:4" x14ac:dyDescent="0.25">
      <c r="A311" t="s">
        <v>2291</v>
      </c>
      <c r="B311" s="4" t="s">
        <v>1482</v>
      </c>
      <c r="C311" s="3" t="s">
        <v>1497</v>
      </c>
      <c r="D311" s="5" t="s">
        <v>2327</v>
      </c>
    </row>
    <row r="312" spans="1:4" x14ac:dyDescent="0.25">
      <c r="A312" t="s">
        <v>2292</v>
      </c>
      <c r="B312" s="4" t="s">
        <v>1482</v>
      </c>
      <c r="C312" s="3" t="s">
        <v>1493</v>
      </c>
      <c r="D312" s="5" t="s">
        <v>2327</v>
      </c>
    </row>
    <row r="313" spans="1:4" x14ac:dyDescent="0.25">
      <c r="A313" t="s">
        <v>2293</v>
      </c>
      <c r="B313" s="4" t="s">
        <v>1482</v>
      </c>
      <c r="C313" s="3" t="s">
        <v>1499</v>
      </c>
      <c r="D313" s="5" t="s">
        <v>2327</v>
      </c>
    </row>
    <row r="314" spans="1:4" x14ac:dyDescent="0.25">
      <c r="A314" t="s">
        <v>2294</v>
      </c>
      <c r="B314" s="4" t="s">
        <v>1482</v>
      </c>
      <c r="C314" s="3" t="s">
        <v>1495</v>
      </c>
      <c r="D314" s="5" t="s">
        <v>2327</v>
      </c>
    </row>
    <row r="315" spans="1:4" x14ac:dyDescent="0.25">
      <c r="A315" t="s">
        <v>2295</v>
      </c>
      <c r="B315" s="4" t="s">
        <v>1482</v>
      </c>
      <c r="C315" s="3" t="s">
        <v>1491</v>
      </c>
      <c r="D315" s="5" t="s">
        <v>2327</v>
      </c>
    </row>
    <row r="316" spans="1:4" x14ac:dyDescent="0.25">
      <c r="A316" t="s">
        <v>2296</v>
      </c>
      <c r="B316" s="4" t="s">
        <v>1502</v>
      </c>
      <c r="C316" s="3" t="s">
        <v>1522</v>
      </c>
      <c r="D316" s="5" t="s">
        <v>2327</v>
      </c>
    </row>
    <row r="317" spans="1:4" x14ac:dyDescent="0.25">
      <c r="A317" t="s">
        <v>2297</v>
      </c>
      <c r="B317" s="4" t="s">
        <v>1502</v>
      </c>
      <c r="C317" s="3" t="s">
        <v>1524</v>
      </c>
      <c r="D317" s="5" t="s">
        <v>2327</v>
      </c>
    </row>
    <row r="318" spans="1:4" x14ac:dyDescent="0.25">
      <c r="A318" t="s">
        <v>2298</v>
      </c>
      <c r="B318" s="4" t="s">
        <v>1502</v>
      </c>
      <c r="C318" s="3" t="s">
        <v>1526</v>
      </c>
      <c r="D318" s="5" t="s">
        <v>2327</v>
      </c>
    </row>
    <row r="319" spans="1:4" x14ac:dyDescent="0.25">
      <c r="A319" t="s">
        <v>2299</v>
      </c>
      <c r="B319" s="4" t="s">
        <v>1502</v>
      </c>
      <c r="C319" s="3" t="s">
        <v>1528</v>
      </c>
      <c r="D319" s="5" t="s">
        <v>2327</v>
      </c>
    </row>
    <row r="320" spans="1:4" x14ac:dyDescent="0.25">
      <c r="A320" t="s">
        <v>2300</v>
      </c>
      <c r="B320" s="4" t="s">
        <v>1502</v>
      </c>
      <c r="C320" s="3" t="s">
        <v>1530</v>
      </c>
      <c r="D320" s="5" t="s">
        <v>2327</v>
      </c>
    </row>
    <row r="321" spans="1:4" x14ac:dyDescent="0.25">
      <c r="A321" t="s">
        <v>2301</v>
      </c>
      <c r="B321" s="4" t="s">
        <v>1502</v>
      </c>
      <c r="C321" s="3" t="s">
        <v>1532</v>
      </c>
      <c r="D321" s="5" t="s">
        <v>2327</v>
      </c>
    </row>
    <row r="322" spans="1:4" x14ac:dyDescent="0.25">
      <c r="A322" t="s">
        <v>2302</v>
      </c>
      <c r="B322" s="4" t="s">
        <v>1502</v>
      </c>
      <c r="C322" s="3" t="s">
        <v>1534</v>
      </c>
      <c r="D322" s="5" t="s">
        <v>2327</v>
      </c>
    </row>
    <row r="323" spans="1:4" x14ac:dyDescent="0.25">
      <c r="A323" t="s">
        <v>2303</v>
      </c>
      <c r="B323" s="4" t="s">
        <v>1502</v>
      </c>
      <c r="C323" s="3" t="s">
        <v>1536</v>
      </c>
      <c r="D323" s="5" t="s">
        <v>2327</v>
      </c>
    </row>
    <row r="324" spans="1:4" x14ac:dyDescent="0.25">
      <c r="A324" t="s">
        <v>2304</v>
      </c>
      <c r="B324" s="4" t="s">
        <v>1502</v>
      </c>
      <c r="C324" s="3" t="s">
        <v>1538</v>
      </c>
      <c r="D324" s="5" t="s">
        <v>2327</v>
      </c>
    </row>
    <row r="325" spans="1:4" x14ac:dyDescent="0.25">
      <c r="A325" t="s">
        <v>2305</v>
      </c>
      <c r="B325" s="4" t="s">
        <v>1502</v>
      </c>
      <c r="C325" s="3" t="s">
        <v>1540</v>
      </c>
      <c r="D325" s="5" t="s">
        <v>2327</v>
      </c>
    </row>
    <row r="326" spans="1:4" x14ac:dyDescent="0.25">
      <c r="A326" t="s">
        <v>2306</v>
      </c>
      <c r="B326" s="4" t="s">
        <v>1502</v>
      </c>
      <c r="C326" s="3" t="s">
        <v>1542</v>
      </c>
      <c r="D326" s="5" t="s">
        <v>2327</v>
      </c>
    </row>
    <row r="327" spans="1:4" x14ac:dyDescent="0.25">
      <c r="A327" t="s">
        <v>2307</v>
      </c>
      <c r="B327" s="4" t="s">
        <v>1502</v>
      </c>
      <c r="C327" s="3" t="s">
        <v>1544</v>
      </c>
      <c r="D327" s="5" t="s">
        <v>2327</v>
      </c>
    </row>
    <row r="328" spans="1:4" x14ac:dyDescent="0.25">
      <c r="A328" t="s">
        <v>2308</v>
      </c>
      <c r="B328" s="4" t="s">
        <v>1547</v>
      </c>
      <c r="C328" s="3" t="s">
        <v>1552</v>
      </c>
      <c r="D328" s="5" t="s">
        <v>2327</v>
      </c>
    </row>
    <row r="329" spans="1:4" x14ac:dyDescent="0.25">
      <c r="A329" t="s">
        <v>2309</v>
      </c>
      <c r="B329" s="4" t="s">
        <v>1547</v>
      </c>
      <c r="C329" s="3" t="s">
        <v>1554</v>
      </c>
      <c r="D329" s="5" t="s">
        <v>2327</v>
      </c>
    </row>
    <row r="330" spans="1:4" x14ac:dyDescent="0.25">
      <c r="A330" t="s">
        <v>2310</v>
      </c>
      <c r="B330" s="4" t="s">
        <v>1557</v>
      </c>
      <c r="C330" s="3" t="s">
        <v>1561</v>
      </c>
      <c r="D330" s="5" t="s">
        <v>2327</v>
      </c>
    </row>
    <row r="331" spans="1:4" x14ac:dyDescent="0.25">
      <c r="A331" t="s">
        <v>2311</v>
      </c>
      <c r="B331" s="4" t="s">
        <v>1564</v>
      </c>
      <c r="C331" s="3" t="s">
        <v>1574</v>
      </c>
      <c r="D331" s="5" t="s">
        <v>2327</v>
      </c>
    </row>
    <row r="332" spans="1:4" x14ac:dyDescent="0.25">
      <c r="A332" t="s">
        <v>2312</v>
      </c>
      <c r="B332" s="4" t="s">
        <v>1564</v>
      </c>
      <c r="C332" s="3" t="s">
        <v>1576</v>
      </c>
      <c r="D332" s="5" t="s">
        <v>2327</v>
      </c>
    </row>
    <row r="333" spans="1:4" x14ac:dyDescent="0.25">
      <c r="A333" t="s">
        <v>1958</v>
      </c>
      <c r="B333" s="4" t="s">
        <v>1579</v>
      </c>
      <c r="C333" s="3" t="s">
        <v>1586</v>
      </c>
      <c r="D333" s="5" t="s">
        <v>2328</v>
      </c>
    </row>
    <row r="334" spans="1:4" x14ac:dyDescent="0.25">
      <c r="A334" t="s">
        <v>1960</v>
      </c>
      <c r="B334" s="4" t="s">
        <v>1579</v>
      </c>
      <c r="C334" s="3" t="s">
        <v>1597</v>
      </c>
      <c r="D334" s="5" t="s">
        <v>2328</v>
      </c>
    </row>
    <row r="335" spans="1:4" x14ac:dyDescent="0.25">
      <c r="A335" t="s">
        <v>2313</v>
      </c>
      <c r="B335" s="4" t="s">
        <v>1579</v>
      </c>
      <c r="C335" s="3" t="s">
        <v>1605</v>
      </c>
      <c r="D335" s="5" t="s">
        <v>2327</v>
      </c>
    </row>
    <row r="336" spans="1:4" x14ac:dyDescent="0.25">
      <c r="A336" t="s">
        <v>2314</v>
      </c>
      <c r="B336" s="4" t="s">
        <v>1579</v>
      </c>
      <c r="C336" s="3" t="s">
        <v>1599</v>
      </c>
      <c r="D336" s="5" t="s">
        <v>2327</v>
      </c>
    </row>
    <row r="337" spans="1:4" x14ac:dyDescent="0.25">
      <c r="A337" t="s">
        <v>2315</v>
      </c>
      <c r="B337" s="4" t="s">
        <v>1579</v>
      </c>
      <c r="C337" s="3" t="s">
        <v>1601</v>
      </c>
      <c r="D337" s="5" t="s">
        <v>2327</v>
      </c>
    </row>
    <row r="338" spans="1:4" x14ac:dyDescent="0.25">
      <c r="A338" t="s">
        <v>2316</v>
      </c>
      <c r="B338" s="4" t="s">
        <v>1579</v>
      </c>
      <c r="C338" s="3" t="s">
        <v>1594</v>
      </c>
      <c r="D338" s="5" t="s">
        <v>2327</v>
      </c>
    </row>
    <row r="339" spans="1:4" x14ac:dyDescent="0.25">
      <c r="A339" t="s">
        <v>2317</v>
      </c>
      <c r="B339" s="4" t="s">
        <v>1579</v>
      </c>
      <c r="C339" s="3" t="s">
        <v>1603</v>
      </c>
      <c r="D339" s="5" t="s">
        <v>2327</v>
      </c>
    </row>
    <row r="340" spans="1:4" x14ac:dyDescent="0.25">
      <c r="A340" t="s">
        <v>2318</v>
      </c>
      <c r="B340" s="4" t="s">
        <v>1608</v>
      </c>
      <c r="C340" s="3" t="s">
        <v>1623</v>
      </c>
      <c r="D340" s="5" t="s">
        <v>2327</v>
      </c>
    </row>
    <row r="341" spans="1:4" x14ac:dyDescent="0.25">
      <c r="A341" t="s">
        <v>2319</v>
      </c>
      <c r="B341" s="4" t="s">
        <v>1608</v>
      </c>
      <c r="C341" s="3" t="s">
        <v>1617</v>
      </c>
      <c r="D341" s="5" t="s">
        <v>2327</v>
      </c>
    </row>
    <row r="342" spans="1:4" x14ac:dyDescent="0.25">
      <c r="A342" t="s">
        <v>2320</v>
      </c>
      <c r="B342" s="4" t="s">
        <v>1608</v>
      </c>
      <c r="C342" s="3" t="s">
        <v>1619</v>
      </c>
      <c r="D342" s="5" t="s">
        <v>2327</v>
      </c>
    </row>
    <row r="343" spans="1:4" x14ac:dyDescent="0.25">
      <c r="A343" t="s">
        <v>2321</v>
      </c>
      <c r="B343" s="4" t="s">
        <v>1608</v>
      </c>
      <c r="C343" s="3" t="s">
        <v>1621</v>
      </c>
      <c r="D343" s="5" t="s">
        <v>2327</v>
      </c>
    </row>
    <row r="344" spans="1:4" x14ac:dyDescent="0.25">
      <c r="A344" t="s">
        <v>2322</v>
      </c>
      <c r="B344" s="4" t="s">
        <v>1608</v>
      </c>
      <c r="C344" s="3" t="s">
        <v>1615</v>
      </c>
      <c r="D344" s="5" t="s">
        <v>2327</v>
      </c>
    </row>
    <row r="345" spans="1:4" x14ac:dyDescent="0.25">
      <c r="A345" t="s">
        <v>1964</v>
      </c>
      <c r="B345" s="4" t="s">
        <v>1626</v>
      </c>
      <c r="C345" s="3" t="s">
        <v>1627</v>
      </c>
      <c r="D345" s="5" t="s">
        <v>2328</v>
      </c>
    </row>
    <row r="346" spans="1:4" x14ac:dyDescent="0.25">
      <c r="A346" t="s">
        <v>1965</v>
      </c>
      <c r="B346" s="4" t="s">
        <v>1626</v>
      </c>
      <c r="C346" s="3" t="s">
        <v>1629</v>
      </c>
      <c r="D346" s="5" t="s">
        <v>2328</v>
      </c>
    </row>
    <row r="347" spans="1:4" x14ac:dyDescent="0.25">
      <c r="A347" t="s">
        <v>1966</v>
      </c>
      <c r="B347" s="4" t="s">
        <v>1626</v>
      </c>
      <c r="C347" s="3" t="s">
        <v>1631</v>
      </c>
      <c r="D347" s="5" t="s">
        <v>2328</v>
      </c>
    </row>
    <row r="348" spans="1:4" x14ac:dyDescent="0.25">
      <c r="A348" t="s">
        <v>1967</v>
      </c>
      <c r="B348" s="4" t="s">
        <v>1626</v>
      </c>
      <c r="C348" s="3" t="s">
        <v>1633</v>
      </c>
      <c r="D348" s="5" t="s">
        <v>2328</v>
      </c>
    </row>
    <row r="349" spans="1:4" x14ac:dyDescent="0.25">
      <c r="A349" t="s">
        <v>1968</v>
      </c>
      <c r="B349" s="4" t="s">
        <v>1626</v>
      </c>
      <c r="C349" s="3" t="s">
        <v>1635</v>
      </c>
      <c r="D349" s="5" t="s">
        <v>2328</v>
      </c>
    </row>
    <row r="350" spans="1:4" x14ac:dyDescent="0.25">
      <c r="A350" t="s">
        <v>1969</v>
      </c>
      <c r="B350" s="4" t="s">
        <v>1626</v>
      </c>
      <c r="C350" s="3" t="s">
        <v>1637</v>
      </c>
      <c r="D350" s="5" t="s">
        <v>2328</v>
      </c>
    </row>
    <row r="351" spans="1:4" x14ac:dyDescent="0.25">
      <c r="A351" t="s">
        <v>1970</v>
      </c>
      <c r="B351" s="4" t="s">
        <v>1626</v>
      </c>
      <c r="C351" s="3" t="s">
        <v>1639</v>
      </c>
      <c r="D351" s="5" t="s">
        <v>2328</v>
      </c>
    </row>
    <row r="352" spans="1:4" x14ac:dyDescent="0.25">
      <c r="A352" t="s">
        <v>1971</v>
      </c>
      <c r="B352" s="4" t="s">
        <v>1626</v>
      </c>
      <c r="C352" s="3" t="s">
        <v>1641</v>
      </c>
      <c r="D352" s="5" t="s">
        <v>2328</v>
      </c>
    </row>
    <row r="353" spans="1:4" x14ac:dyDescent="0.25">
      <c r="A353" t="s">
        <v>1972</v>
      </c>
      <c r="B353" s="4" t="s">
        <v>1626</v>
      </c>
      <c r="C353" s="3" t="s">
        <v>1643</v>
      </c>
      <c r="D353" s="5" t="s">
        <v>2328</v>
      </c>
    </row>
    <row r="354" spans="1:4" x14ac:dyDescent="0.25">
      <c r="A354" t="s">
        <v>1973</v>
      </c>
      <c r="B354" s="4" t="s">
        <v>1626</v>
      </c>
      <c r="C354" s="3" t="s">
        <v>1657</v>
      </c>
      <c r="D354" s="5" t="s">
        <v>2328</v>
      </c>
    </row>
    <row r="355" spans="1:4" x14ac:dyDescent="0.25">
      <c r="A355" t="s">
        <v>1974</v>
      </c>
      <c r="B355" s="4" t="s">
        <v>1626</v>
      </c>
      <c r="C355" s="3" t="s">
        <v>1645</v>
      </c>
      <c r="D355" s="5" t="s">
        <v>2328</v>
      </c>
    </row>
    <row r="356" spans="1:4" x14ac:dyDescent="0.25">
      <c r="A356" t="s">
        <v>1975</v>
      </c>
      <c r="B356" s="4" t="s">
        <v>1626</v>
      </c>
      <c r="C356" s="3" t="s">
        <v>1647</v>
      </c>
      <c r="D356" s="5" t="s">
        <v>2328</v>
      </c>
    </row>
    <row r="357" spans="1:4" x14ac:dyDescent="0.25">
      <c r="A357" t="s">
        <v>1976</v>
      </c>
      <c r="B357" s="4" t="s">
        <v>1626</v>
      </c>
      <c r="C357" s="3" t="s">
        <v>1655</v>
      </c>
      <c r="D357" s="5" t="s">
        <v>2328</v>
      </c>
    </row>
    <row r="358" spans="1:4" x14ac:dyDescent="0.25">
      <c r="A358" t="s">
        <v>1977</v>
      </c>
      <c r="B358" s="4" t="s">
        <v>1626</v>
      </c>
      <c r="C358" s="3" t="s">
        <v>1649</v>
      </c>
      <c r="D358" s="5" t="s">
        <v>2328</v>
      </c>
    </row>
    <row r="359" spans="1:4" x14ac:dyDescent="0.25">
      <c r="A359" t="s">
        <v>1978</v>
      </c>
      <c r="B359" s="4" t="s">
        <v>1626</v>
      </c>
      <c r="C359" s="3" t="s">
        <v>1651</v>
      </c>
      <c r="D359" s="5" t="s">
        <v>2328</v>
      </c>
    </row>
    <row r="360" spans="1:4" x14ac:dyDescent="0.25">
      <c r="A360" t="s">
        <v>1979</v>
      </c>
      <c r="B360" s="4" t="s">
        <v>1626</v>
      </c>
      <c r="C360" s="3" t="s">
        <v>1653</v>
      </c>
      <c r="D360" s="5" t="s">
        <v>2328</v>
      </c>
    </row>
    <row r="361" spans="1:4" x14ac:dyDescent="0.25">
      <c r="A361" t="s">
        <v>2323</v>
      </c>
      <c r="B361" s="4" t="s">
        <v>1676</v>
      </c>
      <c r="C361" s="3" t="s">
        <v>1684</v>
      </c>
      <c r="D361" s="5" t="s">
        <v>2327</v>
      </c>
    </row>
    <row r="362" spans="1:4" x14ac:dyDescent="0.25">
      <c r="A362" t="s">
        <v>2324</v>
      </c>
      <c r="B362" s="4" t="s">
        <v>1676</v>
      </c>
      <c r="C362" s="3" t="s">
        <v>1682</v>
      </c>
      <c r="D362" s="5" t="s">
        <v>2327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8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1" max="11" width="15.5" bestFit="1" customWidth="1"/>
    <col min="22" max="26" width="18.5" customWidth="1"/>
    <col min="27" max="27" width="18.5" bestFit="1" customWidth="1"/>
    <col min="28" max="29" width="18.5" customWidth="1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x14ac:dyDescent="0.25">
      <c r="A2" t="s">
        <v>29</v>
      </c>
      <c r="B2">
        <v>102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  <c r="J2" t="s">
        <v>37</v>
      </c>
      <c r="K2" t="s">
        <v>38</v>
      </c>
      <c r="L2" t="s">
        <v>39</v>
      </c>
      <c r="M2" t="s">
        <v>40</v>
      </c>
      <c r="N2" t="s">
        <v>41</v>
      </c>
      <c r="O2" t="s">
        <v>42</v>
      </c>
      <c r="P2" t="s">
        <v>43</v>
      </c>
      <c r="Q2" t="s">
        <v>44</v>
      </c>
      <c r="R2">
        <v>1202</v>
      </c>
      <c r="S2" t="s">
        <v>45</v>
      </c>
      <c r="T2" t="s">
        <v>46</v>
      </c>
      <c r="U2">
        <v>37</v>
      </c>
      <c r="V2" s="2">
        <v>2816000000</v>
      </c>
      <c r="W2" s="2">
        <v>1838717600</v>
      </c>
      <c r="X2" s="2">
        <v>977282400</v>
      </c>
      <c r="Y2" s="2">
        <v>1838717600</v>
      </c>
      <c r="Z2" s="2">
        <v>0</v>
      </c>
      <c r="AA2" s="9">
        <v>1838717600</v>
      </c>
      <c r="AB2" s="2">
        <v>977282400</v>
      </c>
      <c r="AC2" s="2">
        <v>0</v>
      </c>
    </row>
    <row r="3" spans="1:29" x14ac:dyDescent="0.25">
      <c r="A3" t="s">
        <v>29</v>
      </c>
      <c r="B3">
        <v>102</v>
      </c>
      <c r="C3" t="s">
        <v>30</v>
      </c>
      <c r="D3" t="s">
        <v>31</v>
      </c>
      <c r="E3" t="s">
        <v>32</v>
      </c>
      <c r="F3" t="s">
        <v>33</v>
      </c>
      <c r="G3" t="s">
        <v>34</v>
      </c>
      <c r="H3" t="s">
        <v>35</v>
      </c>
      <c r="I3" t="s">
        <v>36</v>
      </c>
      <c r="J3" t="s">
        <v>37</v>
      </c>
      <c r="K3" t="s">
        <v>38</v>
      </c>
      <c r="L3" t="s">
        <v>39</v>
      </c>
      <c r="M3" t="s">
        <v>40</v>
      </c>
      <c r="N3" t="s">
        <v>41</v>
      </c>
      <c r="O3" t="s">
        <v>42</v>
      </c>
      <c r="P3" t="s">
        <v>43</v>
      </c>
      <c r="Q3" t="s">
        <v>44</v>
      </c>
      <c r="R3">
        <v>1203</v>
      </c>
      <c r="S3" t="s">
        <v>47</v>
      </c>
      <c r="T3" t="s">
        <v>48</v>
      </c>
      <c r="U3">
        <v>37</v>
      </c>
      <c r="V3" s="2">
        <v>3000000000</v>
      </c>
      <c r="W3" s="2">
        <v>2577573766</v>
      </c>
      <c r="X3" s="2">
        <v>422426234</v>
      </c>
      <c r="Y3" s="2">
        <v>2577573766</v>
      </c>
      <c r="Z3" s="2">
        <v>0</v>
      </c>
      <c r="AA3" s="9">
        <v>2577573766</v>
      </c>
      <c r="AB3" s="2">
        <v>422426234</v>
      </c>
      <c r="AC3" s="2">
        <v>0</v>
      </c>
    </row>
    <row r="4" spans="1:29" x14ac:dyDescent="0.25">
      <c r="A4" t="s">
        <v>29</v>
      </c>
      <c r="B4">
        <v>102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  <c r="N4" t="s">
        <v>41</v>
      </c>
      <c r="O4" t="s">
        <v>42</v>
      </c>
      <c r="P4" t="s">
        <v>43</v>
      </c>
      <c r="Q4" t="s">
        <v>44</v>
      </c>
      <c r="R4">
        <v>7526</v>
      </c>
      <c r="S4" t="s">
        <v>49</v>
      </c>
      <c r="T4" t="s">
        <v>50</v>
      </c>
      <c r="U4">
        <v>26</v>
      </c>
      <c r="V4" s="2">
        <v>1100000000</v>
      </c>
      <c r="W4" s="2">
        <v>445320000</v>
      </c>
      <c r="X4" s="2">
        <v>654680000</v>
      </c>
      <c r="Y4" s="2">
        <v>445320000</v>
      </c>
      <c r="Z4" s="2">
        <v>0</v>
      </c>
      <c r="AA4" s="9">
        <v>445320000</v>
      </c>
      <c r="AB4" s="2">
        <v>654680000</v>
      </c>
      <c r="AC4" s="2">
        <v>0</v>
      </c>
    </row>
    <row r="5" spans="1:29" x14ac:dyDescent="0.25">
      <c r="A5" t="s">
        <v>29</v>
      </c>
      <c r="B5">
        <v>102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51</v>
      </c>
      <c r="Q5" t="s">
        <v>52</v>
      </c>
      <c r="R5">
        <v>1201</v>
      </c>
      <c r="S5" t="s">
        <v>53</v>
      </c>
      <c r="T5" t="s">
        <v>54</v>
      </c>
      <c r="U5">
        <v>48</v>
      </c>
      <c r="V5" s="2">
        <v>1296000000</v>
      </c>
      <c r="W5" s="2">
        <v>889710701</v>
      </c>
      <c r="X5" s="2">
        <v>406289299</v>
      </c>
      <c r="Y5" s="2">
        <v>889710701</v>
      </c>
      <c r="Z5" s="2">
        <v>0</v>
      </c>
      <c r="AA5" s="9">
        <v>889710701</v>
      </c>
      <c r="AB5" s="2">
        <v>406289299</v>
      </c>
      <c r="AC5" s="2">
        <v>0</v>
      </c>
    </row>
    <row r="6" spans="1:29" x14ac:dyDescent="0.25">
      <c r="A6" t="s">
        <v>29</v>
      </c>
      <c r="B6">
        <v>102</v>
      </c>
      <c r="C6" t="s">
        <v>30</v>
      </c>
      <c r="D6" t="s">
        <v>31</v>
      </c>
      <c r="E6" t="s">
        <v>32</v>
      </c>
      <c r="F6" t="s">
        <v>33</v>
      </c>
      <c r="G6" t="s">
        <v>34</v>
      </c>
      <c r="H6" t="s">
        <v>55</v>
      </c>
      <c r="I6" t="s">
        <v>56</v>
      </c>
      <c r="J6" t="s">
        <v>57</v>
      </c>
      <c r="K6" t="s">
        <v>58</v>
      </c>
      <c r="L6" t="s">
        <v>59</v>
      </c>
      <c r="M6" t="s">
        <v>60</v>
      </c>
      <c r="N6" t="s">
        <v>61</v>
      </c>
      <c r="O6" t="s">
        <v>42</v>
      </c>
      <c r="P6" t="s">
        <v>62</v>
      </c>
      <c r="Q6" t="s">
        <v>63</v>
      </c>
      <c r="R6">
        <v>7719</v>
      </c>
      <c r="S6" t="s">
        <v>64</v>
      </c>
      <c r="T6" t="s">
        <v>65</v>
      </c>
      <c r="U6">
        <v>7</v>
      </c>
      <c r="V6" s="2">
        <v>0</v>
      </c>
      <c r="W6" s="2">
        <v>0</v>
      </c>
      <c r="X6" s="2">
        <v>0</v>
      </c>
      <c r="Y6" s="2">
        <v>0</v>
      </c>
      <c r="Z6" s="2">
        <v>406289299</v>
      </c>
      <c r="AA6" s="9">
        <v>406289299</v>
      </c>
      <c r="AB6" s="2">
        <v>0</v>
      </c>
      <c r="AC6" s="2">
        <v>406289299</v>
      </c>
    </row>
    <row r="7" spans="1:29" x14ac:dyDescent="0.25">
      <c r="A7" t="s">
        <v>29</v>
      </c>
      <c r="B7">
        <v>102</v>
      </c>
      <c r="C7" t="s">
        <v>30</v>
      </c>
      <c r="D7" t="s">
        <v>31</v>
      </c>
      <c r="E7" t="s">
        <v>32</v>
      </c>
      <c r="F7" t="s">
        <v>33</v>
      </c>
      <c r="G7" t="s">
        <v>34</v>
      </c>
      <c r="H7" t="s">
        <v>55</v>
      </c>
      <c r="I7" t="s">
        <v>56</v>
      </c>
      <c r="J7" t="s">
        <v>57</v>
      </c>
      <c r="K7" t="s">
        <v>58</v>
      </c>
      <c r="L7" t="s">
        <v>59</v>
      </c>
      <c r="M7" t="s">
        <v>60</v>
      </c>
      <c r="N7" t="s">
        <v>61</v>
      </c>
      <c r="O7" t="s">
        <v>42</v>
      </c>
      <c r="P7" t="s">
        <v>62</v>
      </c>
      <c r="Q7" t="s">
        <v>63</v>
      </c>
      <c r="R7">
        <v>7732</v>
      </c>
      <c r="S7" t="s">
        <v>66</v>
      </c>
      <c r="T7" t="s">
        <v>67</v>
      </c>
      <c r="U7">
        <v>6</v>
      </c>
      <c r="V7" s="2">
        <v>0</v>
      </c>
      <c r="W7" s="2">
        <v>0</v>
      </c>
      <c r="X7" s="2">
        <v>0</v>
      </c>
      <c r="Y7" s="2">
        <v>0</v>
      </c>
      <c r="Z7" s="2">
        <v>422426234</v>
      </c>
      <c r="AA7" s="9">
        <v>422426234</v>
      </c>
      <c r="AB7" s="2">
        <v>0</v>
      </c>
      <c r="AC7" s="2">
        <v>422426234</v>
      </c>
    </row>
    <row r="8" spans="1:29" x14ac:dyDescent="0.25">
      <c r="A8" t="s">
        <v>29</v>
      </c>
      <c r="B8">
        <v>102</v>
      </c>
      <c r="C8" t="s">
        <v>30</v>
      </c>
      <c r="D8" t="s">
        <v>31</v>
      </c>
      <c r="E8" t="s">
        <v>32</v>
      </c>
      <c r="F8" t="s">
        <v>33</v>
      </c>
      <c r="G8" t="s">
        <v>34</v>
      </c>
      <c r="H8" t="s">
        <v>55</v>
      </c>
      <c r="I8" t="s">
        <v>56</v>
      </c>
      <c r="J8" t="s">
        <v>57</v>
      </c>
      <c r="K8" t="s">
        <v>58</v>
      </c>
      <c r="L8" t="s">
        <v>59</v>
      </c>
      <c r="M8" t="s">
        <v>60</v>
      </c>
      <c r="N8" t="s">
        <v>61</v>
      </c>
      <c r="O8" t="s">
        <v>42</v>
      </c>
      <c r="P8" t="s">
        <v>62</v>
      </c>
      <c r="Q8" t="s">
        <v>63</v>
      </c>
      <c r="R8">
        <v>7742</v>
      </c>
      <c r="S8" t="s">
        <v>68</v>
      </c>
      <c r="T8" t="s">
        <v>69</v>
      </c>
      <c r="U8">
        <v>6</v>
      </c>
      <c r="V8" s="2">
        <v>0</v>
      </c>
      <c r="W8" s="2">
        <v>0</v>
      </c>
      <c r="X8" s="2">
        <v>0</v>
      </c>
      <c r="Y8" s="2">
        <v>0</v>
      </c>
      <c r="Z8" s="2">
        <v>977282400</v>
      </c>
      <c r="AA8" s="9">
        <v>977282400</v>
      </c>
      <c r="AB8" s="2">
        <v>0</v>
      </c>
      <c r="AC8" s="2">
        <v>977282400</v>
      </c>
    </row>
    <row r="9" spans="1:29" x14ac:dyDescent="0.25">
      <c r="A9" t="s">
        <v>29</v>
      </c>
      <c r="B9">
        <v>102</v>
      </c>
      <c r="C9" t="s">
        <v>30</v>
      </c>
      <c r="D9" t="s">
        <v>31</v>
      </c>
      <c r="E9" t="s">
        <v>32</v>
      </c>
      <c r="F9" t="s">
        <v>33</v>
      </c>
      <c r="G9" t="s">
        <v>34</v>
      </c>
      <c r="H9" t="s">
        <v>55</v>
      </c>
      <c r="I9" t="s">
        <v>56</v>
      </c>
      <c r="J9" t="s">
        <v>57</v>
      </c>
      <c r="K9" t="s">
        <v>58</v>
      </c>
      <c r="L9" t="s">
        <v>59</v>
      </c>
      <c r="M9" t="s">
        <v>60</v>
      </c>
      <c r="N9" t="s">
        <v>61</v>
      </c>
      <c r="O9" t="s">
        <v>42</v>
      </c>
      <c r="P9" t="s">
        <v>62</v>
      </c>
      <c r="Q9" t="s">
        <v>63</v>
      </c>
      <c r="R9">
        <v>7751</v>
      </c>
      <c r="S9" t="s">
        <v>70</v>
      </c>
      <c r="T9" t="s">
        <v>71</v>
      </c>
      <c r="U9">
        <v>5</v>
      </c>
      <c r="V9" s="2">
        <v>0</v>
      </c>
      <c r="W9" s="2">
        <v>0</v>
      </c>
      <c r="X9" s="2">
        <v>0</v>
      </c>
      <c r="Y9" s="2">
        <v>0</v>
      </c>
      <c r="Z9" s="2">
        <v>654680000</v>
      </c>
      <c r="AA9" s="9">
        <v>654680000</v>
      </c>
      <c r="AB9" s="2">
        <v>0</v>
      </c>
      <c r="AC9" s="2">
        <v>654680000</v>
      </c>
    </row>
    <row r="10" spans="1:29" x14ac:dyDescent="0.25">
      <c r="A10" t="s">
        <v>29</v>
      </c>
      <c r="B10">
        <v>104</v>
      </c>
      <c r="C10" t="s">
        <v>72</v>
      </c>
      <c r="D10" t="s">
        <v>73</v>
      </c>
      <c r="E10" t="s">
        <v>32</v>
      </c>
      <c r="F10" t="s">
        <v>74</v>
      </c>
      <c r="G10" t="s">
        <v>75</v>
      </c>
      <c r="H10" t="s">
        <v>35</v>
      </c>
      <c r="I10" t="s">
        <v>36</v>
      </c>
      <c r="J10" t="s">
        <v>37</v>
      </c>
      <c r="K10" t="s">
        <v>38</v>
      </c>
      <c r="L10" t="s">
        <v>39</v>
      </c>
      <c r="M10" t="s">
        <v>76</v>
      </c>
      <c r="N10" t="s">
        <v>77</v>
      </c>
      <c r="O10" t="s">
        <v>42</v>
      </c>
      <c r="P10" t="s">
        <v>78</v>
      </c>
      <c r="Q10" t="s">
        <v>79</v>
      </c>
      <c r="R10">
        <v>1156</v>
      </c>
      <c r="S10" t="s">
        <v>80</v>
      </c>
      <c r="T10" t="s">
        <v>81</v>
      </c>
      <c r="U10">
        <v>57</v>
      </c>
      <c r="V10" s="2">
        <v>35880000000</v>
      </c>
      <c r="W10" s="2">
        <v>20532568632</v>
      </c>
      <c r="X10" s="2">
        <v>15347431368</v>
      </c>
      <c r="Y10" s="2">
        <v>20532568632</v>
      </c>
      <c r="Z10" s="2">
        <v>0</v>
      </c>
      <c r="AA10" s="9">
        <v>20532568632</v>
      </c>
      <c r="AB10" s="2">
        <v>15347431368</v>
      </c>
      <c r="AC10" s="2">
        <v>0</v>
      </c>
    </row>
    <row r="11" spans="1:29" x14ac:dyDescent="0.25">
      <c r="A11" t="s">
        <v>29</v>
      </c>
      <c r="B11">
        <v>104</v>
      </c>
      <c r="C11" t="s">
        <v>72</v>
      </c>
      <c r="D11" t="s">
        <v>73</v>
      </c>
      <c r="E11" t="s">
        <v>32</v>
      </c>
      <c r="F11" t="s">
        <v>74</v>
      </c>
      <c r="G11" t="s">
        <v>75</v>
      </c>
      <c r="H11" t="s">
        <v>35</v>
      </c>
      <c r="I11" t="s">
        <v>36</v>
      </c>
      <c r="J11" t="s">
        <v>37</v>
      </c>
      <c r="K11" t="s">
        <v>38</v>
      </c>
      <c r="L11" t="s">
        <v>39</v>
      </c>
      <c r="M11" t="s">
        <v>82</v>
      </c>
      <c r="N11" t="s">
        <v>83</v>
      </c>
      <c r="O11" t="s">
        <v>42</v>
      </c>
      <c r="P11" t="s">
        <v>84</v>
      </c>
      <c r="Q11" t="s">
        <v>85</v>
      </c>
      <c r="R11">
        <v>1111</v>
      </c>
      <c r="S11" t="s">
        <v>86</v>
      </c>
      <c r="T11" t="s">
        <v>87</v>
      </c>
      <c r="U11">
        <v>24</v>
      </c>
      <c r="V11" s="2">
        <v>4272804000</v>
      </c>
      <c r="W11" s="2">
        <v>2282157530</v>
      </c>
      <c r="X11" s="2">
        <v>1990646470</v>
      </c>
      <c r="Y11" s="2">
        <v>2282157530</v>
      </c>
      <c r="Z11" s="2">
        <v>0</v>
      </c>
      <c r="AA11" s="9">
        <v>2282157530</v>
      </c>
      <c r="AB11" s="2">
        <v>1990646470</v>
      </c>
      <c r="AC11" s="2">
        <v>0</v>
      </c>
    </row>
    <row r="12" spans="1:29" x14ac:dyDescent="0.25">
      <c r="A12" t="s">
        <v>29</v>
      </c>
      <c r="B12">
        <v>104</v>
      </c>
      <c r="C12" t="s">
        <v>72</v>
      </c>
      <c r="D12" t="s">
        <v>73</v>
      </c>
      <c r="E12" t="s">
        <v>32</v>
      </c>
      <c r="F12" t="s">
        <v>74</v>
      </c>
      <c r="G12" t="s">
        <v>75</v>
      </c>
      <c r="H12" t="s">
        <v>35</v>
      </c>
      <c r="I12" t="s">
        <v>36</v>
      </c>
      <c r="J12" t="s">
        <v>37</v>
      </c>
      <c r="K12" t="s">
        <v>38</v>
      </c>
      <c r="L12" t="s">
        <v>39</v>
      </c>
      <c r="M12" t="s">
        <v>40</v>
      </c>
      <c r="N12" t="s">
        <v>41</v>
      </c>
      <c r="O12" t="s">
        <v>42</v>
      </c>
      <c r="P12" t="s">
        <v>43</v>
      </c>
      <c r="Q12" t="s">
        <v>44</v>
      </c>
      <c r="R12">
        <v>1125</v>
      </c>
      <c r="S12" t="s">
        <v>88</v>
      </c>
      <c r="T12" t="s">
        <v>89</v>
      </c>
      <c r="U12">
        <v>34</v>
      </c>
      <c r="V12" s="2">
        <v>17417446148</v>
      </c>
      <c r="W12" s="2">
        <v>6338105399</v>
      </c>
      <c r="X12" s="2">
        <v>11079340749</v>
      </c>
      <c r="Y12" s="2">
        <v>6338105399</v>
      </c>
      <c r="Z12" s="2">
        <v>0</v>
      </c>
      <c r="AA12" s="9">
        <v>6338105399</v>
      </c>
      <c r="AB12" s="2">
        <v>11079340749</v>
      </c>
      <c r="AC12" s="2">
        <v>0</v>
      </c>
    </row>
    <row r="13" spans="1:29" x14ac:dyDescent="0.25">
      <c r="A13" t="s">
        <v>29</v>
      </c>
      <c r="B13">
        <v>104</v>
      </c>
      <c r="C13" t="s">
        <v>72</v>
      </c>
      <c r="D13" t="s">
        <v>73</v>
      </c>
      <c r="E13" t="s">
        <v>32</v>
      </c>
      <c r="F13" t="s">
        <v>74</v>
      </c>
      <c r="G13" t="s">
        <v>75</v>
      </c>
      <c r="H13" t="s">
        <v>35</v>
      </c>
      <c r="I13" t="s">
        <v>36</v>
      </c>
      <c r="J13" t="s">
        <v>37</v>
      </c>
      <c r="K13" t="s">
        <v>38</v>
      </c>
      <c r="L13" t="s">
        <v>39</v>
      </c>
      <c r="M13" t="s">
        <v>40</v>
      </c>
      <c r="N13" t="s">
        <v>41</v>
      </c>
      <c r="O13" t="s">
        <v>42</v>
      </c>
      <c r="P13" t="s">
        <v>43</v>
      </c>
      <c r="Q13" t="s">
        <v>44</v>
      </c>
      <c r="R13">
        <v>1126</v>
      </c>
      <c r="S13" t="s">
        <v>90</v>
      </c>
      <c r="T13" t="s">
        <v>91</v>
      </c>
      <c r="U13">
        <v>45</v>
      </c>
      <c r="V13" s="2">
        <v>7813433515</v>
      </c>
      <c r="W13" s="2">
        <v>1758537854</v>
      </c>
      <c r="X13" s="2">
        <v>6054895661</v>
      </c>
      <c r="Y13" s="2">
        <v>1758537854</v>
      </c>
      <c r="Z13" s="2">
        <v>0</v>
      </c>
      <c r="AA13" s="9">
        <v>1758537854</v>
      </c>
      <c r="AB13" s="2">
        <v>6054895661</v>
      </c>
      <c r="AC13" s="2">
        <v>0</v>
      </c>
    </row>
    <row r="14" spans="1:29" x14ac:dyDescent="0.25">
      <c r="A14" t="s">
        <v>29</v>
      </c>
      <c r="B14">
        <v>104</v>
      </c>
      <c r="C14" t="s">
        <v>72</v>
      </c>
      <c r="D14" t="s">
        <v>73</v>
      </c>
      <c r="E14" t="s">
        <v>32</v>
      </c>
      <c r="F14" t="s">
        <v>74</v>
      </c>
      <c r="G14" t="s">
        <v>75</v>
      </c>
      <c r="H14" t="s">
        <v>35</v>
      </c>
      <c r="I14" t="s">
        <v>36</v>
      </c>
      <c r="J14" t="s">
        <v>37</v>
      </c>
      <c r="K14" t="s">
        <v>38</v>
      </c>
      <c r="L14" t="s">
        <v>39</v>
      </c>
      <c r="M14" t="s">
        <v>40</v>
      </c>
      <c r="N14" t="s">
        <v>41</v>
      </c>
      <c r="O14" t="s">
        <v>42</v>
      </c>
      <c r="P14" t="s">
        <v>43</v>
      </c>
      <c r="Q14" t="s">
        <v>44</v>
      </c>
      <c r="R14">
        <v>1143</v>
      </c>
      <c r="S14" t="s">
        <v>92</v>
      </c>
      <c r="T14" t="s">
        <v>93</v>
      </c>
      <c r="U14">
        <v>38</v>
      </c>
      <c r="V14" s="2">
        <v>19300000000</v>
      </c>
      <c r="W14" s="2">
        <v>11907477615</v>
      </c>
      <c r="X14" s="2">
        <v>7392522385</v>
      </c>
      <c r="Y14" s="2">
        <v>11907477615</v>
      </c>
      <c r="Z14" s="2">
        <v>0</v>
      </c>
      <c r="AA14" s="9">
        <v>11907477615</v>
      </c>
      <c r="AB14" s="2">
        <v>7392522385</v>
      </c>
      <c r="AC14" s="2">
        <v>0</v>
      </c>
    </row>
    <row r="15" spans="1:29" x14ac:dyDescent="0.25">
      <c r="A15" t="s">
        <v>29</v>
      </c>
      <c r="B15">
        <v>104</v>
      </c>
      <c r="C15" t="s">
        <v>72</v>
      </c>
      <c r="D15" t="s">
        <v>73</v>
      </c>
      <c r="E15" t="s">
        <v>32</v>
      </c>
      <c r="F15" t="s">
        <v>74</v>
      </c>
      <c r="G15" t="s">
        <v>75</v>
      </c>
      <c r="H15" t="s">
        <v>35</v>
      </c>
      <c r="I15" t="s">
        <v>36</v>
      </c>
      <c r="J15" t="s">
        <v>37</v>
      </c>
      <c r="K15" t="s">
        <v>38</v>
      </c>
      <c r="L15" t="s">
        <v>39</v>
      </c>
      <c r="M15" t="s">
        <v>40</v>
      </c>
      <c r="N15" t="s">
        <v>41</v>
      </c>
      <c r="O15" t="s">
        <v>42</v>
      </c>
      <c r="P15" t="s">
        <v>51</v>
      </c>
      <c r="Q15" t="s">
        <v>52</v>
      </c>
      <c r="R15">
        <v>1127</v>
      </c>
      <c r="S15" t="s">
        <v>94</v>
      </c>
      <c r="T15" t="s">
        <v>95</v>
      </c>
      <c r="U15">
        <v>37</v>
      </c>
      <c r="V15" s="2">
        <v>2602887742</v>
      </c>
      <c r="W15" s="2">
        <v>933177218</v>
      </c>
      <c r="X15" s="2">
        <v>1669710524</v>
      </c>
      <c r="Y15" s="2">
        <v>933177218</v>
      </c>
      <c r="Z15" s="2">
        <v>0</v>
      </c>
      <c r="AA15" s="9">
        <v>933177218</v>
      </c>
      <c r="AB15" s="2">
        <v>1669710524</v>
      </c>
      <c r="AC15" s="2">
        <v>0</v>
      </c>
    </row>
    <row r="16" spans="1:29" x14ac:dyDescent="0.25">
      <c r="A16" t="s">
        <v>29</v>
      </c>
      <c r="B16">
        <v>104</v>
      </c>
      <c r="C16" t="s">
        <v>72</v>
      </c>
      <c r="D16" t="s">
        <v>73</v>
      </c>
      <c r="E16" t="s">
        <v>32</v>
      </c>
      <c r="F16" t="s">
        <v>74</v>
      </c>
      <c r="G16" t="s">
        <v>75</v>
      </c>
      <c r="H16" t="s">
        <v>35</v>
      </c>
      <c r="I16" t="s">
        <v>36</v>
      </c>
      <c r="J16" t="s">
        <v>37</v>
      </c>
      <c r="K16" t="s">
        <v>38</v>
      </c>
      <c r="L16" t="s">
        <v>39</v>
      </c>
      <c r="M16" t="s">
        <v>40</v>
      </c>
      <c r="N16" t="s">
        <v>41</v>
      </c>
      <c r="O16" t="s">
        <v>42</v>
      </c>
      <c r="P16" t="s">
        <v>51</v>
      </c>
      <c r="Q16" t="s">
        <v>52</v>
      </c>
      <c r="R16">
        <v>7546</v>
      </c>
      <c r="S16" t="s">
        <v>96</v>
      </c>
      <c r="T16" t="s">
        <v>97</v>
      </c>
      <c r="U16">
        <v>7</v>
      </c>
      <c r="V16" s="2">
        <v>1200000000</v>
      </c>
      <c r="W16" s="2">
        <v>0</v>
      </c>
      <c r="X16" s="2">
        <v>1200000000</v>
      </c>
      <c r="Y16" s="2">
        <v>0</v>
      </c>
      <c r="Z16" s="2">
        <v>0</v>
      </c>
      <c r="AA16" s="9">
        <v>0</v>
      </c>
      <c r="AB16" s="2">
        <v>1200000000</v>
      </c>
      <c r="AC16" s="2">
        <v>0</v>
      </c>
    </row>
    <row r="17" spans="1:29" x14ac:dyDescent="0.25">
      <c r="A17" t="s">
        <v>29</v>
      </c>
      <c r="B17">
        <v>104</v>
      </c>
      <c r="C17" t="s">
        <v>72</v>
      </c>
      <c r="D17" t="s">
        <v>73</v>
      </c>
      <c r="E17" t="s">
        <v>32</v>
      </c>
      <c r="F17" t="s">
        <v>74</v>
      </c>
      <c r="G17" t="s">
        <v>75</v>
      </c>
      <c r="H17" t="s">
        <v>35</v>
      </c>
      <c r="I17" t="s">
        <v>36</v>
      </c>
      <c r="J17" t="s">
        <v>37</v>
      </c>
      <c r="K17" t="s">
        <v>38</v>
      </c>
      <c r="L17" t="s">
        <v>39</v>
      </c>
      <c r="M17" t="s">
        <v>40</v>
      </c>
      <c r="N17" t="s">
        <v>41</v>
      </c>
      <c r="O17" t="s">
        <v>42</v>
      </c>
      <c r="P17" t="s">
        <v>98</v>
      </c>
      <c r="Q17" t="s">
        <v>99</v>
      </c>
      <c r="R17">
        <v>1081</v>
      </c>
      <c r="S17" t="s">
        <v>100</v>
      </c>
      <c r="T17" t="s">
        <v>101</v>
      </c>
      <c r="U17">
        <v>38</v>
      </c>
      <c r="V17" s="2">
        <v>10194201479</v>
      </c>
      <c r="W17" s="2">
        <v>1654771931</v>
      </c>
      <c r="X17" s="2">
        <v>8539429548</v>
      </c>
      <c r="Y17" s="2">
        <v>1654771931</v>
      </c>
      <c r="Z17" s="2">
        <v>0</v>
      </c>
      <c r="AA17" s="9">
        <v>1654771931</v>
      </c>
      <c r="AB17" s="2">
        <v>8539429548</v>
      </c>
      <c r="AC17" s="2">
        <v>0</v>
      </c>
    </row>
    <row r="18" spans="1:29" x14ac:dyDescent="0.25">
      <c r="A18" t="s">
        <v>29</v>
      </c>
      <c r="B18">
        <v>104</v>
      </c>
      <c r="C18" t="s">
        <v>72</v>
      </c>
      <c r="D18" t="s">
        <v>73</v>
      </c>
      <c r="E18" t="s">
        <v>32</v>
      </c>
      <c r="F18" t="s">
        <v>74</v>
      </c>
      <c r="G18" t="s">
        <v>75</v>
      </c>
      <c r="H18" t="s">
        <v>35</v>
      </c>
      <c r="I18" t="s">
        <v>36</v>
      </c>
      <c r="J18" t="s">
        <v>37</v>
      </c>
      <c r="K18" t="s">
        <v>38</v>
      </c>
      <c r="L18" t="s">
        <v>39</v>
      </c>
      <c r="M18" t="s">
        <v>40</v>
      </c>
      <c r="N18" t="s">
        <v>41</v>
      </c>
      <c r="O18" t="s">
        <v>42</v>
      </c>
      <c r="P18" t="s">
        <v>102</v>
      </c>
      <c r="Q18" t="s">
        <v>103</v>
      </c>
      <c r="R18">
        <v>1090</v>
      </c>
      <c r="S18" t="s">
        <v>104</v>
      </c>
      <c r="T18" t="s">
        <v>105</v>
      </c>
      <c r="U18">
        <v>39</v>
      </c>
      <c r="V18" s="2">
        <v>883246140</v>
      </c>
      <c r="W18" s="2">
        <v>564294240</v>
      </c>
      <c r="X18" s="2">
        <v>318951900</v>
      </c>
      <c r="Y18" s="2">
        <v>564294240</v>
      </c>
      <c r="Z18" s="2">
        <v>0</v>
      </c>
      <c r="AA18" s="9">
        <v>564294240</v>
      </c>
      <c r="AB18" s="2">
        <v>318951900</v>
      </c>
      <c r="AC18" s="2">
        <v>0</v>
      </c>
    </row>
    <row r="19" spans="1:29" x14ac:dyDescent="0.25">
      <c r="A19" t="s">
        <v>29</v>
      </c>
      <c r="B19">
        <v>104</v>
      </c>
      <c r="C19" t="s">
        <v>72</v>
      </c>
      <c r="D19" t="s">
        <v>73</v>
      </c>
      <c r="E19" t="s">
        <v>32</v>
      </c>
      <c r="F19" t="s">
        <v>74</v>
      </c>
      <c r="G19" t="s">
        <v>75</v>
      </c>
      <c r="H19" t="s">
        <v>55</v>
      </c>
      <c r="I19" t="s">
        <v>56</v>
      </c>
      <c r="J19" t="s">
        <v>57</v>
      </c>
      <c r="K19" t="s">
        <v>58</v>
      </c>
      <c r="L19" t="s">
        <v>59</v>
      </c>
      <c r="M19" t="s">
        <v>106</v>
      </c>
      <c r="N19" t="s">
        <v>107</v>
      </c>
      <c r="O19" t="s">
        <v>42</v>
      </c>
      <c r="P19" t="s">
        <v>108</v>
      </c>
      <c r="Q19" t="s">
        <v>109</v>
      </c>
      <c r="R19">
        <v>7871</v>
      </c>
      <c r="S19" t="s">
        <v>110</v>
      </c>
      <c r="T19" t="s">
        <v>111</v>
      </c>
      <c r="U19">
        <v>2</v>
      </c>
      <c r="V19" s="2">
        <v>0</v>
      </c>
      <c r="W19" s="2">
        <v>0</v>
      </c>
      <c r="X19" s="2">
        <v>0</v>
      </c>
      <c r="Y19" s="2">
        <v>0</v>
      </c>
      <c r="Z19" s="2">
        <v>16131000000</v>
      </c>
      <c r="AA19" s="9">
        <v>16131000000</v>
      </c>
      <c r="AB19" s="2">
        <v>0</v>
      </c>
      <c r="AC19" s="2">
        <v>16131000000</v>
      </c>
    </row>
    <row r="20" spans="1:29" x14ac:dyDescent="0.25">
      <c r="A20" t="s">
        <v>29</v>
      </c>
      <c r="B20">
        <v>104</v>
      </c>
      <c r="C20" t="s">
        <v>72</v>
      </c>
      <c r="D20" t="s">
        <v>73</v>
      </c>
      <c r="E20" t="s">
        <v>32</v>
      </c>
      <c r="F20" t="s">
        <v>74</v>
      </c>
      <c r="G20" t="s">
        <v>75</v>
      </c>
      <c r="H20" t="s">
        <v>55</v>
      </c>
      <c r="I20" t="s">
        <v>56</v>
      </c>
      <c r="J20" t="s">
        <v>57</v>
      </c>
      <c r="K20" t="s">
        <v>58</v>
      </c>
      <c r="L20" t="s">
        <v>59</v>
      </c>
      <c r="M20" t="s">
        <v>60</v>
      </c>
      <c r="N20" t="s">
        <v>61</v>
      </c>
      <c r="O20" t="s">
        <v>42</v>
      </c>
      <c r="P20" t="s">
        <v>112</v>
      </c>
      <c r="Q20" t="s">
        <v>113</v>
      </c>
      <c r="R20">
        <v>7869</v>
      </c>
      <c r="S20" t="s">
        <v>114</v>
      </c>
      <c r="T20" t="s">
        <v>115</v>
      </c>
      <c r="U20">
        <v>4</v>
      </c>
      <c r="V20" s="2">
        <v>0</v>
      </c>
      <c r="W20" s="2">
        <v>0</v>
      </c>
      <c r="X20" s="2">
        <v>0</v>
      </c>
      <c r="Y20" s="2">
        <v>0</v>
      </c>
      <c r="Z20" s="2">
        <v>393739000</v>
      </c>
      <c r="AA20" s="9">
        <v>393739000</v>
      </c>
      <c r="AB20" s="2">
        <v>0</v>
      </c>
      <c r="AC20" s="2">
        <v>393739000</v>
      </c>
    </row>
    <row r="21" spans="1:29" x14ac:dyDescent="0.25">
      <c r="A21" t="s">
        <v>29</v>
      </c>
      <c r="B21">
        <v>104</v>
      </c>
      <c r="C21" t="s">
        <v>72</v>
      </c>
      <c r="D21" t="s">
        <v>73</v>
      </c>
      <c r="E21" t="s">
        <v>32</v>
      </c>
      <c r="F21" t="s">
        <v>74</v>
      </c>
      <c r="G21" t="s">
        <v>75</v>
      </c>
      <c r="H21" t="s">
        <v>55</v>
      </c>
      <c r="I21" t="s">
        <v>56</v>
      </c>
      <c r="J21" t="s">
        <v>57</v>
      </c>
      <c r="K21" t="s">
        <v>58</v>
      </c>
      <c r="L21" t="s">
        <v>59</v>
      </c>
      <c r="M21" t="s">
        <v>60</v>
      </c>
      <c r="N21" t="s">
        <v>61</v>
      </c>
      <c r="O21" t="s">
        <v>42</v>
      </c>
      <c r="P21" t="s">
        <v>116</v>
      </c>
      <c r="Q21" t="s">
        <v>117</v>
      </c>
      <c r="R21">
        <v>7872</v>
      </c>
      <c r="S21" t="s">
        <v>118</v>
      </c>
      <c r="T21" t="s">
        <v>119</v>
      </c>
      <c r="U21">
        <v>3</v>
      </c>
      <c r="V21" s="2">
        <v>0</v>
      </c>
      <c r="W21" s="2">
        <v>0</v>
      </c>
      <c r="X21" s="2">
        <v>0</v>
      </c>
      <c r="Y21" s="2">
        <v>0</v>
      </c>
      <c r="Z21" s="2">
        <v>9581000000</v>
      </c>
      <c r="AA21" s="9">
        <v>9581000000</v>
      </c>
      <c r="AB21" s="2">
        <v>0</v>
      </c>
      <c r="AC21" s="2">
        <v>9581000000</v>
      </c>
    </row>
    <row r="22" spans="1:29" x14ac:dyDescent="0.25">
      <c r="A22" t="s">
        <v>29</v>
      </c>
      <c r="B22">
        <v>104</v>
      </c>
      <c r="C22" t="s">
        <v>72</v>
      </c>
      <c r="D22" t="s">
        <v>73</v>
      </c>
      <c r="E22" t="s">
        <v>32</v>
      </c>
      <c r="F22" t="s">
        <v>74</v>
      </c>
      <c r="G22" t="s">
        <v>75</v>
      </c>
      <c r="H22" t="s">
        <v>55</v>
      </c>
      <c r="I22" t="s">
        <v>56</v>
      </c>
      <c r="J22" t="s">
        <v>57</v>
      </c>
      <c r="K22" t="s">
        <v>58</v>
      </c>
      <c r="L22" t="s">
        <v>59</v>
      </c>
      <c r="M22" t="s">
        <v>60</v>
      </c>
      <c r="N22" t="s">
        <v>61</v>
      </c>
      <c r="O22" t="s">
        <v>42</v>
      </c>
      <c r="P22" t="s">
        <v>62</v>
      </c>
      <c r="Q22" t="s">
        <v>63</v>
      </c>
      <c r="R22">
        <v>7867</v>
      </c>
      <c r="S22" t="s">
        <v>120</v>
      </c>
      <c r="T22" t="s">
        <v>121</v>
      </c>
      <c r="U22">
        <v>3</v>
      </c>
      <c r="V22" s="2">
        <v>0</v>
      </c>
      <c r="W22" s="2">
        <v>0</v>
      </c>
      <c r="X22" s="2">
        <v>0</v>
      </c>
      <c r="Y22" s="2">
        <v>0</v>
      </c>
      <c r="Z22" s="2">
        <v>11434000000</v>
      </c>
      <c r="AA22" s="9">
        <v>11434000000</v>
      </c>
      <c r="AB22" s="2">
        <v>0</v>
      </c>
      <c r="AC22" s="2">
        <v>11434000000</v>
      </c>
    </row>
    <row r="23" spans="1:29" x14ac:dyDescent="0.25">
      <c r="A23" t="s">
        <v>29</v>
      </c>
      <c r="B23">
        <v>104</v>
      </c>
      <c r="C23" t="s">
        <v>72</v>
      </c>
      <c r="D23" t="s">
        <v>73</v>
      </c>
      <c r="E23" t="s">
        <v>32</v>
      </c>
      <c r="F23" t="s">
        <v>74</v>
      </c>
      <c r="G23" t="s">
        <v>75</v>
      </c>
      <c r="H23" t="s">
        <v>55</v>
      </c>
      <c r="I23" t="s">
        <v>56</v>
      </c>
      <c r="J23" t="s">
        <v>57</v>
      </c>
      <c r="K23" t="s">
        <v>58</v>
      </c>
      <c r="L23" t="s">
        <v>59</v>
      </c>
      <c r="M23" t="s">
        <v>60</v>
      </c>
      <c r="N23" t="s">
        <v>61</v>
      </c>
      <c r="O23" t="s">
        <v>42</v>
      </c>
      <c r="P23" t="s">
        <v>62</v>
      </c>
      <c r="Q23" t="s">
        <v>63</v>
      </c>
      <c r="R23">
        <v>7868</v>
      </c>
      <c r="S23" t="s">
        <v>122</v>
      </c>
      <c r="T23" t="s">
        <v>123</v>
      </c>
      <c r="U23">
        <v>3</v>
      </c>
      <c r="V23" s="2">
        <v>0</v>
      </c>
      <c r="W23" s="2">
        <v>0</v>
      </c>
      <c r="X23" s="2">
        <v>0</v>
      </c>
      <c r="Y23" s="2">
        <v>0</v>
      </c>
      <c r="Z23" s="2">
        <v>4955000000</v>
      </c>
      <c r="AA23" s="9">
        <v>4955000000</v>
      </c>
      <c r="AB23" s="2">
        <v>0</v>
      </c>
      <c r="AC23" s="2">
        <v>4955000000</v>
      </c>
    </row>
    <row r="24" spans="1:29" x14ac:dyDescent="0.25">
      <c r="A24" t="s">
        <v>29</v>
      </c>
      <c r="B24">
        <v>104</v>
      </c>
      <c r="C24" t="s">
        <v>72</v>
      </c>
      <c r="D24" t="s">
        <v>73</v>
      </c>
      <c r="E24" t="s">
        <v>32</v>
      </c>
      <c r="F24" t="s">
        <v>74</v>
      </c>
      <c r="G24" t="s">
        <v>75</v>
      </c>
      <c r="H24" t="s">
        <v>55</v>
      </c>
      <c r="I24" t="s">
        <v>56</v>
      </c>
      <c r="J24" t="s">
        <v>57</v>
      </c>
      <c r="K24" t="s">
        <v>58</v>
      </c>
      <c r="L24" t="s">
        <v>59</v>
      </c>
      <c r="M24" t="s">
        <v>60</v>
      </c>
      <c r="N24" t="s">
        <v>61</v>
      </c>
      <c r="O24" t="s">
        <v>42</v>
      </c>
      <c r="P24" t="s">
        <v>62</v>
      </c>
      <c r="Q24" t="s">
        <v>63</v>
      </c>
      <c r="R24">
        <v>7870</v>
      </c>
      <c r="S24" t="s">
        <v>124</v>
      </c>
      <c r="T24" t="s">
        <v>125</v>
      </c>
      <c r="U24">
        <v>3</v>
      </c>
      <c r="V24" s="2">
        <v>0</v>
      </c>
      <c r="W24" s="2">
        <v>0</v>
      </c>
      <c r="X24" s="2">
        <v>0</v>
      </c>
      <c r="Y24" s="2">
        <v>0</v>
      </c>
      <c r="Z24" s="2">
        <v>3057000000</v>
      </c>
      <c r="AA24" s="9">
        <v>3057000000</v>
      </c>
      <c r="AB24" s="2">
        <v>0</v>
      </c>
      <c r="AC24" s="2">
        <v>3057000000</v>
      </c>
    </row>
    <row r="25" spans="1:29" x14ac:dyDescent="0.25">
      <c r="A25" t="s">
        <v>29</v>
      </c>
      <c r="B25">
        <v>104</v>
      </c>
      <c r="C25" t="s">
        <v>72</v>
      </c>
      <c r="D25" t="s">
        <v>73</v>
      </c>
      <c r="E25" t="s">
        <v>32</v>
      </c>
      <c r="F25" t="s">
        <v>74</v>
      </c>
      <c r="G25" t="s">
        <v>75</v>
      </c>
      <c r="H25" t="s">
        <v>55</v>
      </c>
      <c r="I25" t="s">
        <v>56</v>
      </c>
      <c r="J25" t="s">
        <v>57</v>
      </c>
      <c r="K25" t="s">
        <v>58</v>
      </c>
      <c r="L25" t="s">
        <v>59</v>
      </c>
      <c r="M25" t="s">
        <v>60</v>
      </c>
      <c r="N25" t="s">
        <v>61</v>
      </c>
      <c r="O25" t="s">
        <v>42</v>
      </c>
      <c r="P25" t="s">
        <v>62</v>
      </c>
      <c r="Q25" t="s">
        <v>63</v>
      </c>
      <c r="R25">
        <v>7873</v>
      </c>
      <c r="S25" t="s">
        <v>126</v>
      </c>
      <c r="T25" t="s">
        <v>127</v>
      </c>
      <c r="U25">
        <v>3</v>
      </c>
      <c r="V25" s="2">
        <v>0</v>
      </c>
      <c r="W25" s="2">
        <v>0</v>
      </c>
      <c r="X25" s="2">
        <v>0</v>
      </c>
      <c r="Y25" s="2">
        <v>0</v>
      </c>
      <c r="Z25" s="2">
        <v>8041189605</v>
      </c>
      <c r="AA25" s="9">
        <v>8041189605</v>
      </c>
      <c r="AB25" s="2">
        <v>0</v>
      </c>
      <c r="AC25" s="2">
        <v>8041189605</v>
      </c>
    </row>
    <row r="26" spans="1:29" x14ac:dyDescent="0.25">
      <c r="A26" t="s">
        <v>29</v>
      </c>
      <c r="B26">
        <v>105</v>
      </c>
      <c r="C26" t="s">
        <v>128</v>
      </c>
      <c r="D26" t="s">
        <v>129</v>
      </c>
      <c r="E26" t="s">
        <v>32</v>
      </c>
      <c r="F26" t="s">
        <v>33</v>
      </c>
      <c r="G26" t="s">
        <v>75</v>
      </c>
      <c r="H26" t="s">
        <v>35</v>
      </c>
      <c r="I26" t="s">
        <v>36</v>
      </c>
      <c r="J26" t="s">
        <v>37</v>
      </c>
      <c r="K26" t="s">
        <v>38</v>
      </c>
      <c r="L26" t="s">
        <v>39</v>
      </c>
      <c r="M26" t="s">
        <v>40</v>
      </c>
      <c r="N26" t="s">
        <v>41</v>
      </c>
      <c r="O26" t="s">
        <v>42</v>
      </c>
      <c r="P26" t="s">
        <v>43</v>
      </c>
      <c r="Q26" t="s">
        <v>44</v>
      </c>
      <c r="R26">
        <v>1035</v>
      </c>
      <c r="S26" t="s">
        <v>130</v>
      </c>
      <c r="T26" t="s">
        <v>131</v>
      </c>
      <c r="U26">
        <v>51</v>
      </c>
      <c r="V26" s="2">
        <v>1039522000</v>
      </c>
      <c r="W26" s="2">
        <v>184755691</v>
      </c>
      <c r="X26" s="2">
        <v>854766309</v>
      </c>
      <c r="Y26" s="2">
        <v>184755691</v>
      </c>
      <c r="Z26" s="2">
        <v>0</v>
      </c>
      <c r="AA26" s="9">
        <v>184755691</v>
      </c>
      <c r="AB26" s="2">
        <v>854766309</v>
      </c>
      <c r="AC26" s="2">
        <v>0</v>
      </c>
    </row>
    <row r="27" spans="1:29" x14ac:dyDescent="0.25">
      <c r="A27" t="s">
        <v>29</v>
      </c>
      <c r="B27">
        <v>105</v>
      </c>
      <c r="C27" t="s">
        <v>128</v>
      </c>
      <c r="D27" t="s">
        <v>129</v>
      </c>
      <c r="E27" t="s">
        <v>32</v>
      </c>
      <c r="F27" t="s">
        <v>33</v>
      </c>
      <c r="G27" t="s">
        <v>75</v>
      </c>
      <c r="H27" t="s">
        <v>35</v>
      </c>
      <c r="I27" t="s">
        <v>36</v>
      </c>
      <c r="J27" t="s">
        <v>37</v>
      </c>
      <c r="K27" t="s">
        <v>38</v>
      </c>
      <c r="L27" t="s">
        <v>39</v>
      </c>
      <c r="M27" t="s">
        <v>40</v>
      </c>
      <c r="N27" t="s">
        <v>41</v>
      </c>
      <c r="O27" t="s">
        <v>42</v>
      </c>
      <c r="P27" t="s">
        <v>43</v>
      </c>
      <c r="Q27" t="s">
        <v>44</v>
      </c>
      <c r="R27">
        <v>1060</v>
      </c>
      <c r="S27" t="s">
        <v>132</v>
      </c>
      <c r="T27" t="s">
        <v>133</v>
      </c>
      <c r="U27">
        <v>37</v>
      </c>
      <c r="V27" s="2">
        <v>702765000</v>
      </c>
      <c r="W27" s="2">
        <v>119735640</v>
      </c>
      <c r="X27" s="2">
        <v>583029360</v>
      </c>
      <c r="Y27" s="2">
        <v>119735640</v>
      </c>
      <c r="Z27" s="2">
        <v>0</v>
      </c>
      <c r="AA27" s="9">
        <v>119735640</v>
      </c>
      <c r="AB27" s="2">
        <v>583029360</v>
      </c>
      <c r="AC27" s="2">
        <v>0</v>
      </c>
    </row>
    <row r="28" spans="1:29" x14ac:dyDescent="0.25">
      <c r="A28" t="s">
        <v>29</v>
      </c>
      <c r="B28">
        <v>105</v>
      </c>
      <c r="C28" t="s">
        <v>128</v>
      </c>
      <c r="D28" t="s">
        <v>129</v>
      </c>
      <c r="E28" t="s">
        <v>32</v>
      </c>
      <c r="F28" t="s">
        <v>33</v>
      </c>
      <c r="G28" t="s">
        <v>75</v>
      </c>
      <c r="H28" t="s">
        <v>55</v>
      </c>
      <c r="I28" t="s">
        <v>56</v>
      </c>
      <c r="J28" t="s">
        <v>57</v>
      </c>
      <c r="K28" t="s">
        <v>58</v>
      </c>
      <c r="L28" t="s">
        <v>59</v>
      </c>
      <c r="M28" t="s">
        <v>60</v>
      </c>
      <c r="N28" t="s">
        <v>61</v>
      </c>
      <c r="O28" t="s">
        <v>42</v>
      </c>
      <c r="P28" t="s">
        <v>112</v>
      </c>
      <c r="Q28" t="s">
        <v>113</v>
      </c>
      <c r="R28">
        <v>7552</v>
      </c>
      <c r="S28" t="s">
        <v>134</v>
      </c>
      <c r="T28" t="s">
        <v>135</v>
      </c>
      <c r="U28">
        <v>6</v>
      </c>
      <c r="V28" s="2">
        <v>0</v>
      </c>
      <c r="W28" s="2">
        <v>0</v>
      </c>
      <c r="X28" s="2">
        <v>0</v>
      </c>
      <c r="Y28" s="2">
        <v>0</v>
      </c>
      <c r="Z28" s="2">
        <v>397920000</v>
      </c>
      <c r="AA28" s="9">
        <v>397920000</v>
      </c>
      <c r="AB28" s="2">
        <v>0</v>
      </c>
      <c r="AC28" s="2">
        <v>397920000</v>
      </c>
    </row>
    <row r="29" spans="1:29" x14ac:dyDescent="0.25">
      <c r="A29" t="s">
        <v>29</v>
      </c>
      <c r="B29">
        <v>105</v>
      </c>
      <c r="C29" t="s">
        <v>128</v>
      </c>
      <c r="D29" t="s">
        <v>129</v>
      </c>
      <c r="E29" t="s">
        <v>32</v>
      </c>
      <c r="F29" t="s">
        <v>33</v>
      </c>
      <c r="G29" t="s">
        <v>75</v>
      </c>
      <c r="H29" t="s">
        <v>55</v>
      </c>
      <c r="I29" t="s">
        <v>56</v>
      </c>
      <c r="J29" t="s">
        <v>57</v>
      </c>
      <c r="K29" t="s">
        <v>58</v>
      </c>
      <c r="L29" t="s">
        <v>59</v>
      </c>
      <c r="M29" t="s">
        <v>60</v>
      </c>
      <c r="N29" t="s">
        <v>61</v>
      </c>
      <c r="O29" t="s">
        <v>42</v>
      </c>
      <c r="P29" t="s">
        <v>112</v>
      </c>
      <c r="Q29" t="s">
        <v>113</v>
      </c>
      <c r="R29">
        <v>7554</v>
      </c>
      <c r="S29" t="s">
        <v>136</v>
      </c>
      <c r="T29" t="s">
        <v>137</v>
      </c>
      <c r="U29">
        <v>5</v>
      </c>
      <c r="V29" s="2">
        <v>0</v>
      </c>
      <c r="W29" s="2">
        <v>0</v>
      </c>
      <c r="X29" s="2">
        <v>0</v>
      </c>
      <c r="Y29" s="2">
        <v>0</v>
      </c>
      <c r="Z29" s="2">
        <v>281854300</v>
      </c>
      <c r="AA29" s="9">
        <v>281854300</v>
      </c>
      <c r="AB29" s="2">
        <v>0</v>
      </c>
      <c r="AC29" s="2">
        <v>281854300</v>
      </c>
    </row>
    <row r="30" spans="1:29" x14ac:dyDescent="0.25">
      <c r="A30" t="s">
        <v>29</v>
      </c>
      <c r="B30">
        <v>105</v>
      </c>
      <c r="C30" t="s">
        <v>128</v>
      </c>
      <c r="D30" t="s">
        <v>129</v>
      </c>
      <c r="E30" t="s">
        <v>32</v>
      </c>
      <c r="F30" t="s">
        <v>33</v>
      </c>
      <c r="G30" t="s">
        <v>75</v>
      </c>
      <c r="H30" t="s">
        <v>55</v>
      </c>
      <c r="I30" t="s">
        <v>56</v>
      </c>
      <c r="J30" t="s">
        <v>57</v>
      </c>
      <c r="K30" t="s">
        <v>58</v>
      </c>
      <c r="L30" t="s">
        <v>59</v>
      </c>
      <c r="M30" t="s">
        <v>60</v>
      </c>
      <c r="N30" t="s">
        <v>61</v>
      </c>
      <c r="O30" t="s">
        <v>42</v>
      </c>
      <c r="P30" t="s">
        <v>112</v>
      </c>
      <c r="Q30" t="s">
        <v>113</v>
      </c>
      <c r="R30">
        <v>7561</v>
      </c>
      <c r="S30" t="s">
        <v>138</v>
      </c>
      <c r="T30" t="s">
        <v>139</v>
      </c>
      <c r="U30">
        <v>5</v>
      </c>
      <c r="V30" s="2">
        <v>0</v>
      </c>
      <c r="W30" s="2">
        <v>0</v>
      </c>
      <c r="X30" s="2">
        <v>0</v>
      </c>
      <c r="Y30" s="2">
        <v>0</v>
      </c>
      <c r="Z30" s="2">
        <v>331324144</v>
      </c>
      <c r="AA30" s="9">
        <v>331324144</v>
      </c>
      <c r="AB30" s="2">
        <v>0</v>
      </c>
      <c r="AC30" s="2">
        <v>331324144</v>
      </c>
    </row>
    <row r="31" spans="1:29" x14ac:dyDescent="0.25">
      <c r="A31" t="s">
        <v>29</v>
      </c>
      <c r="B31">
        <v>105</v>
      </c>
      <c r="C31" t="s">
        <v>128</v>
      </c>
      <c r="D31" t="s">
        <v>129</v>
      </c>
      <c r="E31" t="s">
        <v>32</v>
      </c>
      <c r="F31" t="s">
        <v>33</v>
      </c>
      <c r="G31" t="s">
        <v>75</v>
      </c>
      <c r="H31" t="s">
        <v>55</v>
      </c>
      <c r="I31" t="s">
        <v>56</v>
      </c>
      <c r="J31" t="s">
        <v>57</v>
      </c>
      <c r="K31" t="s">
        <v>58</v>
      </c>
      <c r="L31" t="s">
        <v>59</v>
      </c>
      <c r="M31" t="s">
        <v>60</v>
      </c>
      <c r="N31" t="s">
        <v>61</v>
      </c>
      <c r="O31" t="s">
        <v>42</v>
      </c>
      <c r="P31" t="s">
        <v>112</v>
      </c>
      <c r="Q31" t="s">
        <v>113</v>
      </c>
      <c r="R31">
        <v>7591</v>
      </c>
      <c r="S31" t="s">
        <v>140</v>
      </c>
      <c r="T31" t="s">
        <v>141</v>
      </c>
      <c r="U31">
        <v>6</v>
      </c>
      <c r="V31" s="2">
        <v>0</v>
      </c>
      <c r="W31" s="2">
        <v>0</v>
      </c>
      <c r="X31" s="2">
        <v>0</v>
      </c>
      <c r="Y31" s="2">
        <v>0</v>
      </c>
      <c r="Z31" s="2">
        <v>216197225</v>
      </c>
      <c r="AA31" s="9">
        <v>216197225</v>
      </c>
      <c r="AB31" s="2">
        <v>0</v>
      </c>
      <c r="AC31" s="2">
        <v>216197225</v>
      </c>
    </row>
    <row r="32" spans="1:29" x14ac:dyDescent="0.25">
      <c r="A32" t="s">
        <v>29</v>
      </c>
      <c r="B32">
        <v>105</v>
      </c>
      <c r="C32" t="s">
        <v>128</v>
      </c>
      <c r="D32" t="s">
        <v>129</v>
      </c>
      <c r="E32" t="s">
        <v>32</v>
      </c>
      <c r="F32" t="s">
        <v>33</v>
      </c>
      <c r="G32" t="s">
        <v>75</v>
      </c>
      <c r="H32" t="s">
        <v>55</v>
      </c>
      <c r="I32" t="s">
        <v>56</v>
      </c>
      <c r="J32" t="s">
        <v>57</v>
      </c>
      <c r="K32" t="s">
        <v>58</v>
      </c>
      <c r="L32" t="s">
        <v>59</v>
      </c>
      <c r="M32" t="s">
        <v>60</v>
      </c>
      <c r="N32" t="s">
        <v>61</v>
      </c>
      <c r="O32" t="s">
        <v>42</v>
      </c>
      <c r="P32" t="s">
        <v>112</v>
      </c>
      <c r="Q32" t="s">
        <v>113</v>
      </c>
      <c r="R32">
        <v>7605</v>
      </c>
      <c r="S32" t="s">
        <v>142</v>
      </c>
      <c r="T32" t="s">
        <v>143</v>
      </c>
      <c r="U32">
        <v>5</v>
      </c>
      <c r="V32" s="2">
        <v>0</v>
      </c>
      <c r="W32" s="2">
        <v>0</v>
      </c>
      <c r="X32" s="2">
        <v>0</v>
      </c>
      <c r="Y32" s="2">
        <v>0</v>
      </c>
      <c r="Z32" s="2">
        <v>210500000</v>
      </c>
      <c r="AA32" s="9">
        <v>210500000</v>
      </c>
      <c r="AB32" s="2">
        <v>0</v>
      </c>
      <c r="AC32" s="2">
        <v>210500000</v>
      </c>
    </row>
    <row r="33" spans="1:29" x14ac:dyDescent="0.25">
      <c r="A33" t="s">
        <v>29</v>
      </c>
      <c r="B33">
        <v>110</v>
      </c>
      <c r="C33" t="s">
        <v>144</v>
      </c>
      <c r="D33" t="s">
        <v>145</v>
      </c>
      <c r="E33" t="s">
        <v>32</v>
      </c>
      <c r="F33" t="s">
        <v>146</v>
      </c>
      <c r="G33" t="s">
        <v>147</v>
      </c>
      <c r="H33" t="s">
        <v>35</v>
      </c>
      <c r="I33" t="s">
        <v>36</v>
      </c>
      <c r="J33" t="s">
        <v>37</v>
      </c>
      <c r="K33" t="s">
        <v>38</v>
      </c>
      <c r="L33" t="s">
        <v>39</v>
      </c>
      <c r="M33" t="s">
        <v>76</v>
      </c>
      <c r="N33" t="s">
        <v>77</v>
      </c>
      <c r="O33" t="s">
        <v>42</v>
      </c>
      <c r="P33" t="s">
        <v>148</v>
      </c>
      <c r="Q33" t="s">
        <v>149</v>
      </c>
      <c r="R33">
        <v>1131</v>
      </c>
      <c r="S33" t="s">
        <v>150</v>
      </c>
      <c r="T33" t="s">
        <v>151</v>
      </c>
      <c r="U33">
        <v>58</v>
      </c>
      <c r="V33" s="2">
        <v>7119189002</v>
      </c>
      <c r="W33" s="2">
        <v>5918406495</v>
      </c>
      <c r="X33" s="2">
        <v>1200782507</v>
      </c>
      <c r="Y33" s="2">
        <v>5918406495</v>
      </c>
      <c r="Z33" s="2">
        <v>0</v>
      </c>
      <c r="AA33" s="9">
        <v>5918406495</v>
      </c>
      <c r="AB33" s="2">
        <v>1200782507</v>
      </c>
      <c r="AC33" s="2">
        <v>0</v>
      </c>
    </row>
    <row r="34" spans="1:29" x14ac:dyDescent="0.25">
      <c r="A34" t="s">
        <v>29</v>
      </c>
      <c r="B34">
        <v>110</v>
      </c>
      <c r="C34" t="s">
        <v>144</v>
      </c>
      <c r="D34" t="s">
        <v>145</v>
      </c>
      <c r="E34" t="s">
        <v>32</v>
      </c>
      <c r="F34" t="s">
        <v>146</v>
      </c>
      <c r="G34" t="s">
        <v>147</v>
      </c>
      <c r="H34" t="s">
        <v>35</v>
      </c>
      <c r="I34" t="s">
        <v>36</v>
      </c>
      <c r="J34" t="s">
        <v>37</v>
      </c>
      <c r="K34" t="s">
        <v>38</v>
      </c>
      <c r="L34" t="s">
        <v>39</v>
      </c>
      <c r="M34" t="s">
        <v>40</v>
      </c>
      <c r="N34" t="s">
        <v>41</v>
      </c>
      <c r="O34" t="s">
        <v>42</v>
      </c>
      <c r="P34" t="s">
        <v>43</v>
      </c>
      <c r="Q34" t="s">
        <v>44</v>
      </c>
      <c r="R34">
        <v>1128</v>
      </c>
      <c r="S34" t="s">
        <v>152</v>
      </c>
      <c r="T34" t="s">
        <v>153</v>
      </c>
      <c r="U34">
        <v>50</v>
      </c>
      <c r="V34" s="2">
        <v>7500000000</v>
      </c>
      <c r="W34" s="2">
        <v>7423656268</v>
      </c>
      <c r="X34" s="2">
        <v>76343732</v>
      </c>
      <c r="Y34" s="2">
        <v>7423656268</v>
      </c>
      <c r="Z34" s="2">
        <v>0</v>
      </c>
      <c r="AA34" s="9">
        <v>7423656268</v>
      </c>
      <c r="AB34" s="2">
        <v>76343732</v>
      </c>
      <c r="AC34" s="2">
        <v>0</v>
      </c>
    </row>
    <row r="35" spans="1:29" x14ac:dyDescent="0.25">
      <c r="A35" t="s">
        <v>29</v>
      </c>
      <c r="B35">
        <v>110</v>
      </c>
      <c r="C35" t="s">
        <v>144</v>
      </c>
      <c r="D35" t="s">
        <v>145</v>
      </c>
      <c r="E35" t="s">
        <v>32</v>
      </c>
      <c r="F35" t="s">
        <v>146</v>
      </c>
      <c r="G35" t="s">
        <v>147</v>
      </c>
      <c r="H35" t="s">
        <v>35</v>
      </c>
      <c r="I35" t="s">
        <v>36</v>
      </c>
      <c r="J35" t="s">
        <v>37</v>
      </c>
      <c r="K35" t="s">
        <v>38</v>
      </c>
      <c r="L35" t="s">
        <v>39</v>
      </c>
      <c r="M35" t="s">
        <v>40</v>
      </c>
      <c r="N35" t="s">
        <v>41</v>
      </c>
      <c r="O35" t="s">
        <v>42</v>
      </c>
      <c r="P35" t="s">
        <v>98</v>
      </c>
      <c r="Q35" t="s">
        <v>99</v>
      </c>
      <c r="R35">
        <v>1120</v>
      </c>
      <c r="S35" t="s">
        <v>154</v>
      </c>
      <c r="T35" t="s">
        <v>155</v>
      </c>
      <c r="U35">
        <v>49</v>
      </c>
      <c r="V35" s="2">
        <v>6132451737</v>
      </c>
      <c r="W35" s="2">
        <v>3105367569</v>
      </c>
      <c r="X35" s="2">
        <v>3027084168</v>
      </c>
      <c r="Y35" s="2">
        <v>3105367569</v>
      </c>
      <c r="Z35" s="2">
        <v>0</v>
      </c>
      <c r="AA35" s="9">
        <v>3105367569</v>
      </c>
      <c r="AB35" s="2">
        <v>3027084168</v>
      </c>
      <c r="AC35" s="2">
        <v>0</v>
      </c>
    </row>
    <row r="36" spans="1:29" x14ac:dyDescent="0.25">
      <c r="A36" t="s">
        <v>29</v>
      </c>
      <c r="B36">
        <v>110</v>
      </c>
      <c r="C36" t="s">
        <v>144</v>
      </c>
      <c r="D36" t="s">
        <v>145</v>
      </c>
      <c r="E36" t="s">
        <v>32</v>
      </c>
      <c r="F36" t="s">
        <v>146</v>
      </c>
      <c r="G36" t="s">
        <v>147</v>
      </c>
      <c r="H36" t="s">
        <v>35</v>
      </c>
      <c r="I36" t="s">
        <v>36</v>
      </c>
      <c r="J36" t="s">
        <v>37</v>
      </c>
      <c r="K36" t="s">
        <v>38</v>
      </c>
      <c r="L36" t="s">
        <v>39</v>
      </c>
      <c r="M36" t="s">
        <v>40</v>
      </c>
      <c r="N36" t="s">
        <v>41</v>
      </c>
      <c r="O36" t="s">
        <v>42</v>
      </c>
      <c r="P36" t="s">
        <v>102</v>
      </c>
      <c r="Q36" t="s">
        <v>103</v>
      </c>
      <c r="R36">
        <v>1094</v>
      </c>
      <c r="S36" t="s">
        <v>156</v>
      </c>
      <c r="T36" t="s">
        <v>157</v>
      </c>
      <c r="U36">
        <v>41</v>
      </c>
      <c r="V36" s="2">
        <v>21233206631</v>
      </c>
      <c r="W36" s="2">
        <v>12269507266</v>
      </c>
      <c r="X36" s="2">
        <v>8963699365</v>
      </c>
      <c r="Y36" s="2">
        <v>12269507266</v>
      </c>
      <c r="Z36" s="2">
        <v>0</v>
      </c>
      <c r="AA36" s="9">
        <v>12269507266</v>
      </c>
      <c r="AB36" s="2">
        <v>8963699365</v>
      </c>
      <c r="AC36" s="2">
        <v>0</v>
      </c>
    </row>
    <row r="37" spans="1:29" x14ac:dyDescent="0.25">
      <c r="A37" t="s">
        <v>29</v>
      </c>
      <c r="B37">
        <v>110</v>
      </c>
      <c r="C37" t="s">
        <v>144</v>
      </c>
      <c r="D37" t="s">
        <v>145</v>
      </c>
      <c r="E37" t="s">
        <v>32</v>
      </c>
      <c r="F37" t="s">
        <v>146</v>
      </c>
      <c r="G37" t="s">
        <v>147</v>
      </c>
      <c r="H37" t="s">
        <v>35</v>
      </c>
      <c r="I37" t="s">
        <v>36</v>
      </c>
      <c r="J37" t="s">
        <v>37</v>
      </c>
      <c r="K37" t="s">
        <v>38</v>
      </c>
      <c r="L37" t="s">
        <v>39</v>
      </c>
      <c r="M37" t="s">
        <v>40</v>
      </c>
      <c r="N37" t="s">
        <v>41</v>
      </c>
      <c r="O37" t="s">
        <v>42</v>
      </c>
      <c r="P37" t="s">
        <v>102</v>
      </c>
      <c r="Q37" t="s">
        <v>103</v>
      </c>
      <c r="R37">
        <v>1129</v>
      </c>
      <c r="S37" t="s">
        <v>158</v>
      </c>
      <c r="T37" t="s">
        <v>159</v>
      </c>
      <c r="U37">
        <v>45</v>
      </c>
      <c r="V37" s="2">
        <v>950000000</v>
      </c>
      <c r="W37" s="2">
        <v>940980000</v>
      </c>
      <c r="X37" s="2">
        <v>9020000</v>
      </c>
      <c r="Y37" s="2">
        <v>940980000</v>
      </c>
      <c r="Z37" s="2">
        <v>0</v>
      </c>
      <c r="AA37" s="9">
        <v>940980000</v>
      </c>
      <c r="AB37" s="2">
        <v>9020000</v>
      </c>
      <c r="AC37" s="2">
        <v>0</v>
      </c>
    </row>
    <row r="38" spans="1:29" x14ac:dyDescent="0.25">
      <c r="A38" t="s">
        <v>29</v>
      </c>
      <c r="B38">
        <v>110</v>
      </c>
      <c r="C38" t="s">
        <v>144</v>
      </c>
      <c r="D38" t="s">
        <v>145</v>
      </c>
      <c r="E38" t="s">
        <v>32</v>
      </c>
      <c r="F38" t="s">
        <v>146</v>
      </c>
      <c r="G38" t="s">
        <v>147</v>
      </c>
      <c r="H38" t="s">
        <v>55</v>
      </c>
      <c r="I38" t="s">
        <v>56</v>
      </c>
      <c r="J38" t="s">
        <v>57</v>
      </c>
      <c r="K38" t="s">
        <v>58</v>
      </c>
      <c r="L38" t="s">
        <v>59</v>
      </c>
      <c r="M38" t="s">
        <v>160</v>
      </c>
      <c r="N38" t="s">
        <v>161</v>
      </c>
      <c r="O38" t="s">
        <v>42</v>
      </c>
      <c r="P38" t="s">
        <v>162</v>
      </c>
      <c r="Q38" t="s">
        <v>163</v>
      </c>
      <c r="R38">
        <v>7787</v>
      </c>
      <c r="S38" t="s">
        <v>164</v>
      </c>
      <c r="T38" t="s">
        <v>165</v>
      </c>
      <c r="U38">
        <v>3</v>
      </c>
      <c r="V38" s="2">
        <v>0</v>
      </c>
      <c r="W38" s="2">
        <v>0</v>
      </c>
      <c r="X38" s="2">
        <v>0</v>
      </c>
      <c r="Y38" s="2">
        <v>0</v>
      </c>
      <c r="Z38" s="2">
        <v>2219757340</v>
      </c>
      <c r="AA38" s="9">
        <v>2219757340</v>
      </c>
      <c r="AB38" s="2">
        <v>0</v>
      </c>
      <c r="AC38" s="2">
        <v>2219757340</v>
      </c>
    </row>
    <row r="39" spans="1:29" x14ac:dyDescent="0.25">
      <c r="A39" t="s">
        <v>29</v>
      </c>
      <c r="B39">
        <v>110</v>
      </c>
      <c r="C39" t="s">
        <v>144</v>
      </c>
      <c r="D39" t="s">
        <v>145</v>
      </c>
      <c r="E39" t="s">
        <v>32</v>
      </c>
      <c r="F39" t="s">
        <v>146</v>
      </c>
      <c r="G39" t="s">
        <v>147</v>
      </c>
      <c r="H39" t="s">
        <v>55</v>
      </c>
      <c r="I39" t="s">
        <v>56</v>
      </c>
      <c r="J39" t="s">
        <v>57</v>
      </c>
      <c r="K39" t="s">
        <v>58</v>
      </c>
      <c r="L39" t="s">
        <v>59</v>
      </c>
      <c r="M39" t="s">
        <v>106</v>
      </c>
      <c r="N39" t="s">
        <v>107</v>
      </c>
      <c r="O39" t="s">
        <v>42</v>
      </c>
      <c r="P39" t="s">
        <v>166</v>
      </c>
      <c r="Q39" t="s">
        <v>167</v>
      </c>
      <c r="R39">
        <v>7795</v>
      </c>
      <c r="S39" t="s">
        <v>168</v>
      </c>
      <c r="T39" t="s">
        <v>169</v>
      </c>
      <c r="U39">
        <v>2</v>
      </c>
      <c r="V39" s="2">
        <v>0</v>
      </c>
      <c r="W39" s="2">
        <v>0</v>
      </c>
      <c r="X39" s="2">
        <v>0</v>
      </c>
      <c r="Y39" s="2">
        <v>0</v>
      </c>
      <c r="Z39" s="2">
        <v>1928099670</v>
      </c>
      <c r="AA39" s="9">
        <v>1928099670</v>
      </c>
      <c r="AB39" s="2">
        <v>0</v>
      </c>
      <c r="AC39" s="2">
        <v>1928099670</v>
      </c>
    </row>
    <row r="40" spans="1:29" x14ac:dyDescent="0.25">
      <c r="A40" t="s">
        <v>29</v>
      </c>
      <c r="B40">
        <v>110</v>
      </c>
      <c r="C40" t="s">
        <v>144</v>
      </c>
      <c r="D40" t="s">
        <v>145</v>
      </c>
      <c r="E40" t="s">
        <v>32</v>
      </c>
      <c r="F40" t="s">
        <v>146</v>
      </c>
      <c r="G40" t="s">
        <v>147</v>
      </c>
      <c r="H40" t="s">
        <v>55</v>
      </c>
      <c r="I40" t="s">
        <v>56</v>
      </c>
      <c r="J40" t="s">
        <v>57</v>
      </c>
      <c r="K40" t="s">
        <v>58</v>
      </c>
      <c r="L40" t="s">
        <v>59</v>
      </c>
      <c r="M40" t="s">
        <v>106</v>
      </c>
      <c r="N40" t="s">
        <v>107</v>
      </c>
      <c r="O40" t="s">
        <v>42</v>
      </c>
      <c r="P40" t="s">
        <v>170</v>
      </c>
      <c r="Q40" t="s">
        <v>171</v>
      </c>
      <c r="R40">
        <v>7793</v>
      </c>
      <c r="S40" t="s">
        <v>172</v>
      </c>
      <c r="T40" t="s">
        <v>173</v>
      </c>
      <c r="U40">
        <v>3</v>
      </c>
      <c r="V40" s="2">
        <v>0</v>
      </c>
      <c r="W40" s="2">
        <v>0</v>
      </c>
      <c r="X40" s="2">
        <v>0</v>
      </c>
      <c r="Y40" s="2">
        <v>0</v>
      </c>
      <c r="Z40" s="2">
        <v>1602200000</v>
      </c>
      <c r="AA40" s="9">
        <v>1602200000</v>
      </c>
      <c r="AB40" s="2">
        <v>0</v>
      </c>
      <c r="AC40" s="2">
        <v>1602200000</v>
      </c>
    </row>
    <row r="41" spans="1:29" x14ac:dyDescent="0.25">
      <c r="A41" t="s">
        <v>29</v>
      </c>
      <c r="B41">
        <v>110</v>
      </c>
      <c r="C41" t="s">
        <v>144</v>
      </c>
      <c r="D41" t="s">
        <v>145</v>
      </c>
      <c r="E41" t="s">
        <v>32</v>
      </c>
      <c r="F41" t="s">
        <v>146</v>
      </c>
      <c r="G41" t="s">
        <v>147</v>
      </c>
      <c r="H41" t="s">
        <v>55</v>
      </c>
      <c r="I41" t="s">
        <v>56</v>
      </c>
      <c r="J41" t="s">
        <v>57</v>
      </c>
      <c r="K41" t="s">
        <v>58</v>
      </c>
      <c r="L41" t="s">
        <v>59</v>
      </c>
      <c r="M41" t="s">
        <v>60</v>
      </c>
      <c r="N41" t="s">
        <v>61</v>
      </c>
      <c r="O41" t="s">
        <v>42</v>
      </c>
      <c r="P41" t="s">
        <v>112</v>
      </c>
      <c r="Q41" t="s">
        <v>113</v>
      </c>
      <c r="R41">
        <v>7803</v>
      </c>
      <c r="S41" t="s">
        <v>174</v>
      </c>
      <c r="T41" t="s">
        <v>175</v>
      </c>
      <c r="U41">
        <v>4</v>
      </c>
      <c r="V41" s="2">
        <v>0</v>
      </c>
      <c r="W41" s="2">
        <v>0</v>
      </c>
      <c r="X41" s="2">
        <v>0</v>
      </c>
      <c r="Y41" s="2">
        <v>0</v>
      </c>
      <c r="Z41" s="2">
        <v>379000000</v>
      </c>
      <c r="AA41" s="9">
        <v>379000000</v>
      </c>
      <c r="AB41" s="2">
        <v>0</v>
      </c>
      <c r="AC41" s="2">
        <v>379000000</v>
      </c>
    </row>
    <row r="42" spans="1:29" x14ac:dyDescent="0.25">
      <c r="A42" t="s">
        <v>29</v>
      </c>
      <c r="B42">
        <v>110</v>
      </c>
      <c r="C42" t="s">
        <v>144</v>
      </c>
      <c r="D42" t="s">
        <v>145</v>
      </c>
      <c r="E42" t="s">
        <v>32</v>
      </c>
      <c r="F42" t="s">
        <v>146</v>
      </c>
      <c r="G42" t="s">
        <v>147</v>
      </c>
      <c r="H42" t="s">
        <v>55</v>
      </c>
      <c r="I42" t="s">
        <v>56</v>
      </c>
      <c r="J42" t="s">
        <v>57</v>
      </c>
      <c r="K42" t="s">
        <v>58</v>
      </c>
      <c r="L42" t="s">
        <v>59</v>
      </c>
      <c r="M42" t="s">
        <v>60</v>
      </c>
      <c r="N42" t="s">
        <v>61</v>
      </c>
      <c r="O42" t="s">
        <v>42</v>
      </c>
      <c r="P42" t="s">
        <v>176</v>
      </c>
      <c r="Q42" t="s">
        <v>177</v>
      </c>
      <c r="R42">
        <v>7799</v>
      </c>
      <c r="S42" t="s">
        <v>178</v>
      </c>
      <c r="T42" t="s">
        <v>179</v>
      </c>
      <c r="U42">
        <v>2</v>
      </c>
      <c r="V42" s="2">
        <v>0</v>
      </c>
      <c r="W42" s="2">
        <v>0</v>
      </c>
      <c r="X42" s="2">
        <v>0</v>
      </c>
      <c r="Y42" s="2">
        <v>0</v>
      </c>
      <c r="Z42" s="2">
        <v>482666667</v>
      </c>
      <c r="AA42" s="9">
        <v>482666667</v>
      </c>
      <c r="AB42" s="2">
        <v>0</v>
      </c>
      <c r="AC42" s="2">
        <v>482666667</v>
      </c>
    </row>
    <row r="43" spans="1:29" x14ac:dyDescent="0.25">
      <c r="A43" t="s">
        <v>29</v>
      </c>
      <c r="B43">
        <v>110</v>
      </c>
      <c r="C43" t="s">
        <v>144</v>
      </c>
      <c r="D43" t="s">
        <v>145</v>
      </c>
      <c r="E43" t="s">
        <v>32</v>
      </c>
      <c r="F43" t="s">
        <v>146</v>
      </c>
      <c r="G43" t="s">
        <v>147</v>
      </c>
      <c r="H43" t="s">
        <v>55</v>
      </c>
      <c r="I43" t="s">
        <v>56</v>
      </c>
      <c r="J43" t="s">
        <v>57</v>
      </c>
      <c r="K43" t="s">
        <v>58</v>
      </c>
      <c r="L43" t="s">
        <v>59</v>
      </c>
      <c r="M43" t="s">
        <v>60</v>
      </c>
      <c r="N43" t="s">
        <v>61</v>
      </c>
      <c r="O43" t="s">
        <v>42</v>
      </c>
      <c r="P43" t="s">
        <v>62</v>
      </c>
      <c r="Q43" t="s">
        <v>63</v>
      </c>
      <c r="R43">
        <v>7800</v>
      </c>
      <c r="S43" t="s">
        <v>180</v>
      </c>
      <c r="T43" t="s">
        <v>181</v>
      </c>
      <c r="U43">
        <v>4</v>
      </c>
      <c r="V43" s="2">
        <v>0</v>
      </c>
      <c r="W43" s="2">
        <v>0</v>
      </c>
      <c r="X43" s="2">
        <v>0</v>
      </c>
      <c r="Y43" s="2">
        <v>0</v>
      </c>
      <c r="Z43" s="2">
        <v>3600129095</v>
      </c>
      <c r="AA43" s="9">
        <v>3600129095</v>
      </c>
      <c r="AB43" s="2">
        <v>0</v>
      </c>
      <c r="AC43" s="2">
        <v>3600129095</v>
      </c>
    </row>
    <row r="44" spans="1:29" x14ac:dyDescent="0.25">
      <c r="A44" t="s">
        <v>29</v>
      </c>
      <c r="B44">
        <v>110</v>
      </c>
      <c r="C44" t="s">
        <v>144</v>
      </c>
      <c r="D44" t="s">
        <v>145</v>
      </c>
      <c r="E44" t="s">
        <v>32</v>
      </c>
      <c r="F44" t="s">
        <v>146</v>
      </c>
      <c r="G44" t="s">
        <v>147</v>
      </c>
      <c r="H44" t="s">
        <v>55</v>
      </c>
      <c r="I44" t="s">
        <v>56</v>
      </c>
      <c r="J44" t="s">
        <v>57</v>
      </c>
      <c r="K44" t="s">
        <v>58</v>
      </c>
      <c r="L44" t="s">
        <v>59</v>
      </c>
      <c r="M44" t="s">
        <v>60</v>
      </c>
      <c r="N44" t="s">
        <v>61</v>
      </c>
      <c r="O44" t="s">
        <v>42</v>
      </c>
      <c r="P44" t="s">
        <v>182</v>
      </c>
      <c r="Q44" t="s">
        <v>183</v>
      </c>
      <c r="R44">
        <v>7801</v>
      </c>
      <c r="S44" t="s">
        <v>184</v>
      </c>
      <c r="T44" t="s">
        <v>185</v>
      </c>
      <c r="U44">
        <v>4</v>
      </c>
      <c r="V44" s="2">
        <v>0</v>
      </c>
      <c r="W44" s="2">
        <v>0</v>
      </c>
      <c r="X44" s="2">
        <v>0</v>
      </c>
      <c r="Y44" s="2">
        <v>0</v>
      </c>
      <c r="Z44" s="2">
        <v>3065077000</v>
      </c>
      <c r="AA44" s="9">
        <v>3065077000</v>
      </c>
      <c r="AB44" s="2">
        <v>0</v>
      </c>
      <c r="AC44" s="2">
        <v>3065077000</v>
      </c>
    </row>
    <row r="45" spans="1:29" x14ac:dyDescent="0.25">
      <c r="A45" t="s">
        <v>29</v>
      </c>
      <c r="B45">
        <v>111</v>
      </c>
      <c r="C45" t="s">
        <v>186</v>
      </c>
      <c r="D45" t="s">
        <v>187</v>
      </c>
      <c r="E45" t="s">
        <v>32</v>
      </c>
      <c r="F45" t="s">
        <v>188</v>
      </c>
      <c r="G45" t="s">
        <v>189</v>
      </c>
      <c r="H45" t="s">
        <v>35</v>
      </c>
      <c r="I45" t="s">
        <v>36</v>
      </c>
      <c r="J45" t="s">
        <v>37</v>
      </c>
      <c r="K45" t="s">
        <v>38</v>
      </c>
      <c r="L45" t="s">
        <v>39</v>
      </c>
      <c r="M45" t="s">
        <v>82</v>
      </c>
      <c r="N45" t="s">
        <v>83</v>
      </c>
      <c r="O45" t="s">
        <v>42</v>
      </c>
      <c r="P45" t="s">
        <v>190</v>
      </c>
      <c r="Q45" t="s">
        <v>191</v>
      </c>
      <c r="R45">
        <v>703</v>
      </c>
      <c r="S45" t="s">
        <v>192</v>
      </c>
      <c r="T45" t="s">
        <v>193</v>
      </c>
      <c r="U45">
        <v>63</v>
      </c>
      <c r="V45" s="2">
        <v>6162124000</v>
      </c>
      <c r="W45" s="2">
        <v>189000000</v>
      </c>
      <c r="X45" s="2">
        <v>5973124000</v>
      </c>
      <c r="Y45" s="2">
        <v>189000000</v>
      </c>
      <c r="Z45" s="2">
        <v>0</v>
      </c>
      <c r="AA45" s="9">
        <v>189000000</v>
      </c>
      <c r="AB45" s="2">
        <v>5973124000</v>
      </c>
      <c r="AC45" s="2">
        <v>0</v>
      </c>
    </row>
    <row r="46" spans="1:29" x14ac:dyDescent="0.25">
      <c r="A46" t="s">
        <v>29</v>
      </c>
      <c r="B46">
        <v>111</v>
      </c>
      <c r="C46" t="s">
        <v>186</v>
      </c>
      <c r="D46" t="s">
        <v>187</v>
      </c>
      <c r="E46" t="s">
        <v>32</v>
      </c>
      <c r="F46" t="s">
        <v>188</v>
      </c>
      <c r="G46" t="s">
        <v>189</v>
      </c>
      <c r="H46" t="s">
        <v>35</v>
      </c>
      <c r="I46" t="s">
        <v>36</v>
      </c>
      <c r="J46" t="s">
        <v>37</v>
      </c>
      <c r="K46" t="s">
        <v>38</v>
      </c>
      <c r="L46" t="s">
        <v>39</v>
      </c>
      <c r="M46" t="s">
        <v>82</v>
      </c>
      <c r="N46" t="s">
        <v>83</v>
      </c>
      <c r="O46" t="s">
        <v>42</v>
      </c>
      <c r="P46" t="s">
        <v>190</v>
      </c>
      <c r="Q46" t="s">
        <v>191</v>
      </c>
      <c r="R46">
        <v>1084</v>
      </c>
      <c r="S46" t="s">
        <v>194</v>
      </c>
      <c r="T46" t="s">
        <v>195</v>
      </c>
      <c r="U46">
        <v>26</v>
      </c>
      <c r="V46" s="2">
        <v>18425428000</v>
      </c>
      <c r="W46" s="2">
        <v>220167624</v>
      </c>
      <c r="X46" s="2">
        <v>18205260376</v>
      </c>
      <c r="Y46" s="2">
        <v>220167624</v>
      </c>
      <c r="Z46" s="2">
        <v>0</v>
      </c>
      <c r="AA46" s="9">
        <v>220167624</v>
      </c>
      <c r="AB46" s="2">
        <v>18205260376</v>
      </c>
      <c r="AC46" s="2">
        <v>0</v>
      </c>
    </row>
    <row r="47" spans="1:29" x14ac:dyDescent="0.25">
      <c r="A47" t="s">
        <v>29</v>
      </c>
      <c r="B47">
        <v>111</v>
      </c>
      <c r="C47" t="s">
        <v>186</v>
      </c>
      <c r="D47" t="s">
        <v>187</v>
      </c>
      <c r="E47" t="s">
        <v>32</v>
      </c>
      <c r="F47" t="s">
        <v>188</v>
      </c>
      <c r="G47" t="s">
        <v>189</v>
      </c>
      <c r="H47" t="s">
        <v>35</v>
      </c>
      <c r="I47" t="s">
        <v>36</v>
      </c>
      <c r="J47" t="s">
        <v>37</v>
      </c>
      <c r="K47" t="s">
        <v>38</v>
      </c>
      <c r="L47" t="s">
        <v>39</v>
      </c>
      <c r="M47" t="s">
        <v>40</v>
      </c>
      <c r="N47" t="s">
        <v>41</v>
      </c>
      <c r="O47" t="s">
        <v>42</v>
      </c>
      <c r="P47" t="s">
        <v>51</v>
      </c>
      <c r="Q47" t="s">
        <v>52</v>
      </c>
      <c r="R47">
        <v>728</v>
      </c>
      <c r="S47" t="s">
        <v>196</v>
      </c>
      <c r="T47" t="s">
        <v>197</v>
      </c>
      <c r="U47">
        <v>57</v>
      </c>
      <c r="V47" s="2">
        <v>9059329368</v>
      </c>
      <c r="W47" s="2">
        <v>2961445368</v>
      </c>
      <c r="X47" s="2">
        <v>6097884000</v>
      </c>
      <c r="Y47" s="2">
        <v>2961445368</v>
      </c>
      <c r="Z47" s="2">
        <v>0</v>
      </c>
      <c r="AA47" s="9">
        <v>2961445368</v>
      </c>
      <c r="AB47" s="2">
        <v>6097884000</v>
      </c>
      <c r="AC47" s="2">
        <v>0</v>
      </c>
    </row>
    <row r="48" spans="1:29" x14ac:dyDescent="0.25">
      <c r="A48" t="s">
        <v>29</v>
      </c>
      <c r="B48">
        <v>111</v>
      </c>
      <c r="C48" t="s">
        <v>186</v>
      </c>
      <c r="D48" t="s">
        <v>187</v>
      </c>
      <c r="E48" t="s">
        <v>32</v>
      </c>
      <c r="F48" t="s">
        <v>188</v>
      </c>
      <c r="G48" t="s">
        <v>189</v>
      </c>
      <c r="H48" t="s">
        <v>35</v>
      </c>
      <c r="I48" t="s">
        <v>36</v>
      </c>
      <c r="J48" t="s">
        <v>37</v>
      </c>
      <c r="K48" t="s">
        <v>38</v>
      </c>
      <c r="L48" t="s">
        <v>39</v>
      </c>
      <c r="M48" t="s">
        <v>40</v>
      </c>
      <c r="N48" t="s">
        <v>41</v>
      </c>
      <c r="O48" t="s">
        <v>42</v>
      </c>
      <c r="P48" t="s">
        <v>51</v>
      </c>
      <c r="Q48" t="s">
        <v>52</v>
      </c>
      <c r="R48">
        <v>7533</v>
      </c>
      <c r="S48" t="s">
        <v>198</v>
      </c>
      <c r="T48" t="s">
        <v>199</v>
      </c>
      <c r="U48">
        <v>14</v>
      </c>
      <c r="V48" s="2">
        <v>55000000</v>
      </c>
      <c r="W48" s="2">
        <v>0</v>
      </c>
      <c r="X48" s="2">
        <v>55000000</v>
      </c>
      <c r="Y48" s="2">
        <v>0</v>
      </c>
      <c r="Z48" s="2">
        <v>0</v>
      </c>
      <c r="AA48" s="9">
        <v>0</v>
      </c>
      <c r="AB48" s="2">
        <v>55000000</v>
      </c>
      <c r="AC48" s="2">
        <v>0</v>
      </c>
    </row>
    <row r="49" spans="1:29" x14ac:dyDescent="0.25">
      <c r="A49" t="s">
        <v>29</v>
      </c>
      <c r="B49">
        <v>111</v>
      </c>
      <c r="C49" t="s">
        <v>186</v>
      </c>
      <c r="D49" t="s">
        <v>187</v>
      </c>
      <c r="E49" t="s">
        <v>32</v>
      </c>
      <c r="F49" t="s">
        <v>188</v>
      </c>
      <c r="G49" t="s">
        <v>189</v>
      </c>
      <c r="H49" t="s">
        <v>35</v>
      </c>
      <c r="I49" t="s">
        <v>36</v>
      </c>
      <c r="J49" t="s">
        <v>37</v>
      </c>
      <c r="K49" t="s">
        <v>38</v>
      </c>
      <c r="L49" t="s">
        <v>39</v>
      </c>
      <c r="M49" t="s">
        <v>40</v>
      </c>
      <c r="N49" t="s">
        <v>41</v>
      </c>
      <c r="O49" t="s">
        <v>42</v>
      </c>
      <c r="P49" t="s">
        <v>98</v>
      </c>
      <c r="Q49" t="s">
        <v>99</v>
      </c>
      <c r="R49">
        <v>1087</v>
      </c>
      <c r="S49" t="s">
        <v>200</v>
      </c>
      <c r="T49" t="s">
        <v>201</v>
      </c>
      <c r="U49">
        <v>28</v>
      </c>
      <c r="V49" s="2">
        <v>14546401000</v>
      </c>
      <c r="W49" s="2">
        <v>494596857</v>
      </c>
      <c r="X49" s="2">
        <v>14051804143</v>
      </c>
      <c r="Y49" s="2">
        <v>494596857</v>
      </c>
      <c r="Z49" s="2">
        <v>0</v>
      </c>
      <c r="AA49" s="9">
        <v>494596857</v>
      </c>
      <c r="AB49" s="2">
        <v>14051804143</v>
      </c>
      <c r="AC49" s="2">
        <v>0</v>
      </c>
    </row>
    <row r="50" spans="1:29" x14ac:dyDescent="0.25">
      <c r="A50" t="s">
        <v>29</v>
      </c>
      <c r="B50">
        <v>111</v>
      </c>
      <c r="C50" t="s">
        <v>186</v>
      </c>
      <c r="D50" t="s">
        <v>187</v>
      </c>
      <c r="E50" t="s">
        <v>32</v>
      </c>
      <c r="F50" t="s">
        <v>188</v>
      </c>
      <c r="G50" t="s">
        <v>189</v>
      </c>
      <c r="H50" t="s">
        <v>55</v>
      </c>
      <c r="I50" t="s">
        <v>56</v>
      </c>
      <c r="J50" t="s">
        <v>57</v>
      </c>
      <c r="K50" t="s">
        <v>58</v>
      </c>
      <c r="L50" t="s">
        <v>59</v>
      </c>
      <c r="M50" t="s">
        <v>60</v>
      </c>
      <c r="N50" t="s">
        <v>61</v>
      </c>
      <c r="O50" t="s">
        <v>42</v>
      </c>
      <c r="P50" t="s">
        <v>62</v>
      </c>
      <c r="Q50" t="s">
        <v>63</v>
      </c>
      <c r="R50">
        <v>7580</v>
      </c>
      <c r="S50" t="s">
        <v>202</v>
      </c>
      <c r="T50" t="s">
        <v>203</v>
      </c>
      <c r="U50">
        <v>6</v>
      </c>
      <c r="V50" s="2">
        <v>0</v>
      </c>
      <c r="W50" s="2">
        <v>0</v>
      </c>
      <c r="X50" s="2">
        <v>0</v>
      </c>
      <c r="Y50" s="2">
        <v>0</v>
      </c>
      <c r="Z50" s="2">
        <v>5973124000</v>
      </c>
      <c r="AA50" s="9">
        <v>5973124000</v>
      </c>
      <c r="AB50" s="2">
        <v>0</v>
      </c>
      <c r="AC50" s="2">
        <v>5973124000</v>
      </c>
    </row>
    <row r="51" spans="1:29" x14ac:dyDescent="0.25">
      <c r="A51" t="s">
        <v>29</v>
      </c>
      <c r="B51">
        <v>111</v>
      </c>
      <c r="C51" t="s">
        <v>186</v>
      </c>
      <c r="D51" t="s">
        <v>187</v>
      </c>
      <c r="E51" t="s">
        <v>32</v>
      </c>
      <c r="F51" t="s">
        <v>188</v>
      </c>
      <c r="G51" t="s">
        <v>189</v>
      </c>
      <c r="H51" t="s">
        <v>55</v>
      </c>
      <c r="I51" t="s">
        <v>56</v>
      </c>
      <c r="J51" t="s">
        <v>57</v>
      </c>
      <c r="K51" t="s">
        <v>58</v>
      </c>
      <c r="L51" t="s">
        <v>59</v>
      </c>
      <c r="M51" t="s">
        <v>60</v>
      </c>
      <c r="N51" t="s">
        <v>61</v>
      </c>
      <c r="O51" t="s">
        <v>42</v>
      </c>
      <c r="P51" t="s">
        <v>62</v>
      </c>
      <c r="Q51" t="s">
        <v>63</v>
      </c>
      <c r="R51">
        <v>7609</v>
      </c>
      <c r="S51" t="s">
        <v>204</v>
      </c>
      <c r="T51" t="s">
        <v>205</v>
      </c>
      <c r="U51">
        <v>3</v>
      </c>
      <c r="V51" s="2">
        <v>0</v>
      </c>
      <c r="W51" s="2">
        <v>0</v>
      </c>
      <c r="X51" s="2">
        <v>0</v>
      </c>
      <c r="Y51" s="2">
        <v>0</v>
      </c>
      <c r="Z51" s="2">
        <v>450000000</v>
      </c>
      <c r="AA51" s="9">
        <v>450000000</v>
      </c>
      <c r="AB51" s="2">
        <v>0</v>
      </c>
      <c r="AC51" s="2">
        <v>450000000</v>
      </c>
    </row>
    <row r="52" spans="1:29" x14ac:dyDescent="0.25">
      <c r="A52" t="s">
        <v>29</v>
      </c>
      <c r="B52">
        <v>111</v>
      </c>
      <c r="C52" t="s">
        <v>186</v>
      </c>
      <c r="D52" t="s">
        <v>187</v>
      </c>
      <c r="E52" t="s">
        <v>32</v>
      </c>
      <c r="F52" t="s">
        <v>188</v>
      </c>
      <c r="G52" t="s">
        <v>189</v>
      </c>
      <c r="H52" t="s">
        <v>55</v>
      </c>
      <c r="I52" t="s">
        <v>56</v>
      </c>
      <c r="J52" t="s">
        <v>57</v>
      </c>
      <c r="K52" t="s">
        <v>58</v>
      </c>
      <c r="L52" t="s">
        <v>59</v>
      </c>
      <c r="M52" t="s">
        <v>60</v>
      </c>
      <c r="N52" t="s">
        <v>61</v>
      </c>
      <c r="O52" t="s">
        <v>42</v>
      </c>
      <c r="P52" t="s">
        <v>62</v>
      </c>
      <c r="Q52" t="s">
        <v>63</v>
      </c>
      <c r="R52">
        <v>7613</v>
      </c>
      <c r="S52" t="s">
        <v>206</v>
      </c>
      <c r="T52" t="s">
        <v>207</v>
      </c>
      <c r="U52">
        <v>2</v>
      </c>
      <c r="V52" s="2">
        <v>0</v>
      </c>
      <c r="W52" s="2">
        <v>0</v>
      </c>
      <c r="X52" s="2">
        <v>0</v>
      </c>
      <c r="Y52" s="2">
        <v>0</v>
      </c>
      <c r="Z52" s="2">
        <v>800000000</v>
      </c>
      <c r="AA52" s="9">
        <v>800000000</v>
      </c>
      <c r="AB52" s="2">
        <v>0</v>
      </c>
      <c r="AC52" s="2">
        <v>800000000</v>
      </c>
    </row>
    <row r="53" spans="1:29" x14ac:dyDescent="0.25">
      <c r="A53" t="s">
        <v>29</v>
      </c>
      <c r="B53">
        <v>111</v>
      </c>
      <c r="C53" t="s">
        <v>186</v>
      </c>
      <c r="D53" t="s">
        <v>187</v>
      </c>
      <c r="E53" t="s">
        <v>32</v>
      </c>
      <c r="F53" t="s">
        <v>188</v>
      </c>
      <c r="G53" t="s">
        <v>189</v>
      </c>
      <c r="H53" t="s">
        <v>55</v>
      </c>
      <c r="I53" t="s">
        <v>56</v>
      </c>
      <c r="J53" t="s">
        <v>57</v>
      </c>
      <c r="K53" t="s">
        <v>58</v>
      </c>
      <c r="L53" t="s">
        <v>59</v>
      </c>
      <c r="M53" t="s">
        <v>60</v>
      </c>
      <c r="N53" t="s">
        <v>61</v>
      </c>
      <c r="O53" t="s">
        <v>42</v>
      </c>
      <c r="P53" t="s">
        <v>62</v>
      </c>
      <c r="Q53" t="s">
        <v>63</v>
      </c>
      <c r="R53">
        <v>7616</v>
      </c>
      <c r="S53" t="s">
        <v>208</v>
      </c>
      <c r="T53" t="s">
        <v>209</v>
      </c>
      <c r="U53">
        <v>3</v>
      </c>
      <c r="V53" s="2">
        <v>0</v>
      </c>
      <c r="W53" s="2">
        <v>0</v>
      </c>
      <c r="X53" s="2">
        <v>0</v>
      </c>
      <c r="Y53" s="2">
        <v>0</v>
      </c>
      <c r="Z53" s="2">
        <v>45500000</v>
      </c>
      <c r="AA53" s="9">
        <v>45500000</v>
      </c>
      <c r="AB53" s="2">
        <v>0</v>
      </c>
      <c r="AC53" s="2">
        <v>45500000</v>
      </c>
    </row>
    <row r="54" spans="1:29" x14ac:dyDescent="0.25">
      <c r="A54" t="s">
        <v>29</v>
      </c>
      <c r="B54">
        <v>111</v>
      </c>
      <c r="C54" t="s">
        <v>186</v>
      </c>
      <c r="D54" t="s">
        <v>187</v>
      </c>
      <c r="E54" t="s">
        <v>32</v>
      </c>
      <c r="F54" t="s">
        <v>188</v>
      </c>
      <c r="G54" t="s">
        <v>189</v>
      </c>
      <c r="H54" t="s">
        <v>55</v>
      </c>
      <c r="I54" t="s">
        <v>56</v>
      </c>
      <c r="J54" t="s">
        <v>57</v>
      </c>
      <c r="K54" t="s">
        <v>58</v>
      </c>
      <c r="L54" t="s">
        <v>59</v>
      </c>
      <c r="M54" t="s">
        <v>60</v>
      </c>
      <c r="N54" t="s">
        <v>61</v>
      </c>
      <c r="O54" t="s">
        <v>42</v>
      </c>
      <c r="P54" t="s">
        <v>62</v>
      </c>
      <c r="Q54" t="s">
        <v>63</v>
      </c>
      <c r="R54">
        <v>7620</v>
      </c>
      <c r="S54" t="s">
        <v>210</v>
      </c>
      <c r="T54" t="s">
        <v>211</v>
      </c>
      <c r="U54">
        <v>2</v>
      </c>
      <c r="V54" s="2">
        <v>0</v>
      </c>
      <c r="W54" s="2">
        <v>0</v>
      </c>
      <c r="X54" s="2">
        <v>0</v>
      </c>
      <c r="Y54" s="2">
        <v>0</v>
      </c>
      <c r="Z54" s="2">
        <v>6107384000</v>
      </c>
      <c r="AA54" s="9">
        <v>6107384000</v>
      </c>
      <c r="AB54" s="2">
        <v>0</v>
      </c>
      <c r="AC54" s="2">
        <v>6107384000</v>
      </c>
    </row>
    <row r="55" spans="1:29" x14ac:dyDescent="0.25">
      <c r="A55" t="s">
        <v>29</v>
      </c>
      <c r="B55">
        <v>111</v>
      </c>
      <c r="C55" t="s">
        <v>186</v>
      </c>
      <c r="D55" t="s">
        <v>187</v>
      </c>
      <c r="E55" t="s">
        <v>32</v>
      </c>
      <c r="F55" t="s">
        <v>188</v>
      </c>
      <c r="G55" t="s">
        <v>189</v>
      </c>
      <c r="H55" t="s">
        <v>55</v>
      </c>
      <c r="I55" t="s">
        <v>56</v>
      </c>
      <c r="J55" t="s">
        <v>57</v>
      </c>
      <c r="K55" t="s">
        <v>58</v>
      </c>
      <c r="L55" t="s">
        <v>59</v>
      </c>
      <c r="M55" t="s">
        <v>60</v>
      </c>
      <c r="N55" t="s">
        <v>61</v>
      </c>
      <c r="O55" t="s">
        <v>42</v>
      </c>
      <c r="P55" t="s">
        <v>62</v>
      </c>
      <c r="Q55" t="s">
        <v>63</v>
      </c>
      <c r="R55">
        <v>7647</v>
      </c>
      <c r="S55" t="s">
        <v>212</v>
      </c>
      <c r="T55" t="s">
        <v>213</v>
      </c>
      <c r="U55">
        <v>6</v>
      </c>
      <c r="V55" s="2">
        <v>0</v>
      </c>
      <c r="W55" s="2">
        <v>0</v>
      </c>
      <c r="X55" s="2">
        <v>0</v>
      </c>
      <c r="Y55" s="2">
        <v>0</v>
      </c>
      <c r="Z55" s="2">
        <v>496000000</v>
      </c>
      <c r="AA55" s="9">
        <v>496000000</v>
      </c>
      <c r="AB55" s="2">
        <v>0</v>
      </c>
      <c r="AC55" s="2">
        <v>496000000</v>
      </c>
    </row>
    <row r="56" spans="1:29" x14ac:dyDescent="0.25">
      <c r="A56" t="s">
        <v>29</v>
      </c>
      <c r="B56">
        <v>111</v>
      </c>
      <c r="C56" t="s">
        <v>186</v>
      </c>
      <c r="D56" t="s">
        <v>187</v>
      </c>
      <c r="E56" t="s">
        <v>32</v>
      </c>
      <c r="F56" t="s">
        <v>188</v>
      </c>
      <c r="G56" t="s">
        <v>189</v>
      </c>
      <c r="H56" t="s">
        <v>55</v>
      </c>
      <c r="I56" t="s">
        <v>56</v>
      </c>
      <c r="J56" t="s">
        <v>57</v>
      </c>
      <c r="K56" t="s">
        <v>58</v>
      </c>
      <c r="L56" t="s">
        <v>59</v>
      </c>
      <c r="M56" t="s">
        <v>60</v>
      </c>
      <c r="N56" t="s">
        <v>61</v>
      </c>
      <c r="O56" t="s">
        <v>42</v>
      </c>
      <c r="P56" t="s">
        <v>62</v>
      </c>
      <c r="Q56" t="s">
        <v>63</v>
      </c>
      <c r="R56">
        <v>7661</v>
      </c>
      <c r="S56" t="s">
        <v>214</v>
      </c>
      <c r="T56" t="s">
        <v>215</v>
      </c>
      <c r="U56">
        <v>3</v>
      </c>
      <c r="V56" s="2">
        <v>0</v>
      </c>
      <c r="W56" s="2">
        <v>0</v>
      </c>
      <c r="X56" s="2">
        <v>0</v>
      </c>
      <c r="Y56" s="2">
        <v>0</v>
      </c>
      <c r="Z56" s="2">
        <v>20767113692</v>
      </c>
      <c r="AA56" s="9">
        <v>20767113692</v>
      </c>
      <c r="AB56" s="2">
        <v>0</v>
      </c>
      <c r="AC56" s="2">
        <v>20767113692</v>
      </c>
    </row>
    <row r="57" spans="1:29" x14ac:dyDescent="0.25">
      <c r="A57" t="s">
        <v>29</v>
      </c>
      <c r="B57">
        <v>111</v>
      </c>
      <c r="C57" t="s">
        <v>186</v>
      </c>
      <c r="D57" t="s">
        <v>187</v>
      </c>
      <c r="E57" t="s">
        <v>32</v>
      </c>
      <c r="F57" t="s">
        <v>188</v>
      </c>
      <c r="G57" t="s">
        <v>189</v>
      </c>
      <c r="H57" t="s">
        <v>55</v>
      </c>
      <c r="I57" t="s">
        <v>56</v>
      </c>
      <c r="J57" t="s">
        <v>57</v>
      </c>
      <c r="K57" t="s">
        <v>58</v>
      </c>
      <c r="L57" t="s">
        <v>59</v>
      </c>
      <c r="M57" t="s">
        <v>60</v>
      </c>
      <c r="N57" t="s">
        <v>61</v>
      </c>
      <c r="O57" t="s">
        <v>42</v>
      </c>
      <c r="P57" t="s">
        <v>62</v>
      </c>
      <c r="Q57" t="s">
        <v>63</v>
      </c>
      <c r="R57">
        <v>7669</v>
      </c>
      <c r="S57" t="s">
        <v>216</v>
      </c>
      <c r="T57" t="s">
        <v>217</v>
      </c>
      <c r="U57">
        <v>3</v>
      </c>
      <c r="V57" s="2">
        <v>0</v>
      </c>
      <c r="W57" s="2">
        <v>0</v>
      </c>
      <c r="X57" s="2">
        <v>0</v>
      </c>
      <c r="Y57" s="2">
        <v>0</v>
      </c>
      <c r="Z57" s="2">
        <v>9743950827</v>
      </c>
      <c r="AA57" s="9">
        <v>9743950827</v>
      </c>
      <c r="AB57" s="2">
        <v>0</v>
      </c>
      <c r="AC57" s="2">
        <v>9743950827</v>
      </c>
    </row>
    <row r="58" spans="1:29" x14ac:dyDescent="0.25">
      <c r="A58" t="s">
        <v>29</v>
      </c>
      <c r="B58">
        <v>112</v>
      </c>
      <c r="C58" t="s">
        <v>218</v>
      </c>
      <c r="D58" t="s">
        <v>219</v>
      </c>
      <c r="E58" t="s">
        <v>32</v>
      </c>
      <c r="F58" t="s">
        <v>220</v>
      </c>
      <c r="G58" t="s">
        <v>221</v>
      </c>
      <c r="H58" t="s">
        <v>35</v>
      </c>
      <c r="I58" t="s">
        <v>36</v>
      </c>
      <c r="J58" t="s">
        <v>37</v>
      </c>
      <c r="K58" t="s">
        <v>38</v>
      </c>
      <c r="L58" t="s">
        <v>39</v>
      </c>
      <c r="M58" t="s">
        <v>222</v>
      </c>
      <c r="N58" t="s">
        <v>223</v>
      </c>
      <c r="O58" t="s">
        <v>42</v>
      </c>
      <c r="P58" t="s">
        <v>224</v>
      </c>
      <c r="Q58" t="s">
        <v>225</v>
      </c>
      <c r="R58">
        <v>1050</v>
      </c>
      <c r="S58" t="s">
        <v>226</v>
      </c>
      <c r="T58" t="s">
        <v>227</v>
      </c>
      <c r="U58">
        <v>33</v>
      </c>
      <c r="V58" s="2">
        <v>30863519000</v>
      </c>
      <c r="W58" s="2">
        <v>14735882215</v>
      </c>
      <c r="X58" s="2">
        <v>16127636785</v>
      </c>
      <c r="Y58" s="2">
        <v>14735882215</v>
      </c>
      <c r="Z58" s="2">
        <v>0</v>
      </c>
      <c r="AA58" s="9">
        <v>14735882215</v>
      </c>
      <c r="AB58" s="2">
        <v>16127636785</v>
      </c>
      <c r="AC58" s="2">
        <v>0</v>
      </c>
    </row>
    <row r="59" spans="1:29" x14ac:dyDescent="0.25">
      <c r="A59" t="s">
        <v>29</v>
      </c>
      <c r="B59">
        <v>112</v>
      </c>
      <c r="C59" t="s">
        <v>218</v>
      </c>
      <c r="D59" t="s">
        <v>219</v>
      </c>
      <c r="E59" t="s">
        <v>32</v>
      </c>
      <c r="F59" t="s">
        <v>220</v>
      </c>
      <c r="G59" t="s">
        <v>221</v>
      </c>
      <c r="H59" t="s">
        <v>35</v>
      </c>
      <c r="I59" t="s">
        <v>36</v>
      </c>
      <c r="J59" t="s">
        <v>37</v>
      </c>
      <c r="K59" t="s">
        <v>38</v>
      </c>
      <c r="L59" t="s">
        <v>39</v>
      </c>
      <c r="M59" t="s">
        <v>222</v>
      </c>
      <c r="N59" t="s">
        <v>223</v>
      </c>
      <c r="O59" t="s">
        <v>42</v>
      </c>
      <c r="P59" t="s">
        <v>228</v>
      </c>
      <c r="Q59" t="s">
        <v>229</v>
      </c>
      <c r="R59">
        <v>898</v>
      </c>
      <c r="S59" t="s">
        <v>230</v>
      </c>
      <c r="T59" t="s">
        <v>231</v>
      </c>
      <c r="U59">
        <v>96</v>
      </c>
      <c r="V59" s="2">
        <v>2493151313000</v>
      </c>
      <c r="W59" s="2">
        <v>1150883266768</v>
      </c>
      <c r="X59" s="2">
        <v>1342268046232</v>
      </c>
      <c r="Y59" s="2">
        <v>1150883266768</v>
      </c>
      <c r="Z59" s="2">
        <v>0</v>
      </c>
      <c r="AA59" s="9">
        <v>1150883266768</v>
      </c>
      <c r="AB59" s="2">
        <v>1342268046232</v>
      </c>
      <c r="AC59" s="2">
        <v>0</v>
      </c>
    </row>
    <row r="60" spans="1:29" x14ac:dyDescent="0.25">
      <c r="A60" t="s">
        <v>29</v>
      </c>
      <c r="B60">
        <v>112</v>
      </c>
      <c r="C60" t="s">
        <v>218</v>
      </c>
      <c r="D60" t="s">
        <v>219</v>
      </c>
      <c r="E60" t="s">
        <v>32</v>
      </c>
      <c r="F60" t="s">
        <v>220</v>
      </c>
      <c r="G60" t="s">
        <v>221</v>
      </c>
      <c r="H60" t="s">
        <v>35</v>
      </c>
      <c r="I60" t="s">
        <v>36</v>
      </c>
      <c r="J60" t="s">
        <v>37</v>
      </c>
      <c r="K60" t="s">
        <v>38</v>
      </c>
      <c r="L60" t="s">
        <v>39</v>
      </c>
      <c r="M60" t="s">
        <v>222</v>
      </c>
      <c r="N60" t="s">
        <v>223</v>
      </c>
      <c r="O60" t="s">
        <v>42</v>
      </c>
      <c r="P60" t="s">
        <v>228</v>
      </c>
      <c r="Q60" t="s">
        <v>229</v>
      </c>
      <c r="R60">
        <v>1005</v>
      </c>
      <c r="S60" t="s">
        <v>232</v>
      </c>
      <c r="T60" t="s">
        <v>233</v>
      </c>
      <c r="U60">
        <v>33</v>
      </c>
      <c r="V60" s="2">
        <v>3500000000</v>
      </c>
      <c r="W60" s="2">
        <v>2250159625</v>
      </c>
      <c r="X60" s="2">
        <v>1249840375</v>
      </c>
      <c r="Y60" s="2">
        <v>2250159625</v>
      </c>
      <c r="Z60" s="2">
        <v>0</v>
      </c>
      <c r="AA60" s="9">
        <v>2250159625</v>
      </c>
      <c r="AB60" s="2">
        <v>1249840375</v>
      </c>
      <c r="AC60" s="2">
        <v>0</v>
      </c>
    </row>
    <row r="61" spans="1:29" x14ac:dyDescent="0.25">
      <c r="A61" t="s">
        <v>29</v>
      </c>
      <c r="B61">
        <v>112</v>
      </c>
      <c r="C61" t="s">
        <v>218</v>
      </c>
      <c r="D61" t="s">
        <v>219</v>
      </c>
      <c r="E61" t="s">
        <v>32</v>
      </c>
      <c r="F61" t="s">
        <v>220</v>
      </c>
      <c r="G61" t="s">
        <v>221</v>
      </c>
      <c r="H61" t="s">
        <v>35</v>
      </c>
      <c r="I61" t="s">
        <v>36</v>
      </c>
      <c r="J61" t="s">
        <v>37</v>
      </c>
      <c r="K61" t="s">
        <v>38</v>
      </c>
      <c r="L61" t="s">
        <v>39</v>
      </c>
      <c r="M61" t="s">
        <v>222</v>
      </c>
      <c r="N61" t="s">
        <v>223</v>
      </c>
      <c r="O61" t="s">
        <v>42</v>
      </c>
      <c r="P61" t="s">
        <v>228</v>
      </c>
      <c r="Q61" t="s">
        <v>229</v>
      </c>
      <c r="R61">
        <v>1040</v>
      </c>
      <c r="S61" t="s">
        <v>234</v>
      </c>
      <c r="T61" t="s">
        <v>235</v>
      </c>
      <c r="U61">
        <v>51</v>
      </c>
      <c r="V61" s="2">
        <v>5100000000</v>
      </c>
      <c r="W61" s="2">
        <v>959029497</v>
      </c>
      <c r="X61" s="2">
        <v>4140970503</v>
      </c>
      <c r="Y61" s="2">
        <v>959029497</v>
      </c>
      <c r="Z61" s="2">
        <v>0</v>
      </c>
      <c r="AA61" s="9">
        <v>959029497</v>
      </c>
      <c r="AB61" s="2">
        <v>4140970503</v>
      </c>
      <c r="AC61" s="2">
        <v>0</v>
      </c>
    </row>
    <row r="62" spans="1:29" x14ac:dyDescent="0.25">
      <c r="A62" t="s">
        <v>29</v>
      </c>
      <c r="B62">
        <v>112</v>
      </c>
      <c r="C62" t="s">
        <v>218</v>
      </c>
      <c r="D62" t="s">
        <v>219</v>
      </c>
      <c r="E62" t="s">
        <v>32</v>
      </c>
      <c r="F62" t="s">
        <v>220</v>
      </c>
      <c r="G62" t="s">
        <v>221</v>
      </c>
      <c r="H62" t="s">
        <v>35</v>
      </c>
      <c r="I62" t="s">
        <v>36</v>
      </c>
      <c r="J62" t="s">
        <v>37</v>
      </c>
      <c r="K62" t="s">
        <v>38</v>
      </c>
      <c r="L62" t="s">
        <v>39</v>
      </c>
      <c r="M62" t="s">
        <v>222</v>
      </c>
      <c r="N62" t="s">
        <v>223</v>
      </c>
      <c r="O62" t="s">
        <v>42</v>
      </c>
      <c r="P62" t="s">
        <v>228</v>
      </c>
      <c r="Q62" t="s">
        <v>229</v>
      </c>
      <c r="R62">
        <v>1053</v>
      </c>
      <c r="S62" t="s">
        <v>236</v>
      </c>
      <c r="T62" t="s">
        <v>237</v>
      </c>
      <c r="U62">
        <v>28</v>
      </c>
      <c r="V62" s="2">
        <v>15280845000</v>
      </c>
      <c r="W62" s="2">
        <v>10706291928</v>
      </c>
      <c r="X62" s="2">
        <v>4574553072</v>
      </c>
      <c r="Y62" s="2">
        <v>10706291928</v>
      </c>
      <c r="Z62" s="2">
        <v>0</v>
      </c>
      <c r="AA62" s="9">
        <v>10706291928</v>
      </c>
      <c r="AB62" s="2">
        <v>4574553072</v>
      </c>
      <c r="AC62" s="2">
        <v>0</v>
      </c>
    </row>
    <row r="63" spans="1:29" x14ac:dyDescent="0.25">
      <c r="A63" t="s">
        <v>29</v>
      </c>
      <c r="B63">
        <v>112</v>
      </c>
      <c r="C63" t="s">
        <v>218</v>
      </c>
      <c r="D63" t="s">
        <v>219</v>
      </c>
      <c r="E63" t="s">
        <v>32</v>
      </c>
      <c r="F63" t="s">
        <v>220</v>
      </c>
      <c r="G63" t="s">
        <v>221</v>
      </c>
      <c r="H63" t="s">
        <v>35</v>
      </c>
      <c r="I63" t="s">
        <v>36</v>
      </c>
      <c r="J63" t="s">
        <v>37</v>
      </c>
      <c r="K63" t="s">
        <v>38</v>
      </c>
      <c r="L63" t="s">
        <v>39</v>
      </c>
      <c r="M63" t="s">
        <v>222</v>
      </c>
      <c r="N63" t="s">
        <v>223</v>
      </c>
      <c r="O63" t="s">
        <v>42</v>
      </c>
      <c r="P63" t="s">
        <v>228</v>
      </c>
      <c r="Q63" t="s">
        <v>229</v>
      </c>
      <c r="R63">
        <v>1056</v>
      </c>
      <c r="S63" t="s">
        <v>238</v>
      </c>
      <c r="T63" t="s">
        <v>239</v>
      </c>
      <c r="U63">
        <v>34</v>
      </c>
      <c r="V63" s="2">
        <v>34652738000</v>
      </c>
      <c r="W63" s="2">
        <v>8533637222</v>
      </c>
      <c r="X63" s="2">
        <v>26119100778</v>
      </c>
      <c r="Y63" s="2">
        <v>8533637222</v>
      </c>
      <c r="Z63" s="2">
        <v>0</v>
      </c>
      <c r="AA63" s="9">
        <v>8533637222</v>
      </c>
      <c r="AB63" s="2">
        <v>26119100778</v>
      </c>
      <c r="AC63" s="2">
        <v>0</v>
      </c>
    </row>
    <row r="64" spans="1:29" x14ac:dyDescent="0.25">
      <c r="A64" t="s">
        <v>29</v>
      </c>
      <c r="B64">
        <v>112</v>
      </c>
      <c r="C64" t="s">
        <v>218</v>
      </c>
      <c r="D64" t="s">
        <v>219</v>
      </c>
      <c r="E64" t="s">
        <v>32</v>
      </c>
      <c r="F64" t="s">
        <v>220</v>
      </c>
      <c r="G64" t="s">
        <v>221</v>
      </c>
      <c r="H64" t="s">
        <v>35</v>
      </c>
      <c r="I64" t="s">
        <v>36</v>
      </c>
      <c r="J64" t="s">
        <v>37</v>
      </c>
      <c r="K64" t="s">
        <v>38</v>
      </c>
      <c r="L64" t="s">
        <v>39</v>
      </c>
      <c r="M64" t="s">
        <v>222</v>
      </c>
      <c r="N64" t="s">
        <v>223</v>
      </c>
      <c r="O64" t="s">
        <v>42</v>
      </c>
      <c r="P64" t="s">
        <v>228</v>
      </c>
      <c r="Q64" t="s">
        <v>229</v>
      </c>
      <c r="R64">
        <v>1057</v>
      </c>
      <c r="S64" t="s">
        <v>240</v>
      </c>
      <c r="T64" t="s">
        <v>241</v>
      </c>
      <c r="U64">
        <v>36</v>
      </c>
      <c r="V64" s="2">
        <v>13729578000</v>
      </c>
      <c r="W64" s="2">
        <v>5386229516</v>
      </c>
      <c r="X64" s="2">
        <v>8343348484</v>
      </c>
      <c r="Y64" s="2">
        <v>5386229516</v>
      </c>
      <c r="Z64" s="2">
        <v>0</v>
      </c>
      <c r="AA64" s="9">
        <v>5386229516</v>
      </c>
      <c r="AB64" s="2">
        <v>8343348484</v>
      </c>
      <c r="AC64" s="2">
        <v>0</v>
      </c>
    </row>
    <row r="65" spans="1:29" x14ac:dyDescent="0.25">
      <c r="A65" t="s">
        <v>29</v>
      </c>
      <c r="B65">
        <v>112</v>
      </c>
      <c r="C65" t="s">
        <v>218</v>
      </c>
      <c r="D65" t="s">
        <v>219</v>
      </c>
      <c r="E65" t="s">
        <v>32</v>
      </c>
      <c r="F65" t="s">
        <v>220</v>
      </c>
      <c r="G65" t="s">
        <v>221</v>
      </c>
      <c r="H65" t="s">
        <v>35</v>
      </c>
      <c r="I65" t="s">
        <v>36</v>
      </c>
      <c r="J65" t="s">
        <v>37</v>
      </c>
      <c r="K65" t="s">
        <v>38</v>
      </c>
      <c r="L65" t="s">
        <v>39</v>
      </c>
      <c r="M65" t="s">
        <v>222</v>
      </c>
      <c r="N65" t="s">
        <v>223</v>
      </c>
      <c r="O65" t="s">
        <v>42</v>
      </c>
      <c r="P65" t="s">
        <v>228</v>
      </c>
      <c r="Q65" t="s">
        <v>229</v>
      </c>
      <c r="R65">
        <v>1072</v>
      </c>
      <c r="S65" t="s">
        <v>242</v>
      </c>
      <c r="T65" t="s">
        <v>243</v>
      </c>
      <c r="U65">
        <v>47</v>
      </c>
      <c r="V65" s="2">
        <v>3823978000</v>
      </c>
      <c r="W65" s="2">
        <v>949954919</v>
      </c>
      <c r="X65" s="2">
        <v>2874023081</v>
      </c>
      <c r="Y65" s="2">
        <v>949954919</v>
      </c>
      <c r="Z65" s="2">
        <v>0</v>
      </c>
      <c r="AA65" s="9">
        <v>949954919</v>
      </c>
      <c r="AB65" s="2">
        <v>2874023081</v>
      </c>
      <c r="AC65" s="2">
        <v>0</v>
      </c>
    </row>
    <row r="66" spans="1:29" x14ac:dyDescent="0.25">
      <c r="A66" t="s">
        <v>29</v>
      </c>
      <c r="B66">
        <v>112</v>
      </c>
      <c r="C66" t="s">
        <v>218</v>
      </c>
      <c r="D66" t="s">
        <v>219</v>
      </c>
      <c r="E66" t="s">
        <v>32</v>
      </c>
      <c r="F66" t="s">
        <v>220</v>
      </c>
      <c r="G66" t="s">
        <v>221</v>
      </c>
      <c r="H66" t="s">
        <v>35</v>
      </c>
      <c r="I66" t="s">
        <v>36</v>
      </c>
      <c r="J66" t="s">
        <v>37</v>
      </c>
      <c r="K66" t="s">
        <v>38</v>
      </c>
      <c r="L66" t="s">
        <v>39</v>
      </c>
      <c r="M66" t="s">
        <v>222</v>
      </c>
      <c r="N66" t="s">
        <v>223</v>
      </c>
      <c r="O66" t="s">
        <v>42</v>
      </c>
      <c r="P66" t="s">
        <v>228</v>
      </c>
      <c r="Q66" t="s">
        <v>229</v>
      </c>
      <c r="R66">
        <v>1073</v>
      </c>
      <c r="S66" t="s">
        <v>244</v>
      </c>
      <c r="T66" t="s">
        <v>245</v>
      </c>
      <c r="U66">
        <v>27</v>
      </c>
      <c r="V66" s="2">
        <v>12665000000</v>
      </c>
      <c r="W66" s="2">
        <v>1751841793</v>
      </c>
      <c r="X66" s="2">
        <v>10913158207</v>
      </c>
      <c r="Y66" s="2">
        <v>1751841793</v>
      </c>
      <c r="Z66" s="2">
        <v>0</v>
      </c>
      <c r="AA66" s="9">
        <v>1751841793</v>
      </c>
      <c r="AB66" s="2">
        <v>10913158207</v>
      </c>
      <c r="AC66" s="2">
        <v>0</v>
      </c>
    </row>
    <row r="67" spans="1:29" x14ac:dyDescent="0.25">
      <c r="A67" t="s">
        <v>29</v>
      </c>
      <c r="B67">
        <v>112</v>
      </c>
      <c r="C67" t="s">
        <v>218</v>
      </c>
      <c r="D67" t="s">
        <v>219</v>
      </c>
      <c r="E67" t="s">
        <v>32</v>
      </c>
      <c r="F67" t="s">
        <v>220</v>
      </c>
      <c r="G67" t="s">
        <v>221</v>
      </c>
      <c r="H67" t="s">
        <v>35</v>
      </c>
      <c r="I67" t="s">
        <v>36</v>
      </c>
      <c r="J67" t="s">
        <v>37</v>
      </c>
      <c r="K67" t="s">
        <v>38</v>
      </c>
      <c r="L67" t="s">
        <v>39</v>
      </c>
      <c r="M67" t="s">
        <v>222</v>
      </c>
      <c r="N67" t="s">
        <v>223</v>
      </c>
      <c r="O67" t="s">
        <v>42</v>
      </c>
      <c r="P67" t="s">
        <v>246</v>
      </c>
      <c r="Q67" t="s">
        <v>247</v>
      </c>
      <c r="R67">
        <v>1046</v>
      </c>
      <c r="S67" t="s">
        <v>248</v>
      </c>
      <c r="T67" t="s">
        <v>249</v>
      </c>
      <c r="U67">
        <v>53</v>
      </c>
      <c r="V67" s="2">
        <v>194020958000</v>
      </c>
      <c r="W67" s="2">
        <v>50839667998</v>
      </c>
      <c r="X67" s="2">
        <v>143181290002</v>
      </c>
      <c r="Y67" s="2">
        <v>50839667998</v>
      </c>
      <c r="Z67" s="2">
        <v>0</v>
      </c>
      <c r="AA67" s="9">
        <v>50839667998</v>
      </c>
      <c r="AB67" s="2">
        <v>143181290002</v>
      </c>
      <c r="AC67" s="2">
        <v>0</v>
      </c>
    </row>
    <row r="68" spans="1:29" x14ac:dyDescent="0.25">
      <c r="A68" t="s">
        <v>29</v>
      </c>
      <c r="B68">
        <v>112</v>
      </c>
      <c r="C68" t="s">
        <v>218</v>
      </c>
      <c r="D68" t="s">
        <v>219</v>
      </c>
      <c r="E68" t="s">
        <v>32</v>
      </c>
      <c r="F68" t="s">
        <v>220</v>
      </c>
      <c r="G68" t="s">
        <v>221</v>
      </c>
      <c r="H68" t="s">
        <v>35</v>
      </c>
      <c r="I68" t="s">
        <v>36</v>
      </c>
      <c r="J68" t="s">
        <v>37</v>
      </c>
      <c r="K68" t="s">
        <v>38</v>
      </c>
      <c r="L68" t="s">
        <v>39</v>
      </c>
      <c r="M68" t="s">
        <v>222</v>
      </c>
      <c r="N68" t="s">
        <v>223</v>
      </c>
      <c r="O68" t="s">
        <v>42</v>
      </c>
      <c r="P68" t="s">
        <v>246</v>
      </c>
      <c r="Q68" t="s">
        <v>247</v>
      </c>
      <c r="R68">
        <v>1049</v>
      </c>
      <c r="S68" t="s">
        <v>250</v>
      </c>
      <c r="T68" t="s">
        <v>251</v>
      </c>
      <c r="U68">
        <v>43</v>
      </c>
      <c r="V68" s="2">
        <v>212525257000</v>
      </c>
      <c r="W68" s="2">
        <v>206445052999</v>
      </c>
      <c r="X68" s="2">
        <v>6080204001</v>
      </c>
      <c r="Y68" s="2">
        <v>206445052999</v>
      </c>
      <c r="Z68" s="2">
        <v>0</v>
      </c>
      <c r="AA68" s="9">
        <v>206445052999</v>
      </c>
      <c r="AB68" s="2">
        <v>6080204001</v>
      </c>
      <c r="AC68" s="2">
        <v>0</v>
      </c>
    </row>
    <row r="69" spans="1:29" x14ac:dyDescent="0.25">
      <c r="A69" t="s">
        <v>29</v>
      </c>
      <c r="B69">
        <v>112</v>
      </c>
      <c r="C69" t="s">
        <v>218</v>
      </c>
      <c r="D69" t="s">
        <v>219</v>
      </c>
      <c r="E69" t="s">
        <v>32</v>
      </c>
      <c r="F69" t="s">
        <v>220</v>
      </c>
      <c r="G69" t="s">
        <v>221</v>
      </c>
      <c r="H69" t="s">
        <v>35</v>
      </c>
      <c r="I69" t="s">
        <v>36</v>
      </c>
      <c r="J69" t="s">
        <v>37</v>
      </c>
      <c r="K69" t="s">
        <v>38</v>
      </c>
      <c r="L69" t="s">
        <v>39</v>
      </c>
      <c r="M69" t="s">
        <v>222</v>
      </c>
      <c r="N69" t="s">
        <v>223</v>
      </c>
      <c r="O69" t="s">
        <v>42</v>
      </c>
      <c r="P69" t="s">
        <v>246</v>
      </c>
      <c r="Q69" t="s">
        <v>247</v>
      </c>
      <c r="R69">
        <v>1052</v>
      </c>
      <c r="S69" t="s">
        <v>252</v>
      </c>
      <c r="T69" t="s">
        <v>253</v>
      </c>
      <c r="U69">
        <v>43</v>
      </c>
      <c r="V69" s="2">
        <v>450446231000</v>
      </c>
      <c r="W69" s="2">
        <v>251070376802</v>
      </c>
      <c r="X69" s="2">
        <v>199375854198</v>
      </c>
      <c r="Y69" s="2">
        <v>251070376802</v>
      </c>
      <c r="Z69" s="2">
        <v>0</v>
      </c>
      <c r="AA69" s="9">
        <v>251070376802</v>
      </c>
      <c r="AB69" s="2">
        <v>199375854198</v>
      </c>
      <c r="AC69" s="2">
        <v>0</v>
      </c>
    </row>
    <row r="70" spans="1:29" x14ac:dyDescent="0.25">
      <c r="A70" t="s">
        <v>29</v>
      </c>
      <c r="B70">
        <v>112</v>
      </c>
      <c r="C70" t="s">
        <v>218</v>
      </c>
      <c r="D70" t="s">
        <v>219</v>
      </c>
      <c r="E70" t="s">
        <v>32</v>
      </c>
      <c r="F70" t="s">
        <v>220</v>
      </c>
      <c r="G70" t="s">
        <v>221</v>
      </c>
      <c r="H70" t="s">
        <v>35</v>
      </c>
      <c r="I70" t="s">
        <v>36</v>
      </c>
      <c r="J70" t="s">
        <v>37</v>
      </c>
      <c r="K70" t="s">
        <v>38</v>
      </c>
      <c r="L70" t="s">
        <v>39</v>
      </c>
      <c r="M70" t="s">
        <v>222</v>
      </c>
      <c r="N70" t="s">
        <v>223</v>
      </c>
      <c r="O70" t="s">
        <v>42</v>
      </c>
      <c r="P70" t="s">
        <v>246</v>
      </c>
      <c r="Q70" t="s">
        <v>247</v>
      </c>
      <c r="R70">
        <v>1071</v>
      </c>
      <c r="S70" t="s">
        <v>254</v>
      </c>
      <c r="T70" t="s">
        <v>255</v>
      </c>
      <c r="U70">
        <v>38</v>
      </c>
      <c r="V70" s="2">
        <v>312197517000</v>
      </c>
      <c r="W70" s="2">
        <v>279817284419</v>
      </c>
      <c r="X70" s="2">
        <v>32380232581</v>
      </c>
      <c r="Y70" s="2">
        <v>279817284419</v>
      </c>
      <c r="Z70" s="2">
        <v>0</v>
      </c>
      <c r="AA70" s="9">
        <v>279817284419</v>
      </c>
      <c r="AB70" s="2">
        <v>32380232581</v>
      </c>
      <c r="AC70" s="2">
        <v>0</v>
      </c>
    </row>
    <row r="71" spans="1:29" x14ac:dyDescent="0.25">
      <c r="A71" t="s">
        <v>29</v>
      </c>
      <c r="B71">
        <v>112</v>
      </c>
      <c r="C71" t="s">
        <v>218</v>
      </c>
      <c r="D71" t="s">
        <v>219</v>
      </c>
      <c r="E71" t="s">
        <v>32</v>
      </c>
      <c r="F71" t="s">
        <v>220</v>
      </c>
      <c r="G71" t="s">
        <v>221</v>
      </c>
      <c r="H71" t="s">
        <v>35</v>
      </c>
      <c r="I71" t="s">
        <v>36</v>
      </c>
      <c r="J71" t="s">
        <v>37</v>
      </c>
      <c r="K71" t="s">
        <v>38</v>
      </c>
      <c r="L71" t="s">
        <v>39</v>
      </c>
      <c r="M71" t="s">
        <v>222</v>
      </c>
      <c r="N71" t="s">
        <v>223</v>
      </c>
      <c r="O71" t="s">
        <v>42</v>
      </c>
      <c r="P71" t="s">
        <v>256</v>
      </c>
      <c r="Q71" t="s">
        <v>257</v>
      </c>
      <c r="R71">
        <v>1074</v>
      </c>
      <c r="S71" t="s">
        <v>258</v>
      </c>
      <c r="T71" t="s">
        <v>259</v>
      </c>
      <c r="U71">
        <v>30</v>
      </c>
      <c r="V71" s="2">
        <v>68991440000</v>
      </c>
      <c r="W71" s="2">
        <v>21624269833</v>
      </c>
      <c r="X71" s="2">
        <v>47367170167</v>
      </c>
      <c r="Y71" s="2">
        <v>21624269833</v>
      </c>
      <c r="Z71" s="2">
        <v>0</v>
      </c>
      <c r="AA71" s="9">
        <v>21624269833</v>
      </c>
      <c r="AB71" s="2">
        <v>47367170167</v>
      </c>
      <c r="AC71" s="2">
        <v>0</v>
      </c>
    </row>
    <row r="72" spans="1:29" x14ac:dyDescent="0.25">
      <c r="A72" t="s">
        <v>29</v>
      </c>
      <c r="B72">
        <v>112</v>
      </c>
      <c r="C72" t="s">
        <v>218</v>
      </c>
      <c r="D72" t="s">
        <v>219</v>
      </c>
      <c r="E72" t="s">
        <v>32</v>
      </c>
      <c r="F72" t="s">
        <v>220</v>
      </c>
      <c r="G72" t="s">
        <v>221</v>
      </c>
      <c r="H72" t="s">
        <v>35</v>
      </c>
      <c r="I72" t="s">
        <v>36</v>
      </c>
      <c r="J72" t="s">
        <v>37</v>
      </c>
      <c r="K72" t="s">
        <v>38</v>
      </c>
      <c r="L72" t="s">
        <v>39</v>
      </c>
      <c r="M72" t="s">
        <v>76</v>
      </c>
      <c r="N72" t="s">
        <v>77</v>
      </c>
      <c r="O72" t="s">
        <v>42</v>
      </c>
      <c r="P72" t="s">
        <v>260</v>
      </c>
      <c r="Q72" t="s">
        <v>261</v>
      </c>
      <c r="R72">
        <v>1058</v>
      </c>
      <c r="S72" t="s">
        <v>262</v>
      </c>
      <c r="T72" t="s">
        <v>263</v>
      </c>
      <c r="U72">
        <v>46</v>
      </c>
      <c r="V72" s="2">
        <v>8720177000</v>
      </c>
      <c r="W72" s="2">
        <v>4815766281</v>
      </c>
      <c r="X72" s="2">
        <v>3904410719</v>
      </c>
      <c r="Y72" s="2">
        <v>4815766281</v>
      </c>
      <c r="Z72" s="2">
        <v>0</v>
      </c>
      <c r="AA72" s="9">
        <v>4815766281</v>
      </c>
      <c r="AB72" s="2">
        <v>3904410719</v>
      </c>
      <c r="AC72" s="2">
        <v>0</v>
      </c>
    </row>
    <row r="73" spans="1:29" x14ac:dyDescent="0.25">
      <c r="A73" t="s">
        <v>29</v>
      </c>
      <c r="B73">
        <v>112</v>
      </c>
      <c r="C73" t="s">
        <v>218</v>
      </c>
      <c r="D73" t="s">
        <v>219</v>
      </c>
      <c r="E73" t="s">
        <v>32</v>
      </c>
      <c r="F73" t="s">
        <v>220</v>
      </c>
      <c r="G73" t="s">
        <v>221</v>
      </c>
      <c r="H73" t="s">
        <v>35</v>
      </c>
      <c r="I73" t="s">
        <v>36</v>
      </c>
      <c r="J73" t="s">
        <v>37</v>
      </c>
      <c r="K73" t="s">
        <v>38</v>
      </c>
      <c r="L73" t="s">
        <v>39</v>
      </c>
      <c r="M73" t="s">
        <v>40</v>
      </c>
      <c r="N73" t="s">
        <v>41</v>
      </c>
      <c r="O73" t="s">
        <v>42</v>
      </c>
      <c r="P73" t="s">
        <v>43</v>
      </c>
      <c r="Q73" t="s">
        <v>44</v>
      </c>
      <c r="R73">
        <v>1055</v>
      </c>
      <c r="S73" t="s">
        <v>264</v>
      </c>
      <c r="T73" t="s">
        <v>265</v>
      </c>
      <c r="U73">
        <v>30</v>
      </c>
      <c r="V73" s="2">
        <v>4134119000</v>
      </c>
      <c r="W73" s="2">
        <v>2237112267</v>
      </c>
      <c r="X73" s="2">
        <v>1897006733</v>
      </c>
      <c r="Y73" s="2">
        <v>2237112267</v>
      </c>
      <c r="Z73" s="2">
        <v>0</v>
      </c>
      <c r="AA73" s="9">
        <v>2237112267</v>
      </c>
      <c r="AB73" s="2">
        <v>1897006733</v>
      </c>
      <c r="AC73" s="2">
        <v>0</v>
      </c>
    </row>
    <row r="74" spans="1:29" x14ac:dyDescent="0.25">
      <c r="A74" t="s">
        <v>29</v>
      </c>
      <c r="B74">
        <v>112</v>
      </c>
      <c r="C74" t="s">
        <v>218</v>
      </c>
      <c r="D74" t="s">
        <v>219</v>
      </c>
      <c r="E74" t="s">
        <v>32</v>
      </c>
      <c r="F74" t="s">
        <v>220</v>
      </c>
      <c r="G74" t="s">
        <v>221</v>
      </c>
      <c r="H74" t="s">
        <v>35</v>
      </c>
      <c r="I74" t="s">
        <v>36</v>
      </c>
      <c r="J74" t="s">
        <v>37</v>
      </c>
      <c r="K74" t="s">
        <v>38</v>
      </c>
      <c r="L74" t="s">
        <v>39</v>
      </c>
      <c r="M74" t="s">
        <v>40</v>
      </c>
      <c r="N74" t="s">
        <v>41</v>
      </c>
      <c r="O74" t="s">
        <v>42</v>
      </c>
      <c r="P74" t="s">
        <v>98</v>
      </c>
      <c r="Q74" t="s">
        <v>99</v>
      </c>
      <c r="R74">
        <v>1043</v>
      </c>
      <c r="S74" t="s">
        <v>266</v>
      </c>
      <c r="T74" t="s">
        <v>267</v>
      </c>
      <c r="U74">
        <v>38</v>
      </c>
      <c r="V74" s="2">
        <v>54653162000</v>
      </c>
      <c r="W74" s="2">
        <v>34064434860</v>
      </c>
      <c r="X74" s="2">
        <v>20588727140</v>
      </c>
      <c r="Y74" s="2">
        <v>34064434860</v>
      </c>
      <c r="Z74" s="2">
        <v>0</v>
      </c>
      <c r="AA74" s="9">
        <v>34064434860</v>
      </c>
      <c r="AB74" s="2">
        <v>20588727140</v>
      </c>
      <c r="AC74" s="2">
        <v>0</v>
      </c>
    </row>
    <row r="75" spans="1:29" x14ac:dyDescent="0.25">
      <c r="A75" t="s">
        <v>29</v>
      </c>
      <c r="B75">
        <v>112</v>
      </c>
      <c r="C75" t="s">
        <v>218</v>
      </c>
      <c r="D75" t="s">
        <v>219</v>
      </c>
      <c r="E75" t="s">
        <v>32</v>
      </c>
      <c r="F75" t="s">
        <v>220</v>
      </c>
      <c r="G75" t="s">
        <v>221</v>
      </c>
      <c r="H75" t="s">
        <v>55</v>
      </c>
      <c r="I75" t="s">
        <v>56</v>
      </c>
      <c r="J75" t="s">
        <v>57</v>
      </c>
      <c r="K75" t="s">
        <v>58</v>
      </c>
      <c r="L75" t="s">
        <v>59</v>
      </c>
      <c r="M75" t="s">
        <v>160</v>
      </c>
      <c r="N75" t="s">
        <v>161</v>
      </c>
      <c r="O75" t="s">
        <v>42</v>
      </c>
      <c r="P75" t="s">
        <v>268</v>
      </c>
      <c r="Q75" t="s">
        <v>269</v>
      </c>
      <c r="R75">
        <v>7774</v>
      </c>
      <c r="S75" t="s">
        <v>270</v>
      </c>
      <c r="T75" t="s">
        <v>271</v>
      </c>
      <c r="U75">
        <v>4</v>
      </c>
      <c r="V75" s="2">
        <v>0</v>
      </c>
      <c r="W75" s="2">
        <v>0</v>
      </c>
      <c r="X75" s="2">
        <v>0</v>
      </c>
      <c r="Y75" s="2">
        <v>0</v>
      </c>
      <c r="Z75" s="2">
        <v>370055310</v>
      </c>
      <c r="AA75" s="9">
        <v>370055310</v>
      </c>
      <c r="AB75" s="2">
        <v>0</v>
      </c>
      <c r="AC75" s="2">
        <v>370055310</v>
      </c>
    </row>
    <row r="76" spans="1:29" x14ac:dyDescent="0.25">
      <c r="A76" t="s">
        <v>29</v>
      </c>
      <c r="B76">
        <v>112</v>
      </c>
      <c r="C76" t="s">
        <v>218</v>
      </c>
      <c r="D76" t="s">
        <v>219</v>
      </c>
      <c r="E76" t="s">
        <v>32</v>
      </c>
      <c r="F76" t="s">
        <v>220</v>
      </c>
      <c r="G76" t="s">
        <v>221</v>
      </c>
      <c r="H76" t="s">
        <v>55</v>
      </c>
      <c r="I76" t="s">
        <v>56</v>
      </c>
      <c r="J76" t="s">
        <v>57</v>
      </c>
      <c r="K76" t="s">
        <v>58</v>
      </c>
      <c r="L76" t="s">
        <v>59</v>
      </c>
      <c r="M76" t="s">
        <v>160</v>
      </c>
      <c r="N76" t="s">
        <v>161</v>
      </c>
      <c r="O76" t="s">
        <v>42</v>
      </c>
      <c r="P76" t="s">
        <v>272</v>
      </c>
      <c r="Q76" t="s">
        <v>273</v>
      </c>
      <c r="R76">
        <v>7784</v>
      </c>
      <c r="S76" t="s">
        <v>274</v>
      </c>
      <c r="T76" t="s">
        <v>275</v>
      </c>
      <c r="U76">
        <v>3</v>
      </c>
      <c r="V76" s="2">
        <v>0</v>
      </c>
      <c r="W76" s="2">
        <v>0</v>
      </c>
      <c r="X76" s="2">
        <v>0</v>
      </c>
      <c r="Y76" s="2">
        <v>0</v>
      </c>
      <c r="Z76" s="2">
        <v>16014117785</v>
      </c>
      <c r="AA76" s="9">
        <v>16014117785</v>
      </c>
      <c r="AB76" s="2">
        <v>0</v>
      </c>
      <c r="AC76" s="2">
        <v>16014117785</v>
      </c>
    </row>
    <row r="77" spans="1:29" x14ac:dyDescent="0.25">
      <c r="A77" t="s">
        <v>29</v>
      </c>
      <c r="B77">
        <v>112</v>
      </c>
      <c r="C77" t="s">
        <v>218</v>
      </c>
      <c r="D77" t="s">
        <v>219</v>
      </c>
      <c r="E77" t="s">
        <v>32</v>
      </c>
      <c r="F77" t="s">
        <v>220</v>
      </c>
      <c r="G77" t="s">
        <v>221</v>
      </c>
      <c r="H77" t="s">
        <v>55</v>
      </c>
      <c r="I77" t="s">
        <v>56</v>
      </c>
      <c r="J77" t="s">
        <v>57</v>
      </c>
      <c r="K77" t="s">
        <v>58</v>
      </c>
      <c r="L77" t="s">
        <v>59</v>
      </c>
      <c r="M77" t="s">
        <v>160</v>
      </c>
      <c r="N77" t="s">
        <v>161</v>
      </c>
      <c r="O77" t="s">
        <v>42</v>
      </c>
      <c r="P77" t="s">
        <v>276</v>
      </c>
      <c r="Q77" t="s">
        <v>277</v>
      </c>
      <c r="R77">
        <v>7624</v>
      </c>
      <c r="S77" t="s">
        <v>278</v>
      </c>
      <c r="T77" t="s">
        <v>279</v>
      </c>
      <c r="U77">
        <v>5</v>
      </c>
      <c r="V77" s="2">
        <v>0</v>
      </c>
      <c r="W77" s="2">
        <v>0</v>
      </c>
      <c r="X77" s="2">
        <v>0</v>
      </c>
      <c r="Y77" s="2">
        <v>0</v>
      </c>
      <c r="Z77" s="2">
        <v>15215054344</v>
      </c>
      <c r="AA77" s="9">
        <v>15215054344</v>
      </c>
      <c r="AB77" s="2">
        <v>0</v>
      </c>
      <c r="AC77" s="2">
        <v>15215054344</v>
      </c>
    </row>
    <row r="78" spans="1:29" x14ac:dyDescent="0.25">
      <c r="A78" t="s">
        <v>29</v>
      </c>
      <c r="B78">
        <v>112</v>
      </c>
      <c r="C78" t="s">
        <v>218</v>
      </c>
      <c r="D78" t="s">
        <v>219</v>
      </c>
      <c r="E78" t="s">
        <v>32</v>
      </c>
      <c r="F78" t="s">
        <v>220</v>
      </c>
      <c r="G78" t="s">
        <v>221</v>
      </c>
      <c r="H78" t="s">
        <v>55</v>
      </c>
      <c r="I78" t="s">
        <v>56</v>
      </c>
      <c r="J78" t="s">
        <v>57</v>
      </c>
      <c r="K78" t="s">
        <v>58</v>
      </c>
      <c r="L78" t="s">
        <v>59</v>
      </c>
      <c r="M78" t="s">
        <v>160</v>
      </c>
      <c r="N78" t="s">
        <v>161</v>
      </c>
      <c r="O78" t="s">
        <v>42</v>
      </c>
      <c r="P78" t="s">
        <v>276</v>
      </c>
      <c r="Q78" t="s">
        <v>277</v>
      </c>
      <c r="R78">
        <v>7638</v>
      </c>
      <c r="S78" t="s">
        <v>280</v>
      </c>
      <c r="T78" t="s">
        <v>281</v>
      </c>
      <c r="U78">
        <v>4</v>
      </c>
      <c r="V78" s="2">
        <v>0</v>
      </c>
      <c r="W78" s="2">
        <v>0</v>
      </c>
      <c r="X78" s="2">
        <v>0</v>
      </c>
      <c r="Y78" s="2">
        <v>0</v>
      </c>
      <c r="Z78" s="2">
        <v>139224439659</v>
      </c>
      <c r="AA78" s="9">
        <v>139224439659</v>
      </c>
      <c r="AB78" s="2">
        <v>0</v>
      </c>
      <c r="AC78" s="2">
        <v>139224439659</v>
      </c>
    </row>
    <row r="79" spans="1:29" x14ac:dyDescent="0.25">
      <c r="A79" t="s">
        <v>29</v>
      </c>
      <c r="B79">
        <v>112</v>
      </c>
      <c r="C79" t="s">
        <v>218</v>
      </c>
      <c r="D79" t="s">
        <v>219</v>
      </c>
      <c r="E79" t="s">
        <v>32</v>
      </c>
      <c r="F79" t="s">
        <v>220</v>
      </c>
      <c r="G79" t="s">
        <v>221</v>
      </c>
      <c r="H79" t="s">
        <v>55</v>
      </c>
      <c r="I79" t="s">
        <v>56</v>
      </c>
      <c r="J79" t="s">
        <v>57</v>
      </c>
      <c r="K79" t="s">
        <v>58</v>
      </c>
      <c r="L79" t="s">
        <v>59</v>
      </c>
      <c r="M79" t="s">
        <v>160</v>
      </c>
      <c r="N79" t="s">
        <v>161</v>
      </c>
      <c r="O79" t="s">
        <v>42</v>
      </c>
      <c r="P79" t="s">
        <v>276</v>
      </c>
      <c r="Q79" t="s">
        <v>277</v>
      </c>
      <c r="R79">
        <v>7736</v>
      </c>
      <c r="S79" t="s">
        <v>282</v>
      </c>
      <c r="T79" t="s">
        <v>283</v>
      </c>
      <c r="U79">
        <v>4</v>
      </c>
      <c r="V79" s="2">
        <v>0</v>
      </c>
      <c r="W79" s="2">
        <v>0</v>
      </c>
      <c r="X79" s="2">
        <v>0</v>
      </c>
      <c r="Y79" s="2">
        <v>0</v>
      </c>
      <c r="Z79" s="2">
        <v>199375854198</v>
      </c>
      <c r="AA79" s="9">
        <v>199375854198</v>
      </c>
      <c r="AB79" s="2">
        <v>0</v>
      </c>
      <c r="AC79" s="2">
        <v>199375854198</v>
      </c>
    </row>
    <row r="80" spans="1:29" x14ac:dyDescent="0.25">
      <c r="A80" t="s">
        <v>29</v>
      </c>
      <c r="B80">
        <v>112</v>
      </c>
      <c r="C80" t="s">
        <v>218</v>
      </c>
      <c r="D80" t="s">
        <v>219</v>
      </c>
      <c r="E80" t="s">
        <v>32</v>
      </c>
      <c r="F80" t="s">
        <v>220</v>
      </c>
      <c r="G80" t="s">
        <v>221</v>
      </c>
      <c r="H80" t="s">
        <v>55</v>
      </c>
      <c r="I80" t="s">
        <v>56</v>
      </c>
      <c r="J80" t="s">
        <v>57</v>
      </c>
      <c r="K80" t="s">
        <v>58</v>
      </c>
      <c r="L80" t="s">
        <v>59</v>
      </c>
      <c r="M80" t="s">
        <v>160</v>
      </c>
      <c r="N80" t="s">
        <v>161</v>
      </c>
      <c r="O80" t="s">
        <v>42</v>
      </c>
      <c r="P80" t="s">
        <v>276</v>
      </c>
      <c r="Q80" t="s">
        <v>277</v>
      </c>
      <c r="R80">
        <v>7808</v>
      </c>
      <c r="S80" t="s">
        <v>284</v>
      </c>
      <c r="T80" t="s">
        <v>285</v>
      </c>
      <c r="U80">
        <v>6</v>
      </c>
      <c r="V80" s="2">
        <v>0</v>
      </c>
      <c r="W80" s="2">
        <v>0</v>
      </c>
      <c r="X80" s="2">
        <v>0</v>
      </c>
      <c r="Y80" s="2">
        <v>0</v>
      </c>
      <c r="Z80" s="2">
        <v>1334439633810</v>
      </c>
      <c r="AA80" s="9">
        <v>1334439633810</v>
      </c>
      <c r="AB80" s="2">
        <v>0</v>
      </c>
      <c r="AC80" s="2">
        <v>1334439633810</v>
      </c>
    </row>
    <row r="81" spans="1:29" x14ac:dyDescent="0.25">
      <c r="A81" t="s">
        <v>29</v>
      </c>
      <c r="B81">
        <v>112</v>
      </c>
      <c r="C81" t="s">
        <v>218</v>
      </c>
      <c r="D81" t="s">
        <v>219</v>
      </c>
      <c r="E81" t="s">
        <v>32</v>
      </c>
      <c r="F81" t="s">
        <v>220</v>
      </c>
      <c r="G81" t="s">
        <v>221</v>
      </c>
      <c r="H81" t="s">
        <v>55</v>
      </c>
      <c r="I81" t="s">
        <v>56</v>
      </c>
      <c r="J81" t="s">
        <v>57</v>
      </c>
      <c r="K81" t="s">
        <v>58</v>
      </c>
      <c r="L81" t="s">
        <v>59</v>
      </c>
      <c r="M81" t="s">
        <v>160</v>
      </c>
      <c r="N81" t="s">
        <v>161</v>
      </c>
      <c r="O81" t="s">
        <v>42</v>
      </c>
      <c r="P81" t="s">
        <v>276</v>
      </c>
      <c r="Q81" t="s">
        <v>277</v>
      </c>
      <c r="R81">
        <v>7813</v>
      </c>
      <c r="S81" t="s">
        <v>286</v>
      </c>
      <c r="T81" t="s">
        <v>287</v>
      </c>
      <c r="U81">
        <v>5</v>
      </c>
      <c r="V81" s="2">
        <v>0</v>
      </c>
      <c r="W81" s="2">
        <v>0</v>
      </c>
      <c r="X81" s="2">
        <v>0</v>
      </c>
      <c r="Y81" s="2">
        <v>0</v>
      </c>
      <c r="Z81" s="2">
        <v>24751953825</v>
      </c>
      <c r="AA81" s="9">
        <v>24751953825</v>
      </c>
      <c r="AB81" s="2">
        <v>0</v>
      </c>
      <c r="AC81" s="2">
        <v>24751953825</v>
      </c>
    </row>
    <row r="82" spans="1:29" x14ac:dyDescent="0.25">
      <c r="A82" t="s">
        <v>29</v>
      </c>
      <c r="B82">
        <v>112</v>
      </c>
      <c r="C82" t="s">
        <v>218</v>
      </c>
      <c r="D82" t="s">
        <v>219</v>
      </c>
      <c r="E82" t="s">
        <v>32</v>
      </c>
      <c r="F82" t="s">
        <v>220</v>
      </c>
      <c r="G82" t="s">
        <v>221</v>
      </c>
      <c r="H82" t="s">
        <v>55</v>
      </c>
      <c r="I82" t="s">
        <v>56</v>
      </c>
      <c r="J82" t="s">
        <v>57</v>
      </c>
      <c r="K82" t="s">
        <v>58</v>
      </c>
      <c r="L82" t="s">
        <v>59</v>
      </c>
      <c r="M82" t="s">
        <v>160</v>
      </c>
      <c r="N82" t="s">
        <v>161</v>
      </c>
      <c r="O82" t="s">
        <v>42</v>
      </c>
      <c r="P82" t="s">
        <v>276</v>
      </c>
      <c r="Q82" t="s">
        <v>277</v>
      </c>
      <c r="R82">
        <v>7818</v>
      </c>
      <c r="S82" t="s">
        <v>288</v>
      </c>
      <c r="T82" t="s">
        <v>289</v>
      </c>
      <c r="U82">
        <v>6</v>
      </c>
      <c r="V82" s="2">
        <v>0</v>
      </c>
      <c r="W82" s="2">
        <v>0</v>
      </c>
      <c r="X82" s="2">
        <v>0</v>
      </c>
      <c r="Y82" s="2">
        <v>0</v>
      </c>
      <c r="Z82" s="2">
        <v>34566938098</v>
      </c>
      <c r="AA82" s="9">
        <v>34566938098</v>
      </c>
      <c r="AB82" s="2">
        <v>0</v>
      </c>
      <c r="AC82" s="2">
        <v>34566938098</v>
      </c>
    </row>
    <row r="83" spans="1:29" x14ac:dyDescent="0.25">
      <c r="A83" t="s">
        <v>29</v>
      </c>
      <c r="B83">
        <v>112</v>
      </c>
      <c r="C83" t="s">
        <v>218</v>
      </c>
      <c r="D83" t="s">
        <v>219</v>
      </c>
      <c r="E83" t="s">
        <v>32</v>
      </c>
      <c r="F83" t="s">
        <v>220</v>
      </c>
      <c r="G83" t="s">
        <v>221</v>
      </c>
      <c r="H83" t="s">
        <v>55</v>
      </c>
      <c r="I83" t="s">
        <v>56</v>
      </c>
      <c r="J83" t="s">
        <v>57</v>
      </c>
      <c r="K83" t="s">
        <v>58</v>
      </c>
      <c r="L83" t="s">
        <v>59</v>
      </c>
      <c r="M83" t="s">
        <v>160</v>
      </c>
      <c r="N83" t="s">
        <v>161</v>
      </c>
      <c r="O83" t="s">
        <v>42</v>
      </c>
      <c r="P83" t="s">
        <v>276</v>
      </c>
      <c r="Q83" t="s">
        <v>277</v>
      </c>
      <c r="R83">
        <v>7888</v>
      </c>
      <c r="S83" t="s">
        <v>290</v>
      </c>
      <c r="T83" t="s">
        <v>291</v>
      </c>
      <c r="U83">
        <v>6</v>
      </c>
      <c r="V83" s="2">
        <v>0</v>
      </c>
      <c r="W83" s="2">
        <v>0</v>
      </c>
      <c r="X83" s="2">
        <v>0</v>
      </c>
      <c r="Y83" s="2">
        <v>0</v>
      </c>
      <c r="Z83" s="2">
        <v>3614005776</v>
      </c>
      <c r="AA83" s="9">
        <v>3614005776</v>
      </c>
      <c r="AB83" s="2">
        <v>0</v>
      </c>
      <c r="AC83" s="2">
        <v>3614005776</v>
      </c>
    </row>
    <row r="84" spans="1:29" x14ac:dyDescent="0.25">
      <c r="A84" t="s">
        <v>29</v>
      </c>
      <c r="B84">
        <v>112</v>
      </c>
      <c r="C84" t="s">
        <v>218</v>
      </c>
      <c r="D84" t="s">
        <v>219</v>
      </c>
      <c r="E84" t="s">
        <v>32</v>
      </c>
      <c r="F84" t="s">
        <v>220</v>
      </c>
      <c r="G84" t="s">
        <v>221</v>
      </c>
      <c r="H84" t="s">
        <v>55</v>
      </c>
      <c r="I84" t="s">
        <v>56</v>
      </c>
      <c r="J84" t="s">
        <v>57</v>
      </c>
      <c r="K84" t="s">
        <v>58</v>
      </c>
      <c r="L84" t="s">
        <v>59</v>
      </c>
      <c r="M84" t="s">
        <v>160</v>
      </c>
      <c r="N84" t="s">
        <v>161</v>
      </c>
      <c r="O84" t="s">
        <v>42</v>
      </c>
      <c r="P84" t="s">
        <v>292</v>
      </c>
      <c r="Q84" t="s">
        <v>293</v>
      </c>
      <c r="R84">
        <v>7690</v>
      </c>
      <c r="S84" t="s">
        <v>294</v>
      </c>
      <c r="T84" t="s">
        <v>295</v>
      </c>
      <c r="U84">
        <v>6</v>
      </c>
      <c r="V84" s="2">
        <v>0</v>
      </c>
      <c r="W84" s="2">
        <v>0</v>
      </c>
      <c r="X84" s="2">
        <v>0</v>
      </c>
      <c r="Y84" s="2">
        <v>0</v>
      </c>
      <c r="Z84" s="2">
        <v>4761583477</v>
      </c>
      <c r="AA84" s="9">
        <v>4761583477</v>
      </c>
      <c r="AB84" s="2">
        <v>0</v>
      </c>
      <c r="AC84" s="2">
        <v>4761583477</v>
      </c>
    </row>
    <row r="85" spans="1:29" x14ac:dyDescent="0.25">
      <c r="A85" t="s">
        <v>29</v>
      </c>
      <c r="B85">
        <v>112</v>
      </c>
      <c r="C85" t="s">
        <v>218</v>
      </c>
      <c r="D85" t="s">
        <v>219</v>
      </c>
      <c r="E85" t="s">
        <v>32</v>
      </c>
      <c r="F85" t="s">
        <v>220</v>
      </c>
      <c r="G85" t="s">
        <v>221</v>
      </c>
      <c r="H85" t="s">
        <v>55</v>
      </c>
      <c r="I85" t="s">
        <v>56</v>
      </c>
      <c r="J85" t="s">
        <v>57</v>
      </c>
      <c r="K85" t="s">
        <v>58</v>
      </c>
      <c r="L85" t="s">
        <v>59</v>
      </c>
      <c r="M85" t="s">
        <v>160</v>
      </c>
      <c r="N85" t="s">
        <v>161</v>
      </c>
      <c r="O85" t="s">
        <v>42</v>
      </c>
      <c r="P85" t="s">
        <v>292</v>
      </c>
      <c r="Q85" t="s">
        <v>293</v>
      </c>
      <c r="R85">
        <v>7758</v>
      </c>
      <c r="S85" t="s">
        <v>296</v>
      </c>
      <c r="T85" t="s">
        <v>297</v>
      </c>
      <c r="U85">
        <v>7</v>
      </c>
      <c r="V85" s="2">
        <v>0</v>
      </c>
      <c r="W85" s="2">
        <v>0</v>
      </c>
      <c r="X85" s="2">
        <v>0</v>
      </c>
      <c r="Y85" s="2">
        <v>0</v>
      </c>
      <c r="Z85" s="2">
        <v>19239648157</v>
      </c>
      <c r="AA85" s="9">
        <v>19239648157</v>
      </c>
      <c r="AB85" s="2">
        <v>0</v>
      </c>
      <c r="AC85" s="2">
        <v>19239648157</v>
      </c>
    </row>
    <row r="86" spans="1:29" x14ac:dyDescent="0.25">
      <c r="A86" t="s">
        <v>29</v>
      </c>
      <c r="B86">
        <v>112</v>
      </c>
      <c r="C86" t="s">
        <v>218</v>
      </c>
      <c r="D86" t="s">
        <v>219</v>
      </c>
      <c r="E86" t="s">
        <v>32</v>
      </c>
      <c r="F86" t="s">
        <v>220</v>
      </c>
      <c r="G86" t="s">
        <v>221</v>
      </c>
      <c r="H86" t="s">
        <v>55</v>
      </c>
      <c r="I86" t="s">
        <v>56</v>
      </c>
      <c r="J86" t="s">
        <v>57</v>
      </c>
      <c r="K86" t="s">
        <v>58</v>
      </c>
      <c r="L86" t="s">
        <v>59</v>
      </c>
      <c r="M86" t="s">
        <v>160</v>
      </c>
      <c r="N86" t="s">
        <v>161</v>
      </c>
      <c r="O86" t="s">
        <v>42</v>
      </c>
      <c r="P86" t="s">
        <v>298</v>
      </c>
      <c r="Q86" t="s">
        <v>299</v>
      </c>
      <c r="R86">
        <v>7686</v>
      </c>
      <c r="S86" t="s">
        <v>300</v>
      </c>
      <c r="T86" t="s">
        <v>301</v>
      </c>
      <c r="U86">
        <v>6</v>
      </c>
      <c r="V86" s="2">
        <v>0</v>
      </c>
      <c r="W86" s="2">
        <v>0</v>
      </c>
      <c r="X86" s="2">
        <v>0</v>
      </c>
      <c r="Y86" s="2">
        <v>0</v>
      </c>
      <c r="Z86" s="2">
        <v>16608182443</v>
      </c>
      <c r="AA86" s="9">
        <v>16608182443</v>
      </c>
      <c r="AB86" s="2">
        <v>0</v>
      </c>
      <c r="AC86" s="2">
        <v>16608182443</v>
      </c>
    </row>
    <row r="87" spans="1:29" x14ac:dyDescent="0.25">
      <c r="A87" t="s">
        <v>29</v>
      </c>
      <c r="B87">
        <v>112</v>
      </c>
      <c r="C87" t="s">
        <v>218</v>
      </c>
      <c r="D87" t="s">
        <v>219</v>
      </c>
      <c r="E87" t="s">
        <v>32</v>
      </c>
      <c r="F87" t="s">
        <v>220</v>
      </c>
      <c r="G87" t="s">
        <v>221</v>
      </c>
      <c r="H87" t="s">
        <v>55</v>
      </c>
      <c r="I87" t="s">
        <v>56</v>
      </c>
      <c r="J87" t="s">
        <v>57</v>
      </c>
      <c r="K87" t="s">
        <v>58</v>
      </c>
      <c r="L87" t="s">
        <v>59</v>
      </c>
      <c r="M87" t="s">
        <v>160</v>
      </c>
      <c r="N87" t="s">
        <v>161</v>
      </c>
      <c r="O87" t="s">
        <v>42</v>
      </c>
      <c r="P87" t="s">
        <v>298</v>
      </c>
      <c r="Q87" t="s">
        <v>299</v>
      </c>
      <c r="R87">
        <v>7809</v>
      </c>
      <c r="S87" t="s">
        <v>302</v>
      </c>
      <c r="T87" t="s">
        <v>303</v>
      </c>
      <c r="U87">
        <v>5</v>
      </c>
      <c r="V87" s="2">
        <v>0</v>
      </c>
      <c r="W87" s="2">
        <v>0</v>
      </c>
      <c r="X87" s="2">
        <v>0</v>
      </c>
      <c r="Y87" s="2">
        <v>0</v>
      </c>
      <c r="Z87" s="2">
        <v>2821590000</v>
      </c>
      <c r="AA87" s="9">
        <v>2821590000</v>
      </c>
      <c r="AB87" s="2">
        <v>0</v>
      </c>
      <c r="AC87" s="2">
        <v>2821590000</v>
      </c>
    </row>
    <row r="88" spans="1:29" x14ac:dyDescent="0.25">
      <c r="A88" t="s">
        <v>29</v>
      </c>
      <c r="B88">
        <v>112</v>
      </c>
      <c r="C88" t="s">
        <v>218</v>
      </c>
      <c r="D88" t="s">
        <v>219</v>
      </c>
      <c r="E88" t="s">
        <v>32</v>
      </c>
      <c r="F88" t="s">
        <v>220</v>
      </c>
      <c r="G88" t="s">
        <v>221</v>
      </c>
      <c r="H88" t="s">
        <v>55</v>
      </c>
      <c r="I88" t="s">
        <v>56</v>
      </c>
      <c r="J88" t="s">
        <v>57</v>
      </c>
      <c r="K88" t="s">
        <v>58</v>
      </c>
      <c r="L88" t="s">
        <v>59</v>
      </c>
      <c r="M88" t="s">
        <v>160</v>
      </c>
      <c r="N88" t="s">
        <v>161</v>
      </c>
      <c r="O88" t="s">
        <v>42</v>
      </c>
      <c r="P88" t="s">
        <v>304</v>
      </c>
      <c r="Q88" t="s">
        <v>305</v>
      </c>
      <c r="R88">
        <v>7689</v>
      </c>
      <c r="S88" t="s">
        <v>306</v>
      </c>
      <c r="T88" t="s">
        <v>307</v>
      </c>
      <c r="U88">
        <v>5</v>
      </c>
      <c r="V88" s="2">
        <v>0</v>
      </c>
      <c r="W88" s="2">
        <v>0</v>
      </c>
      <c r="X88" s="2">
        <v>0</v>
      </c>
      <c r="Y88" s="2">
        <v>0</v>
      </c>
      <c r="Z88" s="2">
        <v>10849306259</v>
      </c>
      <c r="AA88" s="9">
        <v>10849306259</v>
      </c>
      <c r="AB88" s="2">
        <v>0</v>
      </c>
      <c r="AC88" s="2">
        <v>10849306259</v>
      </c>
    </row>
    <row r="89" spans="1:29" x14ac:dyDescent="0.25">
      <c r="A89" t="s">
        <v>29</v>
      </c>
      <c r="B89">
        <v>112</v>
      </c>
      <c r="C89" t="s">
        <v>218</v>
      </c>
      <c r="D89" t="s">
        <v>219</v>
      </c>
      <c r="E89" t="s">
        <v>32</v>
      </c>
      <c r="F89" t="s">
        <v>220</v>
      </c>
      <c r="G89" t="s">
        <v>221</v>
      </c>
      <c r="H89" t="s">
        <v>55</v>
      </c>
      <c r="I89" t="s">
        <v>56</v>
      </c>
      <c r="J89" t="s">
        <v>57</v>
      </c>
      <c r="K89" t="s">
        <v>58</v>
      </c>
      <c r="L89" t="s">
        <v>59</v>
      </c>
      <c r="M89" t="s">
        <v>160</v>
      </c>
      <c r="N89" t="s">
        <v>161</v>
      </c>
      <c r="O89" t="s">
        <v>42</v>
      </c>
      <c r="P89" t="s">
        <v>304</v>
      </c>
      <c r="Q89" t="s">
        <v>305</v>
      </c>
      <c r="R89">
        <v>7807</v>
      </c>
      <c r="S89" t="s">
        <v>308</v>
      </c>
      <c r="T89" t="s">
        <v>309</v>
      </c>
      <c r="U89">
        <v>5</v>
      </c>
      <c r="V89" s="2">
        <v>0</v>
      </c>
      <c r="W89" s="2">
        <v>0</v>
      </c>
      <c r="X89" s="2">
        <v>0</v>
      </c>
      <c r="Y89" s="2">
        <v>0</v>
      </c>
      <c r="Z89" s="2">
        <v>47367170167</v>
      </c>
      <c r="AA89" s="9">
        <v>47367170167</v>
      </c>
      <c r="AB89" s="2">
        <v>0</v>
      </c>
      <c r="AC89" s="2">
        <v>47367170167</v>
      </c>
    </row>
    <row r="90" spans="1:29" x14ac:dyDescent="0.25">
      <c r="A90" t="s">
        <v>29</v>
      </c>
      <c r="B90">
        <v>112</v>
      </c>
      <c r="C90" t="s">
        <v>218</v>
      </c>
      <c r="D90" t="s">
        <v>219</v>
      </c>
      <c r="E90" t="s">
        <v>32</v>
      </c>
      <c r="F90" t="s">
        <v>220</v>
      </c>
      <c r="G90" t="s">
        <v>221</v>
      </c>
      <c r="H90" t="s">
        <v>55</v>
      </c>
      <c r="I90" t="s">
        <v>56</v>
      </c>
      <c r="J90" t="s">
        <v>57</v>
      </c>
      <c r="K90" t="s">
        <v>58</v>
      </c>
      <c r="L90" t="s">
        <v>59</v>
      </c>
      <c r="M90" t="s">
        <v>310</v>
      </c>
      <c r="N90" t="s">
        <v>311</v>
      </c>
      <c r="O90" t="s">
        <v>42</v>
      </c>
      <c r="P90" t="s">
        <v>312</v>
      </c>
      <c r="Q90" t="s">
        <v>313</v>
      </c>
      <c r="R90">
        <v>7599</v>
      </c>
      <c r="S90" t="s">
        <v>314</v>
      </c>
      <c r="T90" t="s">
        <v>315</v>
      </c>
      <c r="U90">
        <v>7</v>
      </c>
      <c r="V90" s="2">
        <v>0</v>
      </c>
      <c r="W90" s="2">
        <v>0</v>
      </c>
      <c r="X90" s="2">
        <v>0</v>
      </c>
      <c r="Y90" s="2">
        <v>0</v>
      </c>
      <c r="Z90" s="2">
        <v>295355750</v>
      </c>
      <c r="AA90" s="9">
        <v>295355750</v>
      </c>
      <c r="AB90" s="2">
        <v>0</v>
      </c>
      <c r="AC90" s="2">
        <v>295355750</v>
      </c>
    </row>
    <row r="91" spans="1:29" x14ac:dyDescent="0.25">
      <c r="A91" t="s">
        <v>29</v>
      </c>
      <c r="B91">
        <v>112</v>
      </c>
      <c r="C91" t="s">
        <v>218</v>
      </c>
      <c r="D91" t="s">
        <v>219</v>
      </c>
      <c r="E91" t="s">
        <v>32</v>
      </c>
      <c r="F91" t="s">
        <v>220</v>
      </c>
      <c r="G91" t="s">
        <v>221</v>
      </c>
      <c r="H91" t="s">
        <v>55</v>
      </c>
      <c r="I91" t="s">
        <v>56</v>
      </c>
      <c r="J91" t="s">
        <v>57</v>
      </c>
      <c r="K91" t="s">
        <v>58</v>
      </c>
      <c r="L91" t="s">
        <v>59</v>
      </c>
      <c r="M91" t="s">
        <v>106</v>
      </c>
      <c r="N91" t="s">
        <v>107</v>
      </c>
      <c r="O91" t="s">
        <v>42</v>
      </c>
      <c r="P91" t="s">
        <v>108</v>
      </c>
      <c r="Q91" t="s">
        <v>109</v>
      </c>
      <c r="R91">
        <v>7643</v>
      </c>
      <c r="S91" t="s">
        <v>316</v>
      </c>
      <c r="T91" t="s">
        <v>317</v>
      </c>
      <c r="U91">
        <v>4</v>
      </c>
      <c r="V91" s="2">
        <v>0</v>
      </c>
      <c r="W91" s="2">
        <v>0</v>
      </c>
      <c r="X91" s="2">
        <v>0</v>
      </c>
      <c r="Y91" s="2">
        <v>0</v>
      </c>
      <c r="Z91" s="2">
        <v>1160539000</v>
      </c>
      <c r="AA91" s="9">
        <v>1160539000</v>
      </c>
      <c r="AB91" s="2">
        <v>0</v>
      </c>
      <c r="AC91" s="2">
        <v>1160539000</v>
      </c>
    </row>
    <row r="92" spans="1:29" x14ac:dyDescent="0.25">
      <c r="A92" t="s">
        <v>29</v>
      </c>
      <c r="B92">
        <v>112</v>
      </c>
      <c r="C92" t="s">
        <v>218</v>
      </c>
      <c r="D92" t="s">
        <v>219</v>
      </c>
      <c r="E92" t="s">
        <v>32</v>
      </c>
      <c r="F92" t="s">
        <v>220</v>
      </c>
      <c r="G92" t="s">
        <v>221</v>
      </c>
      <c r="H92" t="s">
        <v>55</v>
      </c>
      <c r="I92" t="s">
        <v>56</v>
      </c>
      <c r="J92" t="s">
        <v>57</v>
      </c>
      <c r="K92" t="s">
        <v>58</v>
      </c>
      <c r="L92" t="s">
        <v>59</v>
      </c>
      <c r="M92" t="s">
        <v>106</v>
      </c>
      <c r="N92" t="s">
        <v>107</v>
      </c>
      <c r="O92" t="s">
        <v>42</v>
      </c>
      <c r="P92" t="s">
        <v>318</v>
      </c>
      <c r="Q92" t="s">
        <v>319</v>
      </c>
      <c r="R92">
        <v>7746</v>
      </c>
      <c r="S92" t="s">
        <v>320</v>
      </c>
      <c r="T92" t="s">
        <v>321</v>
      </c>
      <c r="U92">
        <v>3</v>
      </c>
      <c r="V92" s="2">
        <v>0</v>
      </c>
      <c r="W92" s="2">
        <v>0</v>
      </c>
      <c r="X92" s="2">
        <v>0</v>
      </c>
      <c r="Y92" s="2">
        <v>0</v>
      </c>
      <c r="Z92" s="2">
        <v>468445000</v>
      </c>
      <c r="AA92" s="9">
        <v>468445000</v>
      </c>
      <c r="AB92" s="2">
        <v>0</v>
      </c>
      <c r="AC92" s="2">
        <v>468445000</v>
      </c>
    </row>
    <row r="93" spans="1:29" x14ac:dyDescent="0.25">
      <c r="A93" t="s">
        <v>29</v>
      </c>
      <c r="B93">
        <v>112</v>
      </c>
      <c r="C93" t="s">
        <v>218</v>
      </c>
      <c r="D93" t="s">
        <v>219</v>
      </c>
      <c r="E93" t="s">
        <v>32</v>
      </c>
      <c r="F93" t="s">
        <v>220</v>
      </c>
      <c r="G93" t="s">
        <v>221</v>
      </c>
      <c r="H93" t="s">
        <v>55</v>
      </c>
      <c r="I93" t="s">
        <v>56</v>
      </c>
      <c r="J93" t="s">
        <v>57</v>
      </c>
      <c r="K93" t="s">
        <v>58</v>
      </c>
      <c r="L93" t="s">
        <v>59</v>
      </c>
      <c r="M93" t="s">
        <v>60</v>
      </c>
      <c r="N93" t="s">
        <v>61</v>
      </c>
      <c r="O93" t="s">
        <v>42</v>
      </c>
      <c r="P93" t="s">
        <v>112</v>
      </c>
      <c r="Q93" t="s">
        <v>113</v>
      </c>
      <c r="R93">
        <v>7737</v>
      </c>
      <c r="S93" t="s">
        <v>322</v>
      </c>
      <c r="T93" t="s">
        <v>323</v>
      </c>
      <c r="U93">
        <v>4</v>
      </c>
      <c r="V93" s="2">
        <v>0</v>
      </c>
      <c r="W93" s="2">
        <v>0</v>
      </c>
      <c r="X93" s="2">
        <v>0</v>
      </c>
      <c r="Y93" s="2">
        <v>0</v>
      </c>
      <c r="Z93" s="2">
        <v>241700000</v>
      </c>
      <c r="AA93" s="9">
        <v>241700000</v>
      </c>
      <c r="AB93" s="2">
        <v>0</v>
      </c>
      <c r="AC93" s="2">
        <v>241700000</v>
      </c>
    </row>
    <row r="94" spans="1:29" x14ac:dyDescent="0.25">
      <c r="A94" t="s">
        <v>29</v>
      </c>
      <c r="B94">
        <v>113</v>
      </c>
      <c r="C94" t="s">
        <v>324</v>
      </c>
      <c r="D94" t="s">
        <v>325</v>
      </c>
      <c r="E94" t="s">
        <v>32</v>
      </c>
      <c r="F94" t="s">
        <v>326</v>
      </c>
      <c r="G94" t="s">
        <v>75</v>
      </c>
      <c r="H94" t="s">
        <v>35</v>
      </c>
      <c r="I94" t="s">
        <v>36</v>
      </c>
      <c r="J94" t="s">
        <v>37</v>
      </c>
      <c r="K94" t="s">
        <v>38</v>
      </c>
      <c r="L94" t="s">
        <v>39</v>
      </c>
      <c r="M94" t="s">
        <v>327</v>
      </c>
      <c r="N94" t="s">
        <v>328</v>
      </c>
      <c r="O94" t="s">
        <v>42</v>
      </c>
      <c r="P94" t="s">
        <v>329</v>
      </c>
      <c r="Q94" t="s">
        <v>330</v>
      </c>
      <c r="R94">
        <v>339</v>
      </c>
      <c r="S94" t="s">
        <v>331</v>
      </c>
      <c r="T94" t="s">
        <v>332</v>
      </c>
      <c r="U94">
        <v>333</v>
      </c>
      <c r="V94" s="2">
        <v>62597570000</v>
      </c>
      <c r="W94" s="2">
        <v>5910661652</v>
      </c>
      <c r="X94" s="2">
        <v>56686908348</v>
      </c>
      <c r="Y94" s="2">
        <v>5910661652</v>
      </c>
      <c r="Z94" s="2">
        <v>0</v>
      </c>
      <c r="AA94" s="9">
        <v>5910661652</v>
      </c>
      <c r="AB94" s="2">
        <v>56686908348</v>
      </c>
      <c r="AC94" s="2">
        <v>0</v>
      </c>
    </row>
    <row r="95" spans="1:29" x14ac:dyDescent="0.25">
      <c r="A95" t="s">
        <v>29</v>
      </c>
      <c r="B95">
        <v>113</v>
      </c>
      <c r="C95" t="s">
        <v>324</v>
      </c>
      <c r="D95" t="s">
        <v>325</v>
      </c>
      <c r="E95" t="s">
        <v>32</v>
      </c>
      <c r="F95" t="s">
        <v>326</v>
      </c>
      <c r="G95" t="s">
        <v>75</v>
      </c>
      <c r="H95" t="s">
        <v>35</v>
      </c>
      <c r="I95" t="s">
        <v>36</v>
      </c>
      <c r="J95" t="s">
        <v>37</v>
      </c>
      <c r="K95" t="s">
        <v>38</v>
      </c>
      <c r="L95" t="s">
        <v>39</v>
      </c>
      <c r="M95" t="s">
        <v>327</v>
      </c>
      <c r="N95" t="s">
        <v>328</v>
      </c>
      <c r="O95" t="s">
        <v>42</v>
      </c>
      <c r="P95" t="s">
        <v>329</v>
      </c>
      <c r="Q95" t="s">
        <v>330</v>
      </c>
      <c r="R95">
        <v>1004</v>
      </c>
      <c r="S95" t="s">
        <v>333</v>
      </c>
      <c r="T95" t="s">
        <v>334</v>
      </c>
      <c r="U95">
        <v>61</v>
      </c>
      <c r="V95" s="2">
        <v>15582187000</v>
      </c>
      <c r="W95" s="2">
        <v>3710148730</v>
      </c>
      <c r="X95" s="2">
        <v>11872038270</v>
      </c>
      <c r="Y95" s="2">
        <v>3710148730</v>
      </c>
      <c r="Z95" s="2">
        <v>0</v>
      </c>
      <c r="AA95" s="9">
        <v>3710148730</v>
      </c>
      <c r="AB95" s="2">
        <v>11872038270</v>
      </c>
      <c r="AC95" s="2">
        <v>0</v>
      </c>
    </row>
    <row r="96" spans="1:29" x14ac:dyDescent="0.25">
      <c r="A96" t="s">
        <v>29</v>
      </c>
      <c r="B96">
        <v>113</v>
      </c>
      <c r="C96" t="s">
        <v>324</v>
      </c>
      <c r="D96" t="s">
        <v>325</v>
      </c>
      <c r="E96" t="s">
        <v>32</v>
      </c>
      <c r="F96" t="s">
        <v>326</v>
      </c>
      <c r="G96" t="s">
        <v>75</v>
      </c>
      <c r="H96" t="s">
        <v>35</v>
      </c>
      <c r="I96" t="s">
        <v>36</v>
      </c>
      <c r="J96" t="s">
        <v>37</v>
      </c>
      <c r="K96" t="s">
        <v>38</v>
      </c>
      <c r="L96" t="s">
        <v>39</v>
      </c>
      <c r="M96" t="s">
        <v>327</v>
      </c>
      <c r="N96" t="s">
        <v>328</v>
      </c>
      <c r="O96" t="s">
        <v>42</v>
      </c>
      <c r="P96" t="s">
        <v>329</v>
      </c>
      <c r="Q96" t="s">
        <v>330</v>
      </c>
      <c r="R96">
        <v>1032</v>
      </c>
      <c r="S96" t="s">
        <v>335</v>
      </c>
      <c r="T96" t="s">
        <v>336</v>
      </c>
      <c r="U96">
        <v>95</v>
      </c>
      <c r="V96" s="2">
        <v>245828926000</v>
      </c>
      <c r="W96" s="2">
        <v>81672869105</v>
      </c>
      <c r="X96" s="2">
        <v>164156056895</v>
      </c>
      <c r="Y96" s="2">
        <v>81672869105</v>
      </c>
      <c r="Z96" s="2">
        <v>0</v>
      </c>
      <c r="AA96" s="9">
        <v>81672869105</v>
      </c>
      <c r="AB96" s="2">
        <v>164156056895</v>
      </c>
      <c r="AC96" s="2">
        <v>0</v>
      </c>
    </row>
    <row r="97" spans="1:29" x14ac:dyDescent="0.25">
      <c r="A97" t="s">
        <v>29</v>
      </c>
      <c r="B97">
        <v>113</v>
      </c>
      <c r="C97" t="s">
        <v>324</v>
      </c>
      <c r="D97" t="s">
        <v>325</v>
      </c>
      <c r="E97" t="s">
        <v>32</v>
      </c>
      <c r="F97" t="s">
        <v>326</v>
      </c>
      <c r="G97" t="s">
        <v>75</v>
      </c>
      <c r="H97" t="s">
        <v>35</v>
      </c>
      <c r="I97" t="s">
        <v>36</v>
      </c>
      <c r="J97" t="s">
        <v>37</v>
      </c>
      <c r="K97" t="s">
        <v>38</v>
      </c>
      <c r="L97" t="s">
        <v>39</v>
      </c>
      <c r="M97" t="s">
        <v>327</v>
      </c>
      <c r="N97" t="s">
        <v>328</v>
      </c>
      <c r="O97" t="s">
        <v>42</v>
      </c>
      <c r="P97" t="s">
        <v>329</v>
      </c>
      <c r="Q97" t="s">
        <v>330</v>
      </c>
      <c r="R97">
        <v>6219</v>
      </c>
      <c r="S97" t="s">
        <v>337</v>
      </c>
      <c r="T97" t="s">
        <v>338</v>
      </c>
      <c r="U97">
        <v>227</v>
      </c>
      <c r="V97" s="2">
        <v>33442844000</v>
      </c>
      <c r="W97" s="2">
        <v>14217183962</v>
      </c>
      <c r="X97" s="2">
        <v>19225660038</v>
      </c>
      <c r="Y97" s="2">
        <v>14217183962</v>
      </c>
      <c r="Z97" s="2">
        <v>0</v>
      </c>
      <c r="AA97" s="9">
        <v>14217183962</v>
      </c>
      <c r="AB97" s="2">
        <v>19225660038</v>
      </c>
      <c r="AC97" s="2">
        <v>0</v>
      </c>
    </row>
    <row r="98" spans="1:29" x14ac:dyDescent="0.25">
      <c r="A98" t="s">
        <v>29</v>
      </c>
      <c r="B98">
        <v>113</v>
      </c>
      <c r="C98" t="s">
        <v>324</v>
      </c>
      <c r="D98" t="s">
        <v>325</v>
      </c>
      <c r="E98" t="s">
        <v>32</v>
      </c>
      <c r="F98" t="s">
        <v>326</v>
      </c>
      <c r="G98" t="s">
        <v>75</v>
      </c>
      <c r="H98" t="s">
        <v>35</v>
      </c>
      <c r="I98" t="s">
        <v>36</v>
      </c>
      <c r="J98" t="s">
        <v>37</v>
      </c>
      <c r="K98" t="s">
        <v>38</v>
      </c>
      <c r="L98" t="s">
        <v>39</v>
      </c>
      <c r="M98" t="s">
        <v>339</v>
      </c>
      <c r="N98" t="s">
        <v>340</v>
      </c>
      <c r="O98" t="s">
        <v>42</v>
      </c>
      <c r="P98" t="s">
        <v>341</v>
      </c>
      <c r="Q98" t="s">
        <v>342</v>
      </c>
      <c r="R98">
        <v>1183</v>
      </c>
      <c r="S98" t="s">
        <v>343</v>
      </c>
      <c r="T98" t="s">
        <v>344</v>
      </c>
      <c r="U98">
        <v>39</v>
      </c>
      <c r="V98" s="2">
        <v>1570803000</v>
      </c>
      <c r="W98" s="2">
        <v>231468830</v>
      </c>
      <c r="X98" s="2">
        <v>1339334170</v>
      </c>
      <c r="Y98" s="2">
        <v>231468830</v>
      </c>
      <c r="Z98" s="2">
        <v>0</v>
      </c>
      <c r="AA98" s="9">
        <v>231468830</v>
      </c>
      <c r="AB98" s="2">
        <v>1339334170</v>
      </c>
      <c r="AC98" s="2">
        <v>0</v>
      </c>
    </row>
    <row r="99" spans="1:29" x14ac:dyDescent="0.25">
      <c r="A99" t="s">
        <v>29</v>
      </c>
      <c r="B99">
        <v>113</v>
      </c>
      <c r="C99" t="s">
        <v>324</v>
      </c>
      <c r="D99" t="s">
        <v>325</v>
      </c>
      <c r="E99" t="s">
        <v>32</v>
      </c>
      <c r="F99" t="s">
        <v>326</v>
      </c>
      <c r="G99" t="s">
        <v>75</v>
      </c>
      <c r="H99" t="s">
        <v>35</v>
      </c>
      <c r="I99" t="s">
        <v>36</v>
      </c>
      <c r="J99" t="s">
        <v>37</v>
      </c>
      <c r="K99" t="s">
        <v>38</v>
      </c>
      <c r="L99" t="s">
        <v>39</v>
      </c>
      <c r="M99" t="s">
        <v>40</v>
      </c>
      <c r="N99" t="s">
        <v>41</v>
      </c>
      <c r="O99" t="s">
        <v>42</v>
      </c>
      <c r="P99" t="s">
        <v>43</v>
      </c>
      <c r="Q99" t="s">
        <v>44</v>
      </c>
      <c r="R99">
        <v>585</v>
      </c>
      <c r="S99" t="s">
        <v>345</v>
      </c>
      <c r="T99" t="s">
        <v>346</v>
      </c>
      <c r="U99">
        <v>119</v>
      </c>
      <c r="V99" s="2">
        <v>3693309000</v>
      </c>
      <c r="W99" s="2">
        <v>988817125</v>
      </c>
      <c r="X99" s="2">
        <v>2704491875</v>
      </c>
      <c r="Y99" s="2">
        <v>988817125</v>
      </c>
      <c r="Z99" s="2">
        <v>0</v>
      </c>
      <c r="AA99" s="9">
        <v>988817125</v>
      </c>
      <c r="AB99" s="2">
        <v>2704491875</v>
      </c>
      <c r="AC99" s="2">
        <v>0</v>
      </c>
    </row>
    <row r="100" spans="1:29" x14ac:dyDescent="0.25">
      <c r="A100" t="s">
        <v>29</v>
      </c>
      <c r="B100">
        <v>113</v>
      </c>
      <c r="C100" t="s">
        <v>324</v>
      </c>
      <c r="D100" t="s">
        <v>325</v>
      </c>
      <c r="E100" t="s">
        <v>32</v>
      </c>
      <c r="F100" t="s">
        <v>326</v>
      </c>
      <c r="G100" t="s">
        <v>75</v>
      </c>
      <c r="H100" t="s">
        <v>35</v>
      </c>
      <c r="I100" t="s">
        <v>36</v>
      </c>
      <c r="J100" t="s">
        <v>37</v>
      </c>
      <c r="K100" t="s">
        <v>38</v>
      </c>
      <c r="L100" t="s">
        <v>39</v>
      </c>
      <c r="M100" t="s">
        <v>40</v>
      </c>
      <c r="N100" t="s">
        <v>41</v>
      </c>
      <c r="O100" t="s">
        <v>42</v>
      </c>
      <c r="P100" t="s">
        <v>43</v>
      </c>
      <c r="Q100" t="s">
        <v>44</v>
      </c>
      <c r="R100">
        <v>965</v>
      </c>
      <c r="S100" t="s">
        <v>347</v>
      </c>
      <c r="T100" t="s">
        <v>348</v>
      </c>
      <c r="U100">
        <v>95</v>
      </c>
      <c r="V100" s="2">
        <v>176400000</v>
      </c>
      <c r="W100" s="2">
        <v>44401500</v>
      </c>
      <c r="X100" s="2">
        <v>131998500</v>
      </c>
      <c r="Y100" s="2">
        <v>44401500</v>
      </c>
      <c r="Z100" s="2">
        <v>0</v>
      </c>
      <c r="AA100" s="9">
        <v>44401500</v>
      </c>
      <c r="AB100" s="2">
        <v>131998500</v>
      </c>
      <c r="AC100" s="2">
        <v>0</v>
      </c>
    </row>
    <row r="101" spans="1:29" x14ac:dyDescent="0.25">
      <c r="A101" t="s">
        <v>29</v>
      </c>
      <c r="B101">
        <v>113</v>
      </c>
      <c r="C101" t="s">
        <v>324</v>
      </c>
      <c r="D101" t="s">
        <v>325</v>
      </c>
      <c r="E101" t="s">
        <v>32</v>
      </c>
      <c r="F101" t="s">
        <v>326</v>
      </c>
      <c r="G101" t="s">
        <v>75</v>
      </c>
      <c r="H101" t="s">
        <v>35</v>
      </c>
      <c r="I101" t="s">
        <v>36</v>
      </c>
      <c r="J101" t="s">
        <v>37</v>
      </c>
      <c r="K101" t="s">
        <v>38</v>
      </c>
      <c r="L101" t="s">
        <v>39</v>
      </c>
      <c r="M101" t="s">
        <v>40</v>
      </c>
      <c r="N101" t="s">
        <v>41</v>
      </c>
      <c r="O101" t="s">
        <v>42</v>
      </c>
      <c r="P101" t="s">
        <v>43</v>
      </c>
      <c r="Q101" t="s">
        <v>44</v>
      </c>
      <c r="R101">
        <v>1044</v>
      </c>
      <c r="S101" t="s">
        <v>349</v>
      </c>
      <c r="T101" t="s">
        <v>350</v>
      </c>
      <c r="U101">
        <v>60</v>
      </c>
      <c r="V101" s="2">
        <v>26916435000</v>
      </c>
      <c r="W101" s="2">
        <v>12492581634</v>
      </c>
      <c r="X101" s="2">
        <v>14423853366</v>
      </c>
      <c r="Y101" s="2">
        <v>12492581634</v>
      </c>
      <c r="Z101" s="2">
        <v>0</v>
      </c>
      <c r="AA101" s="9">
        <v>12492581634</v>
      </c>
      <c r="AB101" s="2">
        <v>14423853366</v>
      </c>
      <c r="AC101" s="2">
        <v>0</v>
      </c>
    </row>
    <row r="102" spans="1:29" x14ac:dyDescent="0.25">
      <c r="A102" t="s">
        <v>29</v>
      </c>
      <c r="B102">
        <v>113</v>
      </c>
      <c r="C102" t="s">
        <v>324</v>
      </c>
      <c r="D102" t="s">
        <v>325</v>
      </c>
      <c r="E102" t="s">
        <v>32</v>
      </c>
      <c r="F102" t="s">
        <v>326</v>
      </c>
      <c r="G102" t="s">
        <v>75</v>
      </c>
      <c r="H102" t="s">
        <v>35</v>
      </c>
      <c r="I102" t="s">
        <v>36</v>
      </c>
      <c r="J102" t="s">
        <v>37</v>
      </c>
      <c r="K102" t="s">
        <v>38</v>
      </c>
      <c r="L102" t="s">
        <v>39</v>
      </c>
      <c r="M102" t="s">
        <v>40</v>
      </c>
      <c r="N102" t="s">
        <v>41</v>
      </c>
      <c r="O102" t="s">
        <v>42</v>
      </c>
      <c r="P102" t="s">
        <v>43</v>
      </c>
      <c r="Q102" t="s">
        <v>44</v>
      </c>
      <c r="R102">
        <v>7545</v>
      </c>
      <c r="S102" t="s">
        <v>351</v>
      </c>
      <c r="T102" t="s">
        <v>352</v>
      </c>
      <c r="U102">
        <v>19</v>
      </c>
      <c r="V102" s="2">
        <v>20979140000</v>
      </c>
      <c r="W102" s="2">
        <v>11399038073</v>
      </c>
      <c r="X102" s="2">
        <v>9580101927</v>
      </c>
      <c r="Y102" s="2">
        <v>11399038073</v>
      </c>
      <c r="Z102" s="2">
        <v>0</v>
      </c>
      <c r="AA102" s="9">
        <v>11399038073</v>
      </c>
      <c r="AB102" s="2">
        <v>9580101927</v>
      </c>
      <c r="AC102" s="2">
        <v>0</v>
      </c>
    </row>
    <row r="103" spans="1:29" x14ac:dyDescent="0.25">
      <c r="A103" t="s">
        <v>29</v>
      </c>
      <c r="B103">
        <v>113</v>
      </c>
      <c r="C103" t="s">
        <v>324</v>
      </c>
      <c r="D103" t="s">
        <v>325</v>
      </c>
      <c r="E103" t="s">
        <v>32</v>
      </c>
      <c r="F103" t="s">
        <v>326</v>
      </c>
      <c r="G103" t="s">
        <v>75</v>
      </c>
      <c r="H103" t="s">
        <v>35</v>
      </c>
      <c r="I103" t="s">
        <v>36</v>
      </c>
      <c r="J103" t="s">
        <v>37</v>
      </c>
      <c r="K103" t="s">
        <v>38</v>
      </c>
      <c r="L103" t="s">
        <v>39</v>
      </c>
      <c r="M103" t="s">
        <v>40</v>
      </c>
      <c r="N103" t="s">
        <v>41</v>
      </c>
      <c r="O103" t="s">
        <v>42</v>
      </c>
      <c r="P103" t="s">
        <v>51</v>
      </c>
      <c r="Q103" t="s">
        <v>52</v>
      </c>
      <c r="R103">
        <v>6094</v>
      </c>
      <c r="S103" t="s">
        <v>353</v>
      </c>
      <c r="T103" t="s">
        <v>354</v>
      </c>
      <c r="U103">
        <v>210</v>
      </c>
      <c r="V103" s="2">
        <v>8745657000</v>
      </c>
      <c r="W103" s="2">
        <v>4484611043</v>
      </c>
      <c r="X103" s="2">
        <v>4261045957</v>
      </c>
      <c r="Y103" s="2">
        <v>4484611043</v>
      </c>
      <c r="Z103" s="2">
        <v>0</v>
      </c>
      <c r="AA103" s="9">
        <v>4484611043</v>
      </c>
      <c r="AB103" s="2">
        <v>4261045957</v>
      </c>
      <c r="AC103" s="2">
        <v>0</v>
      </c>
    </row>
    <row r="104" spans="1:29" x14ac:dyDescent="0.25">
      <c r="A104" t="s">
        <v>29</v>
      </c>
      <c r="B104">
        <v>113</v>
      </c>
      <c r="C104" t="s">
        <v>324</v>
      </c>
      <c r="D104" t="s">
        <v>325</v>
      </c>
      <c r="E104" t="s">
        <v>32</v>
      </c>
      <c r="F104" t="s">
        <v>326</v>
      </c>
      <c r="G104" t="s">
        <v>75</v>
      </c>
      <c r="H104" t="s">
        <v>35</v>
      </c>
      <c r="I104" t="s">
        <v>36</v>
      </c>
      <c r="J104" t="s">
        <v>37</v>
      </c>
      <c r="K104" t="s">
        <v>38</v>
      </c>
      <c r="L104" t="s">
        <v>39</v>
      </c>
      <c r="M104" t="s">
        <v>40</v>
      </c>
      <c r="N104" t="s">
        <v>41</v>
      </c>
      <c r="O104" t="s">
        <v>42</v>
      </c>
      <c r="P104" t="s">
        <v>51</v>
      </c>
      <c r="Q104" t="s">
        <v>52</v>
      </c>
      <c r="R104">
        <v>7544</v>
      </c>
      <c r="S104" t="s">
        <v>355</v>
      </c>
      <c r="T104" t="s">
        <v>356</v>
      </c>
      <c r="U104">
        <v>11</v>
      </c>
      <c r="V104" s="2">
        <v>19292250000</v>
      </c>
      <c r="W104" s="2">
        <v>5314695935</v>
      </c>
      <c r="X104" s="2">
        <v>13977554065</v>
      </c>
      <c r="Y104" s="2">
        <v>5314695935</v>
      </c>
      <c r="Z104" s="2">
        <v>0</v>
      </c>
      <c r="AA104" s="9">
        <v>5314695935</v>
      </c>
      <c r="AB104" s="2">
        <v>13977554065</v>
      </c>
      <c r="AC104" s="2">
        <v>0</v>
      </c>
    </row>
    <row r="105" spans="1:29" x14ac:dyDescent="0.25">
      <c r="A105" t="s">
        <v>29</v>
      </c>
      <c r="B105">
        <v>113</v>
      </c>
      <c r="C105" t="s">
        <v>324</v>
      </c>
      <c r="D105" t="s">
        <v>325</v>
      </c>
      <c r="E105" t="s">
        <v>32</v>
      </c>
      <c r="F105" t="s">
        <v>326</v>
      </c>
      <c r="G105" t="s">
        <v>75</v>
      </c>
      <c r="H105" t="s">
        <v>35</v>
      </c>
      <c r="I105" t="s">
        <v>36</v>
      </c>
      <c r="J105" t="s">
        <v>37</v>
      </c>
      <c r="K105" t="s">
        <v>38</v>
      </c>
      <c r="L105" t="s">
        <v>39</v>
      </c>
      <c r="M105" t="s">
        <v>40</v>
      </c>
      <c r="N105" t="s">
        <v>41</v>
      </c>
      <c r="O105" t="s">
        <v>42</v>
      </c>
      <c r="P105" t="s">
        <v>98</v>
      </c>
      <c r="Q105" t="s">
        <v>99</v>
      </c>
      <c r="R105">
        <v>967</v>
      </c>
      <c r="S105" t="s">
        <v>357</v>
      </c>
      <c r="T105" t="s">
        <v>358</v>
      </c>
      <c r="U105">
        <v>70</v>
      </c>
      <c r="V105" s="2">
        <v>13454075000</v>
      </c>
      <c r="W105" s="2">
        <v>2355608920</v>
      </c>
      <c r="X105" s="2">
        <v>11098466080</v>
      </c>
      <c r="Y105" s="2">
        <v>2355608920</v>
      </c>
      <c r="Z105" s="2">
        <v>0</v>
      </c>
      <c r="AA105" s="9">
        <v>2355608920</v>
      </c>
      <c r="AB105" s="2">
        <v>11098466080</v>
      </c>
      <c r="AC105" s="2">
        <v>0</v>
      </c>
    </row>
    <row r="106" spans="1:29" x14ac:dyDescent="0.25">
      <c r="A106" t="s">
        <v>29</v>
      </c>
      <c r="B106">
        <v>113</v>
      </c>
      <c r="C106" t="s">
        <v>324</v>
      </c>
      <c r="D106" t="s">
        <v>325</v>
      </c>
      <c r="E106" t="s">
        <v>32</v>
      </c>
      <c r="F106" t="s">
        <v>326</v>
      </c>
      <c r="G106" t="s">
        <v>75</v>
      </c>
      <c r="H106" t="s">
        <v>55</v>
      </c>
      <c r="I106" t="s">
        <v>56</v>
      </c>
      <c r="J106" t="s">
        <v>57</v>
      </c>
      <c r="K106" t="s">
        <v>58</v>
      </c>
      <c r="L106" t="s">
        <v>59</v>
      </c>
      <c r="M106" t="s">
        <v>160</v>
      </c>
      <c r="N106" t="s">
        <v>161</v>
      </c>
      <c r="O106" t="s">
        <v>42</v>
      </c>
      <c r="P106" t="s">
        <v>359</v>
      </c>
      <c r="Q106" t="s">
        <v>360</v>
      </c>
      <c r="R106">
        <v>7596</v>
      </c>
      <c r="S106" t="s">
        <v>361</v>
      </c>
      <c r="T106" t="s">
        <v>362</v>
      </c>
      <c r="U106">
        <v>4</v>
      </c>
      <c r="V106" s="2">
        <v>0</v>
      </c>
      <c r="W106" s="2">
        <v>0</v>
      </c>
      <c r="X106" s="2">
        <v>0</v>
      </c>
      <c r="Y106" s="2">
        <v>0</v>
      </c>
      <c r="Z106" s="2">
        <v>47454926271</v>
      </c>
      <c r="AA106" s="9">
        <v>47454926271</v>
      </c>
      <c r="AB106" s="2">
        <v>0</v>
      </c>
      <c r="AC106" s="2">
        <v>47454926271</v>
      </c>
    </row>
    <row r="107" spans="1:29" x14ac:dyDescent="0.25">
      <c r="A107" t="s">
        <v>29</v>
      </c>
      <c r="B107">
        <v>113</v>
      </c>
      <c r="C107" t="s">
        <v>324</v>
      </c>
      <c r="D107" t="s">
        <v>325</v>
      </c>
      <c r="E107" t="s">
        <v>32</v>
      </c>
      <c r="F107" t="s">
        <v>326</v>
      </c>
      <c r="G107" t="s">
        <v>75</v>
      </c>
      <c r="H107" t="s">
        <v>55</v>
      </c>
      <c r="I107" t="s">
        <v>56</v>
      </c>
      <c r="J107" t="s">
        <v>57</v>
      </c>
      <c r="K107" t="s">
        <v>58</v>
      </c>
      <c r="L107" t="s">
        <v>59</v>
      </c>
      <c r="M107" t="s">
        <v>310</v>
      </c>
      <c r="N107" t="s">
        <v>311</v>
      </c>
      <c r="O107" t="s">
        <v>42</v>
      </c>
      <c r="P107" t="s">
        <v>363</v>
      </c>
      <c r="Q107" t="s">
        <v>364</v>
      </c>
      <c r="R107">
        <v>7583</v>
      </c>
      <c r="S107" t="s">
        <v>365</v>
      </c>
      <c r="T107" t="s">
        <v>366</v>
      </c>
      <c r="U107">
        <v>4</v>
      </c>
      <c r="V107" s="2">
        <v>0</v>
      </c>
      <c r="W107" s="2">
        <v>0</v>
      </c>
      <c r="X107" s="2">
        <v>0</v>
      </c>
      <c r="Y107" s="2">
        <v>0</v>
      </c>
      <c r="Z107" s="2">
        <v>3076327646</v>
      </c>
      <c r="AA107" s="9">
        <v>3076327646</v>
      </c>
      <c r="AB107" s="2">
        <v>0</v>
      </c>
      <c r="AC107" s="2">
        <v>3076327646</v>
      </c>
    </row>
    <row r="108" spans="1:29" x14ac:dyDescent="0.25">
      <c r="A108" t="s">
        <v>29</v>
      </c>
      <c r="B108">
        <v>113</v>
      </c>
      <c r="C108" t="s">
        <v>324</v>
      </c>
      <c r="D108" t="s">
        <v>325</v>
      </c>
      <c r="E108" t="s">
        <v>32</v>
      </c>
      <c r="F108" t="s">
        <v>326</v>
      </c>
      <c r="G108" t="s">
        <v>75</v>
      </c>
      <c r="H108" t="s">
        <v>55</v>
      </c>
      <c r="I108" t="s">
        <v>56</v>
      </c>
      <c r="J108" t="s">
        <v>57</v>
      </c>
      <c r="K108" t="s">
        <v>58</v>
      </c>
      <c r="L108" t="s">
        <v>59</v>
      </c>
      <c r="M108" t="s">
        <v>367</v>
      </c>
      <c r="N108" t="s">
        <v>368</v>
      </c>
      <c r="O108" t="s">
        <v>42</v>
      </c>
      <c r="P108" t="s">
        <v>369</v>
      </c>
      <c r="Q108" t="s">
        <v>370</v>
      </c>
      <c r="R108">
        <v>7573</v>
      </c>
      <c r="S108" t="s">
        <v>371</v>
      </c>
      <c r="T108" t="s">
        <v>372</v>
      </c>
      <c r="U108">
        <v>4</v>
      </c>
      <c r="V108" s="2">
        <v>0</v>
      </c>
      <c r="W108" s="2">
        <v>0</v>
      </c>
      <c r="X108" s="2">
        <v>0</v>
      </c>
      <c r="Y108" s="2">
        <v>0</v>
      </c>
      <c r="Z108" s="2">
        <v>19432402092</v>
      </c>
      <c r="AA108" s="9">
        <v>19432402092</v>
      </c>
      <c r="AB108" s="2">
        <v>0</v>
      </c>
      <c r="AC108" s="2">
        <v>19432402092</v>
      </c>
    </row>
    <row r="109" spans="1:29" x14ac:dyDescent="0.25">
      <c r="A109" t="s">
        <v>29</v>
      </c>
      <c r="B109">
        <v>113</v>
      </c>
      <c r="C109" t="s">
        <v>324</v>
      </c>
      <c r="D109" t="s">
        <v>325</v>
      </c>
      <c r="E109" t="s">
        <v>32</v>
      </c>
      <c r="F109" t="s">
        <v>326</v>
      </c>
      <c r="G109" t="s">
        <v>75</v>
      </c>
      <c r="H109" t="s">
        <v>55</v>
      </c>
      <c r="I109" t="s">
        <v>56</v>
      </c>
      <c r="J109" t="s">
        <v>57</v>
      </c>
      <c r="K109" t="s">
        <v>58</v>
      </c>
      <c r="L109" t="s">
        <v>59</v>
      </c>
      <c r="M109" t="s">
        <v>367</v>
      </c>
      <c r="N109" t="s">
        <v>368</v>
      </c>
      <c r="O109" t="s">
        <v>42</v>
      </c>
      <c r="P109" t="s">
        <v>369</v>
      </c>
      <c r="Q109" t="s">
        <v>370</v>
      </c>
      <c r="R109">
        <v>7576</v>
      </c>
      <c r="S109" t="s">
        <v>373</v>
      </c>
      <c r="T109" t="s">
        <v>374</v>
      </c>
      <c r="U109">
        <v>4</v>
      </c>
      <c r="V109" s="2">
        <v>0</v>
      </c>
      <c r="W109" s="2">
        <v>0</v>
      </c>
      <c r="X109" s="2">
        <v>0</v>
      </c>
      <c r="Y109" s="2">
        <v>0</v>
      </c>
      <c r="Z109" s="2">
        <v>631484494</v>
      </c>
      <c r="AA109" s="9">
        <v>631484494</v>
      </c>
      <c r="AB109" s="2">
        <v>0</v>
      </c>
      <c r="AC109" s="2">
        <v>631484494</v>
      </c>
    </row>
    <row r="110" spans="1:29" x14ac:dyDescent="0.25">
      <c r="A110" t="s">
        <v>29</v>
      </c>
      <c r="B110">
        <v>113</v>
      </c>
      <c r="C110" t="s">
        <v>324</v>
      </c>
      <c r="D110" t="s">
        <v>325</v>
      </c>
      <c r="E110" t="s">
        <v>32</v>
      </c>
      <c r="F110" t="s">
        <v>326</v>
      </c>
      <c r="G110" t="s">
        <v>75</v>
      </c>
      <c r="H110" t="s">
        <v>55</v>
      </c>
      <c r="I110" t="s">
        <v>56</v>
      </c>
      <c r="J110" t="s">
        <v>57</v>
      </c>
      <c r="K110" t="s">
        <v>58</v>
      </c>
      <c r="L110" t="s">
        <v>59</v>
      </c>
      <c r="M110" t="s">
        <v>367</v>
      </c>
      <c r="N110" t="s">
        <v>368</v>
      </c>
      <c r="O110" t="s">
        <v>42</v>
      </c>
      <c r="P110" t="s">
        <v>369</v>
      </c>
      <c r="Q110" t="s">
        <v>370</v>
      </c>
      <c r="R110">
        <v>7578</v>
      </c>
      <c r="S110" t="s">
        <v>375</v>
      </c>
      <c r="T110" t="s">
        <v>376</v>
      </c>
      <c r="U110">
        <v>4</v>
      </c>
      <c r="V110" s="2">
        <v>0</v>
      </c>
      <c r="W110" s="2">
        <v>0</v>
      </c>
      <c r="X110" s="2">
        <v>0</v>
      </c>
      <c r="Y110" s="2">
        <v>0</v>
      </c>
      <c r="Z110" s="2">
        <v>122671954965</v>
      </c>
      <c r="AA110" s="9">
        <v>122671954965</v>
      </c>
      <c r="AB110" s="2">
        <v>0</v>
      </c>
      <c r="AC110" s="2">
        <v>122671954965</v>
      </c>
    </row>
    <row r="111" spans="1:29" x14ac:dyDescent="0.25">
      <c r="A111" t="s">
        <v>29</v>
      </c>
      <c r="B111">
        <v>113</v>
      </c>
      <c r="C111" t="s">
        <v>324</v>
      </c>
      <c r="D111" t="s">
        <v>325</v>
      </c>
      <c r="E111" t="s">
        <v>32</v>
      </c>
      <c r="F111" t="s">
        <v>326</v>
      </c>
      <c r="G111" t="s">
        <v>75</v>
      </c>
      <c r="H111" t="s">
        <v>55</v>
      </c>
      <c r="I111" t="s">
        <v>56</v>
      </c>
      <c r="J111" t="s">
        <v>57</v>
      </c>
      <c r="K111" t="s">
        <v>58</v>
      </c>
      <c r="L111" t="s">
        <v>59</v>
      </c>
      <c r="M111" t="s">
        <v>367</v>
      </c>
      <c r="N111" t="s">
        <v>368</v>
      </c>
      <c r="O111" t="s">
        <v>42</v>
      </c>
      <c r="P111" t="s">
        <v>369</v>
      </c>
      <c r="Q111" t="s">
        <v>370</v>
      </c>
      <c r="R111">
        <v>7579</v>
      </c>
      <c r="S111" t="s">
        <v>377</v>
      </c>
      <c r="T111" t="s">
        <v>378</v>
      </c>
      <c r="U111">
        <v>4</v>
      </c>
      <c r="V111" s="2">
        <v>0</v>
      </c>
      <c r="W111" s="2">
        <v>0</v>
      </c>
      <c r="X111" s="2">
        <v>0</v>
      </c>
      <c r="Y111" s="2">
        <v>0</v>
      </c>
      <c r="Z111" s="2">
        <v>5431868080</v>
      </c>
      <c r="AA111" s="9">
        <v>5431868080</v>
      </c>
      <c r="AB111" s="2">
        <v>0</v>
      </c>
      <c r="AC111" s="2">
        <v>5431868080</v>
      </c>
    </row>
    <row r="112" spans="1:29" x14ac:dyDescent="0.25">
      <c r="A112" t="s">
        <v>29</v>
      </c>
      <c r="B112">
        <v>113</v>
      </c>
      <c r="C112" t="s">
        <v>324</v>
      </c>
      <c r="D112" t="s">
        <v>325</v>
      </c>
      <c r="E112" t="s">
        <v>32</v>
      </c>
      <c r="F112" t="s">
        <v>326</v>
      </c>
      <c r="G112" t="s">
        <v>75</v>
      </c>
      <c r="H112" t="s">
        <v>55</v>
      </c>
      <c r="I112" t="s">
        <v>56</v>
      </c>
      <c r="J112" t="s">
        <v>57</v>
      </c>
      <c r="K112" t="s">
        <v>58</v>
      </c>
      <c r="L112" t="s">
        <v>59</v>
      </c>
      <c r="M112" t="s">
        <v>367</v>
      </c>
      <c r="N112" t="s">
        <v>368</v>
      </c>
      <c r="O112" t="s">
        <v>42</v>
      </c>
      <c r="P112" t="s">
        <v>369</v>
      </c>
      <c r="Q112" t="s">
        <v>370</v>
      </c>
      <c r="R112">
        <v>7581</v>
      </c>
      <c r="S112" t="s">
        <v>379</v>
      </c>
      <c r="T112" t="s">
        <v>380</v>
      </c>
      <c r="U112">
        <v>4</v>
      </c>
      <c r="V112" s="2">
        <v>0</v>
      </c>
      <c r="W112" s="2">
        <v>0</v>
      </c>
      <c r="X112" s="2">
        <v>0</v>
      </c>
      <c r="Y112" s="2">
        <v>0</v>
      </c>
      <c r="Z112" s="2">
        <v>7117056352</v>
      </c>
      <c r="AA112" s="9">
        <v>7117056352</v>
      </c>
      <c r="AB112" s="2">
        <v>0</v>
      </c>
      <c r="AC112" s="2">
        <v>7117056352</v>
      </c>
    </row>
    <row r="113" spans="1:29" x14ac:dyDescent="0.25">
      <c r="A113" t="s">
        <v>29</v>
      </c>
      <c r="B113">
        <v>113</v>
      </c>
      <c r="C113" t="s">
        <v>324</v>
      </c>
      <c r="D113" t="s">
        <v>325</v>
      </c>
      <c r="E113" t="s">
        <v>32</v>
      </c>
      <c r="F113" t="s">
        <v>326</v>
      </c>
      <c r="G113" t="s">
        <v>75</v>
      </c>
      <c r="H113" t="s">
        <v>55</v>
      </c>
      <c r="I113" t="s">
        <v>56</v>
      </c>
      <c r="J113" t="s">
        <v>57</v>
      </c>
      <c r="K113" t="s">
        <v>58</v>
      </c>
      <c r="L113" t="s">
        <v>59</v>
      </c>
      <c r="M113" t="s">
        <v>367</v>
      </c>
      <c r="N113" t="s">
        <v>368</v>
      </c>
      <c r="O113" t="s">
        <v>42</v>
      </c>
      <c r="P113" t="s">
        <v>369</v>
      </c>
      <c r="Q113" t="s">
        <v>370</v>
      </c>
      <c r="R113">
        <v>7587</v>
      </c>
      <c r="S113" t="s">
        <v>381</v>
      </c>
      <c r="T113" t="s">
        <v>382</v>
      </c>
      <c r="U113">
        <v>4</v>
      </c>
      <c r="V113" s="2">
        <v>0</v>
      </c>
      <c r="W113" s="2">
        <v>0</v>
      </c>
      <c r="X113" s="2">
        <v>0</v>
      </c>
      <c r="Y113" s="2">
        <v>0</v>
      </c>
      <c r="Z113" s="2">
        <v>41004024397</v>
      </c>
      <c r="AA113" s="9">
        <v>41004024397</v>
      </c>
      <c r="AB113" s="2">
        <v>0</v>
      </c>
      <c r="AC113" s="2">
        <v>41004024397</v>
      </c>
    </row>
    <row r="114" spans="1:29" x14ac:dyDescent="0.25">
      <c r="A114" t="s">
        <v>29</v>
      </c>
      <c r="B114">
        <v>113</v>
      </c>
      <c r="C114" t="s">
        <v>324</v>
      </c>
      <c r="D114" t="s">
        <v>325</v>
      </c>
      <c r="E114" t="s">
        <v>32</v>
      </c>
      <c r="F114" t="s">
        <v>326</v>
      </c>
      <c r="G114" t="s">
        <v>75</v>
      </c>
      <c r="H114" t="s">
        <v>55</v>
      </c>
      <c r="I114" t="s">
        <v>56</v>
      </c>
      <c r="J114" t="s">
        <v>57</v>
      </c>
      <c r="K114" t="s">
        <v>58</v>
      </c>
      <c r="L114" t="s">
        <v>59</v>
      </c>
      <c r="M114" t="s">
        <v>367</v>
      </c>
      <c r="N114" t="s">
        <v>368</v>
      </c>
      <c r="O114" t="s">
        <v>42</v>
      </c>
      <c r="P114" t="s">
        <v>369</v>
      </c>
      <c r="Q114" t="s">
        <v>370</v>
      </c>
      <c r="R114">
        <v>7588</v>
      </c>
      <c r="S114" t="s">
        <v>383</v>
      </c>
      <c r="T114" t="s">
        <v>384</v>
      </c>
      <c r="U114">
        <v>4</v>
      </c>
      <c r="V114" s="2">
        <v>0</v>
      </c>
      <c r="W114" s="2">
        <v>0</v>
      </c>
      <c r="X114" s="2">
        <v>0</v>
      </c>
      <c r="Y114" s="2">
        <v>0</v>
      </c>
      <c r="Z114" s="2">
        <v>7245714958</v>
      </c>
      <c r="AA114" s="9">
        <v>7245714958</v>
      </c>
      <c r="AB114" s="2">
        <v>0</v>
      </c>
      <c r="AC114" s="2">
        <v>7245714958</v>
      </c>
    </row>
    <row r="115" spans="1:29" x14ac:dyDescent="0.25">
      <c r="A115" t="s">
        <v>29</v>
      </c>
      <c r="B115">
        <v>113</v>
      </c>
      <c r="C115" t="s">
        <v>324</v>
      </c>
      <c r="D115" t="s">
        <v>325</v>
      </c>
      <c r="E115" t="s">
        <v>32</v>
      </c>
      <c r="F115" t="s">
        <v>326</v>
      </c>
      <c r="G115" t="s">
        <v>75</v>
      </c>
      <c r="H115" t="s">
        <v>55</v>
      </c>
      <c r="I115" t="s">
        <v>56</v>
      </c>
      <c r="J115" t="s">
        <v>57</v>
      </c>
      <c r="K115" t="s">
        <v>58</v>
      </c>
      <c r="L115" t="s">
        <v>59</v>
      </c>
      <c r="M115" t="s">
        <v>60</v>
      </c>
      <c r="N115" t="s">
        <v>61</v>
      </c>
      <c r="O115" t="s">
        <v>42</v>
      </c>
      <c r="P115" t="s">
        <v>112</v>
      </c>
      <c r="Q115" t="s">
        <v>113</v>
      </c>
      <c r="R115">
        <v>7595</v>
      </c>
      <c r="S115" t="s">
        <v>385</v>
      </c>
      <c r="T115" t="s">
        <v>386</v>
      </c>
      <c r="U115">
        <v>4</v>
      </c>
      <c r="V115" s="2">
        <v>0</v>
      </c>
      <c r="W115" s="2">
        <v>0</v>
      </c>
      <c r="X115" s="2">
        <v>0</v>
      </c>
      <c r="Y115" s="2">
        <v>0</v>
      </c>
      <c r="Z115" s="2">
        <v>2887950403</v>
      </c>
      <c r="AA115" s="9">
        <v>2887950403</v>
      </c>
      <c r="AB115" s="2">
        <v>0</v>
      </c>
      <c r="AC115" s="2">
        <v>2887950403</v>
      </c>
    </row>
    <row r="116" spans="1:29" x14ac:dyDescent="0.25">
      <c r="A116" t="s">
        <v>29</v>
      </c>
      <c r="B116">
        <v>113</v>
      </c>
      <c r="C116" t="s">
        <v>324</v>
      </c>
      <c r="D116" t="s">
        <v>325</v>
      </c>
      <c r="E116" t="s">
        <v>32</v>
      </c>
      <c r="F116" t="s">
        <v>326</v>
      </c>
      <c r="G116" t="s">
        <v>75</v>
      </c>
      <c r="H116" t="s">
        <v>55</v>
      </c>
      <c r="I116" t="s">
        <v>56</v>
      </c>
      <c r="J116" t="s">
        <v>57</v>
      </c>
      <c r="K116" t="s">
        <v>58</v>
      </c>
      <c r="L116" t="s">
        <v>59</v>
      </c>
      <c r="M116" t="s">
        <v>60</v>
      </c>
      <c r="N116" t="s">
        <v>61</v>
      </c>
      <c r="O116" t="s">
        <v>42</v>
      </c>
      <c r="P116" t="s">
        <v>62</v>
      </c>
      <c r="Q116" t="s">
        <v>63</v>
      </c>
      <c r="R116">
        <v>7563</v>
      </c>
      <c r="S116" t="s">
        <v>387</v>
      </c>
      <c r="T116" t="s">
        <v>388</v>
      </c>
      <c r="U116">
        <v>7</v>
      </c>
      <c r="V116" s="2">
        <v>0</v>
      </c>
      <c r="W116" s="2">
        <v>0</v>
      </c>
      <c r="X116" s="2">
        <v>0</v>
      </c>
      <c r="Y116" s="2">
        <v>0</v>
      </c>
      <c r="Z116" s="2">
        <v>91971576</v>
      </c>
      <c r="AA116" s="9">
        <v>91971576</v>
      </c>
      <c r="AB116" s="2">
        <v>0</v>
      </c>
      <c r="AC116" s="2">
        <v>91971576</v>
      </c>
    </row>
    <row r="117" spans="1:29" x14ac:dyDescent="0.25">
      <c r="A117" t="s">
        <v>29</v>
      </c>
      <c r="B117">
        <v>113</v>
      </c>
      <c r="C117" t="s">
        <v>324</v>
      </c>
      <c r="D117" t="s">
        <v>325</v>
      </c>
      <c r="E117" t="s">
        <v>32</v>
      </c>
      <c r="F117" t="s">
        <v>326</v>
      </c>
      <c r="G117" t="s">
        <v>75</v>
      </c>
      <c r="H117" t="s">
        <v>55</v>
      </c>
      <c r="I117" t="s">
        <v>56</v>
      </c>
      <c r="J117" t="s">
        <v>57</v>
      </c>
      <c r="K117" t="s">
        <v>58</v>
      </c>
      <c r="L117" t="s">
        <v>59</v>
      </c>
      <c r="M117" t="s">
        <v>60</v>
      </c>
      <c r="N117" t="s">
        <v>61</v>
      </c>
      <c r="O117" t="s">
        <v>42</v>
      </c>
      <c r="P117" t="s">
        <v>62</v>
      </c>
      <c r="Q117" t="s">
        <v>63</v>
      </c>
      <c r="R117">
        <v>7568</v>
      </c>
      <c r="S117" t="s">
        <v>389</v>
      </c>
      <c r="T117" t="s">
        <v>390</v>
      </c>
      <c r="U117">
        <v>4</v>
      </c>
      <c r="V117" s="2">
        <v>0</v>
      </c>
      <c r="W117" s="2">
        <v>0</v>
      </c>
      <c r="X117" s="2">
        <v>0</v>
      </c>
      <c r="Y117" s="2">
        <v>0</v>
      </c>
      <c r="Z117" s="2">
        <v>2914963381</v>
      </c>
      <c r="AA117" s="9">
        <v>2914963381</v>
      </c>
      <c r="AB117" s="2">
        <v>0</v>
      </c>
      <c r="AC117" s="2">
        <v>2914963381</v>
      </c>
    </row>
    <row r="118" spans="1:29" x14ac:dyDescent="0.25">
      <c r="A118" t="s">
        <v>29</v>
      </c>
      <c r="B118">
        <v>113</v>
      </c>
      <c r="C118" t="s">
        <v>324</v>
      </c>
      <c r="D118" t="s">
        <v>325</v>
      </c>
      <c r="E118" t="s">
        <v>32</v>
      </c>
      <c r="F118" t="s">
        <v>326</v>
      </c>
      <c r="G118" t="s">
        <v>75</v>
      </c>
      <c r="H118" t="s">
        <v>55</v>
      </c>
      <c r="I118" t="s">
        <v>56</v>
      </c>
      <c r="J118" t="s">
        <v>57</v>
      </c>
      <c r="K118" t="s">
        <v>58</v>
      </c>
      <c r="L118" t="s">
        <v>59</v>
      </c>
      <c r="M118" t="s">
        <v>60</v>
      </c>
      <c r="N118" t="s">
        <v>61</v>
      </c>
      <c r="O118" t="s">
        <v>42</v>
      </c>
      <c r="P118" t="s">
        <v>62</v>
      </c>
      <c r="Q118" t="s">
        <v>63</v>
      </c>
      <c r="R118">
        <v>7570</v>
      </c>
      <c r="S118" t="s">
        <v>391</v>
      </c>
      <c r="T118" t="s">
        <v>392</v>
      </c>
      <c r="U118">
        <v>6</v>
      </c>
      <c r="V118" s="2">
        <v>0</v>
      </c>
      <c r="W118" s="2">
        <v>0</v>
      </c>
      <c r="X118" s="2">
        <v>0</v>
      </c>
      <c r="Y118" s="2">
        <v>0</v>
      </c>
      <c r="Z118" s="2">
        <v>11098466080</v>
      </c>
      <c r="AA118" s="9">
        <v>11098466080</v>
      </c>
      <c r="AB118" s="2">
        <v>0</v>
      </c>
      <c r="AC118" s="2">
        <v>11098466080</v>
      </c>
    </row>
    <row r="119" spans="1:29" x14ac:dyDescent="0.25">
      <c r="A119" t="s">
        <v>29</v>
      </c>
      <c r="B119">
        <v>113</v>
      </c>
      <c r="C119" t="s">
        <v>324</v>
      </c>
      <c r="D119" t="s">
        <v>325</v>
      </c>
      <c r="E119" t="s">
        <v>32</v>
      </c>
      <c r="F119" t="s">
        <v>326</v>
      </c>
      <c r="G119" t="s">
        <v>75</v>
      </c>
      <c r="H119" t="s">
        <v>55</v>
      </c>
      <c r="I119" t="s">
        <v>56</v>
      </c>
      <c r="J119" t="s">
        <v>57</v>
      </c>
      <c r="K119" t="s">
        <v>58</v>
      </c>
      <c r="L119" t="s">
        <v>59</v>
      </c>
      <c r="M119" t="s">
        <v>60</v>
      </c>
      <c r="N119" t="s">
        <v>61</v>
      </c>
      <c r="O119" t="s">
        <v>42</v>
      </c>
      <c r="P119" t="s">
        <v>62</v>
      </c>
      <c r="Q119" t="s">
        <v>63</v>
      </c>
      <c r="R119">
        <v>7574</v>
      </c>
      <c r="S119" t="s">
        <v>393</v>
      </c>
      <c r="T119" t="s">
        <v>394</v>
      </c>
      <c r="U119">
        <v>3</v>
      </c>
      <c r="V119" s="2">
        <v>0</v>
      </c>
      <c r="W119" s="2">
        <v>0</v>
      </c>
      <c r="X119" s="2">
        <v>0</v>
      </c>
      <c r="Y119" s="2">
        <v>0</v>
      </c>
      <c r="Z119" s="2">
        <v>573419500</v>
      </c>
      <c r="AA119" s="9">
        <v>573419500</v>
      </c>
      <c r="AB119" s="2">
        <v>0</v>
      </c>
      <c r="AC119" s="2">
        <v>573419500</v>
      </c>
    </row>
    <row r="120" spans="1:29" x14ac:dyDescent="0.25">
      <c r="A120" t="s">
        <v>29</v>
      </c>
      <c r="B120">
        <v>113</v>
      </c>
      <c r="C120" t="s">
        <v>324</v>
      </c>
      <c r="D120" t="s">
        <v>325</v>
      </c>
      <c r="E120" t="s">
        <v>32</v>
      </c>
      <c r="F120" t="s">
        <v>326</v>
      </c>
      <c r="G120" t="s">
        <v>75</v>
      </c>
      <c r="H120" t="s">
        <v>55</v>
      </c>
      <c r="I120" t="s">
        <v>56</v>
      </c>
      <c r="J120" t="s">
        <v>57</v>
      </c>
      <c r="K120" t="s">
        <v>58</v>
      </c>
      <c r="L120" t="s">
        <v>59</v>
      </c>
      <c r="M120" t="s">
        <v>60</v>
      </c>
      <c r="N120" t="s">
        <v>61</v>
      </c>
      <c r="O120" t="s">
        <v>42</v>
      </c>
      <c r="P120" t="s">
        <v>62</v>
      </c>
      <c r="Q120" t="s">
        <v>63</v>
      </c>
      <c r="R120">
        <v>7589</v>
      </c>
      <c r="S120" t="s">
        <v>395</v>
      </c>
      <c r="T120" t="s">
        <v>396</v>
      </c>
      <c r="U120">
        <v>3</v>
      </c>
      <c r="V120" s="2">
        <v>0</v>
      </c>
      <c r="W120" s="2">
        <v>0</v>
      </c>
      <c r="X120" s="2">
        <v>0</v>
      </c>
      <c r="Y120" s="2">
        <v>0</v>
      </c>
      <c r="Z120" s="2">
        <v>10995776659</v>
      </c>
      <c r="AA120" s="9">
        <v>10995776659</v>
      </c>
      <c r="AB120" s="2">
        <v>0</v>
      </c>
      <c r="AC120" s="2">
        <v>10995776659</v>
      </c>
    </row>
    <row r="121" spans="1:29" x14ac:dyDescent="0.25">
      <c r="A121" t="s">
        <v>29</v>
      </c>
      <c r="B121">
        <v>113</v>
      </c>
      <c r="C121" t="s">
        <v>324</v>
      </c>
      <c r="D121" t="s">
        <v>325</v>
      </c>
      <c r="E121" t="s">
        <v>32</v>
      </c>
      <c r="F121" t="s">
        <v>326</v>
      </c>
      <c r="G121" t="s">
        <v>75</v>
      </c>
      <c r="H121" t="s">
        <v>55</v>
      </c>
      <c r="I121" t="s">
        <v>56</v>
      </c>
      <c r="J121" t="s">
        <v>57</v>
      </c>
      <c r="K121" t="s">
        <v>58</v>
      </c>
      <c r="L121" t="s">
        <v>59</v>
      </c>
      <c r="M121" t="s">
        <v>60</v>
      </c>
      <c r="N121" t="s">
        <v>61</v>
      </c>
      <c r="O121" t="s">
        <v>42</v>
      </c>
      <c r="P121" t="s">
        <v>62</v>
      </c>
      <c r="Q121" t="s">
        <v>63</v>
      </c>
      <c r="R121">
        <v>7593</v>
      </c>
      <c r="S121" t="s">
        <v>397</v>
      </c>
      <c r="T121" t="s">
        <v>398</v>
      </c>
      <c r="U121">
        <v>4</v>
      </c>
      <c r="V121" s="2">
        <v>0</v>
      </c>
      <c r="W121" s="2">
        <v>0</v>
      </c>
      <c r="X121" s="2">
        <v>0</v>
      </c>
      <c r="Y121" s="2">
        <v>0</v>
      </c>
      <c r="Z121" s="2">
        <v>13339662323</v>
      </c>
      <c r="AA121" s="9">
        <v>13339662323</v>
      </c>
      <c r="AB121" s="2">
        <v>0</v>
      </c>
      <c r="AC121" s="2">
        <v>13339662323</v>
      </c>
    </row>
    <row r="122" spans="1:29" x14ac:dyDescent="0.25">
      <c r="A122" t="s">
        <v>29</v>
      </c>
      <c r="B122">
        <v>113</v>
      </c>
      <c r="C122" t="s">
        <v>324</v>
      </c>
      <c r="D122" t="s">
        <v>325</v>
      </c>
      <c r="E122" t="s">
        <v>32</v>
      </c>
      <c r="F122" t="s">
        <v>326</v>
      </c>
      <c r="G122" t="s">
        <v>75</v>
      </c>
      <c r="H122" t="s">
        <v>55</v>
      </c>
      <c r="I122" t="s">
        <v>56</v>
      </c>
      <c r="J122" t="s">
        <v>57</v>
      </c>
      <c r="K122" t="s">
        <v>58</v>
      </c>
      <c r="L122" t="s">
        <v>59</v>
      </c>
      <c r="M122" t="s">
        <v>60</v>
      </c>
      <c r="N122" t="s">
        <v>61</v>
      </c>
      <c r="O122" t="s">
        <v>42</v>
      </c>
      <c r="P122" t="s">
        <v>62</v>
      </c>
      <c r="Q122" t="s">
        <v>63</v>
      </c>
      <c r="R122">
        <v>7653</v>
      </c>
      <c r="S122" t="s">
        <v>399</v>
      </c>
      <c r="T122" t="s">
        <v>400</v>
      </c>
      <c r="U122">
        <v>4</v>
      </c>
      <c r="V122" s="2">
        <v>0</v>
      </c>
      <c r="W122" s="2">
        <v>0</v>
      </c>
      <c r="X122" s="2">
        <v>0</v>
      </c>
      <c r="Y122" s="2">
        <v>0</v>
      </c>
      <c r="Z122" s="2">
        <v>13489540314</v>
      </c>
      <c r="AA122" s="9">
        <v>13489540314</v>
      </c>
      <c r="AB122" s="2">
        <v>0</v>
      </c>
      <c r="AC122" s="2">
        <v>13489540314</v>
      </c>
    </row>
    <row r="123" spans="1:29" x14ac:dyDescent="0.25">
      <c r="A123" t="s">
        <v>29</v>
      </c>
      <c r="B123">
        <v>117</v>
      </c>
      <c r="C123" t="s">
        <v>401</v>
      </c>
      <c r="D123" t="s">
        <v>402</v>
      </c>
      <c r="E123" t="s">
        <v>32</v>
      </c>
      <c r="F123" t="s">
        <v>403</v>
      </c>
      <c r="G123" t="s">
        <v>75</v>
      </c>
      <c r="H123" t="s">
        <v>35</v>
      </c>
      <c r="I123" t="s">
        <v>36</v>
      </c>
      <c r="J123" t="s">
        <v>37</v>
      </c>
      <c r="K123" t="s">
        <v>38</v>
      </c>
      <c r="L123" t="s">
        <v>39</v>
      </c>
      <c r="M123" t="s">
        <v>82</v>
      </c>
      <c r="N123" t="s">
        <v>83</v>
      </c>
      <c r="O123" t="s">
        <v>42</v>
      </c>
      <c r="P123" t="s">
        <v>404</v>
      </c>
      <c r="Q123" t="s">
        <v>405</v>
      </c>
      <c r="R123">
        <v>1019</v>
      </c>
      <c r="S123" t="s">
        <v>406</v>
      </c>
      <c r="T123" t="s">
        <v>407</v>
      </c>
      <c r="U123">
        <v>46</v>
      </c>
      <c r="V123" s="2">
        <v>17895000000</v>
      </c>
      <c r="W123" s="2">
        <v>14587479605</v>
      </c>
      <c r="X123" s="2">
        <v>3307520395</v>
      </c>
      <c r="Y123" s="2">
        <v>14587479605</v>
      </c>
      <c r="Z123" s="2">
        <v>0</v>
      </c>
      <c r="AA123" s="9">
        <v>14587479605</v>
      </c>
      <c r="AB123" s="2">
        <v>3307520395</v>
      </c>
      <c r="AC123" s="2">
        <v>0</v>
      </c>
    </row>
    <row r="124" spans="1:29" x14ac:dyDescent="0.25">
      <c r="A124" t="s">
        <v>29</v>
      </c>
      <c r="B124">
        <v>117</v>
      </c>
      <c r="C124" t="s">
        <v>401</v>
      </c>
      <c r="D124" t="s">
        <v>402</v>
      </c>
      <c r="E124" t="s">
        <v>32</v>
      </c>
      <c r="F124" t="s">
        <v>403</v>
      </c>
      <c r="G124" t="s">
        <v>75</v>
      </c>
      <c r="H124" t="s">
        <v>35</v>
      </c>
      <c r="I124" t="s">
        <v>36</v>
      </c>
      <c r="J124" t="s">
        <v>37</v>
      </c>
      <c r="K124" t="s">
        <v>38</v>
      </c>
      <c r="L124" t="s">
        <v>39</v>
      </c>
      <c r="M124" t="s">
        <v>82</v>
      </c>
      <c r="N124" t="s">
        <v>83</v>
      </c>
      <c r="O124" t="s">
        <v>42</v>
      </c>
      <c r="P124" t="s">
        <v>404</v>
      </c>
      <c r="Q124" t="s">
        <v>405</v>
      </c>
      <c r="R124">
        <v>1021</v>
      </c>
      <c r="S124" t="s">
        <v>408</v>
      </c>
      <c r="T124" t="s">
        <v>409</v>
      </c>
      <c r="U124">
        <v>35</v>
      </c>
      <c r="V124" s="2">
        <v>943000000</v>
      </c>
      <c r="W124" s="2">
        <v>172900000</v>
      </c>
      <c r="X124" s="2">
        <v>770100000</v>
      </c>
      <c r="Y124" s="2">
        <v>172900000</v>
      </c>
      <c r="Z124" s="2">
        <v>0</v>
      </c>
      <c r="AA124" s="9">
        <v>172900000</v>
      </c>
      <c r="AB124" s="2">
        <v>770100000</v>
      </c>
      <c r="AC124" s="2">
        <v>0</v>
      </c>
    </row>
    <row r="125" spans="1:29" x14ac:dyDescent="0.25">
      <c r="A125" t="s">
        <v>29</v>
      </c>
      <c r="B125">
        <v>117</v>
      </c>
      <c r="C125" t="s">
        <v>401</v>
      </c>
      <c r="D125" t="s">
        <v>402</v>
      </c>
      <c r="E125" t="s">
        <v>32</v>
      </c>
      <c r="F125" t="s">
        <v>403</v>
      </c>
      <c r="G125" t="s">
        <v>75</v>
      </c>
      <c r="H125" t="s">
        <v>35</v>
      </c>
      <c r="I125" t="s">
        <v>36</v>
      </c>
      <c r="J125" t="s">
        <v>37</v>
      </c>
      <c r="K125" t="s">
        <v>38</v>
      </c>
      <c r="L125" t="s">
        <v>39</v>
      </c>
      <c r="M125" t="s">
        <v>82</v>
      </c>
      <c r="N125" t="s">
        <v>83</v>
      </c>
      <c r="O125" t="s">
        <v>42</v>
      </c>
      <c r="P125" t="s">
        <v>404</v>
      </c>
      <c r="Q125" t="s">
        <v>405</v>
      </c>
      <c r="R125">
        <v>1022</v>
      </c>
      <c r="S125" t="s">
        <v>410</v>
      </c>
      <c r="T125" t="s">
        <v>411</v>
      </c>
      <c r="U125">
        <v>55</v>
      </c>
      <c r="V125" s="2">
        <v>13291943365</v>
      </c>
      <c r="W125" s="2">
        <v>11275625240</v>
      </c>
      <c r="X125" s="2">
        <v>2016318125</v>
      </c>
      <c r="Y125" s="2">
        <v>11275625240</v>
      </c>
      <c r="Z125" s="2">
        <v>0</v>
      </c>
      <c r="AA125" s="9">
        <v>11275625240</v>
      </c>
      <c r="AB125" s="2">
        <v>2016318125</v>
      </c>
      <c r="AC125" s="2">
        <v>0</v>
      </c>
    </row>
    <row r="126" spans="1:29" x14ac:dyDescent="0.25">
      <c r="A126" t="s">
        <v>29</v>
      </c>
      <c r="B126">
        <v>117</v>
      </c>
      <c r="C126" t="s">
        <v>401</v>
      </c>
      <c r="D126" t="s">
        <v>402</v>
      </c>
      <c r="E126" t="s">
        <v>32</v>
      </c>
      <c r="F126" t="s">
        <v>403</v>
      </c>
      <c r="G126" t="s">
        <v>75</v>
      </c>
      <c r="H126" t="s">
        <v>35</v>
      </c>
      <c r="I126" t="s">
        <v>36</v>
      </c>
      <c r="J126" t="s">
        <v>37</v>
      </c>
      <c r="K126" t="s">
        <v>38</v>
      </c>
      <c r="L126" t="s">
        <v>39</v>
      </c>
      <c r="M126" t="s">
        <v>82</v>
      </c>
      <c r="N126" t="s">
        <v>83</v>
      </c>
      <c r="O126" t="s">
        <v>42</v>
      </c>
      <c r="P126" t="s">
        <v>412</v>
      </c>
      <c r="Q126" t="s">
        <v>413</v>
      </c>
      <c r="R126">
        <v>1023</v>
      </c>
      <c r="S126" t="s">
        <v>414</v>
      </c>
      <c r="T126" t="s">
        <v>415</v>
      </c>
      <c r="U126">
        <v>44</v>
      </c>
      <c r="V126" s="2">
        <v>972000000</v>
      </c>
      <c r="W126" s="2">
        <v>737268000</v>
      </c>
      <c r="X126" s="2">
        <v>234732000</v>
      </c>
      <c r="Y126" s="2">
        <v>737268000</v>
      </c>
      <c r="Z126" s="2">
        <v>0</v>
      </c>
      <c r="AA126" s="9">
        <v>737268000</v>
      </c>
      <c r="AB126" s="2">
        <v>234732000</v>
      </c>
      <c r="AC126" s="2">
        <v>0</v>
      </c>
    </row>
    <row r="127" spans="1:29" x14ac:dyDescent="0.25">
      <c r="A127" t="s">
        <v>29</v>
      </c>
      <c r="B127">
        <v>117</v>
      </c>
      <c r="C127" t="s">
        <v>401</v>
      </c>
      <c r="D127" t="s">
        <v>402</v>
      </c>
      <c r="E127" t="s">
        <v>32</v>
      </c>
      <c r="F127" t="s">
        <v>403</v>
      </c>
      <c r="G127" t="s">
        <v>75</v>
      </c>
      <c r="H127" t="s">
        <v>35</v>
      </c>
      <c r="I127" t="s">
        <v>36</v>
      </c>
      <c r="J127" t="s">
        <v>37</v>
      </c>
      <c r="K127" t="s">
        <v>38</v>
      </c>
      <c r="L127" t="s">
        <v>39</v>
      </c>
      <c r="M127" t="s">
        <v>82</v>
      </c>
      <c r="N127" t="s">
        <v>83</v>
      </c>
      <c r="O127" t="s">
        <v>42</v>
      </c>
      <c r="P127" t="s">
        <v>416</v>
      </c>
      <c r="Q127" t="s">
        <v>417</v>
      </c>
      <c r="R127">
        <v>1020</v>
      </c>
      <c r="S127" t="s">
        <v>418</v>
      </c>
      <c r="T127" t="s">
        <v>419</v>
      </c>
      <c r="U127">
        <v>52</v>
      </c>
      <c r="V127" s="2">
        <v>2775000000</v>
      </c>
      <c r="W127" s="2">
        <v>1479453500</v>
      </c>
      <c r="X127" s="2">
        <v>1295546500</v>
      </c>
      <c r="Y127" s="2">
        <v>1479453500</v>
      </c>
      <c r="Z127" s="2">
        <v>0</v>
      </c>
      <c r="AA127" s="9">
        <v>1479453500</v>
      </c>
      <c r="AB127" s="2">
        <v>1295546500</v>
      </c>
      <c r="AC127" s="2">
        <v>0</v>
      </c>
    </row>
    <row r="128" spans="1:29" x14ac:dyDescent="0.25">
      <c r="A128" t="s">
        <v>29</v>
      </c>
      <c r="B128">
        <v>117</v>
      </c>
      <c r="C128" t="s">
        <v>401</v>
      </c>
      <c r="D128" t="s">
        <v>402</v>
      </c>
      <c r="E128" t="s">
        <v>32</v>
      </c>
      <c r="F128" t="s">
        <v>403</v>
      </c>
      <c r="G128" t="s">
        <v>75</v>
      </c>
      <c r="H128" t="s">
        <v>35</v>
      </c>
      <c r="I128" t="s">
        <v>36</v>
      </c>
      <c r="J128" t="s">
        <v>37</v>
      </c>
      <c r="K128" t="s">
        <v>38</v>
      </c>
      <c r="L128" t="s">
        <v>39</v>
      </c>
      <c r="M128" t="s">
        <v>420</v>
      </c>
      <c r="N128" t="s">
        <v>421</v>
      </c>
      <c r="O128" t="s">
        <v>42</v>
      </c>
      <c r="P128" t="s">
        <v>422</v>
      </c>
      <c r="Q128" t="s">
        <v>423</v>
      </c>
      <c r="R128">
        <v>1025</v>
      </c>
      <c r="S128" t="s">
        <v>424</v>
      </c>
      <c r="T128" t="s">
        <v>425</v>
      </c>
      <c r="U128">
        <v>26</v>
      </c>
      <c r="V128" s="2">
        <v>1649000000</v>
      </c>
      <c r="W128" s="2">
        <v>936037500</v>
      </c>
      <c r="X128" s="2">
        <v>712962500</v>
      </c>
      <c r="Y128" s="2">
        <v>936037500</v>
      </c>
      <c r="Z128" s="2">
        <v>0</v>
      </c>
      <c r="AA128" s="9">
        <v>936037500</v>
      </c>
      <c r="AB128" s="2">
        <v>712962500</v>
      </c>
      <c r="AC128" s="2">
        <v>0</v>
      </c>
    </row>
    <row r="129" spans="1:29" x14ac:dyDescent="0.25">
      <c r="A129" t="s">
        <v>29</v>
      </c>
      <c r="B129">
        <v>117</v>
      </c>
      <c r="C129" t="s">
        <v>401</v>
      </c>
      <c r="D129" t="s">
        <v>402</v>
      </c>
      <c r="E129" t="s">
        <v>32</v>
      </c>
      <c r="F129" t="s">
        <v>403</v>
      </c>
      <c r="G129" t="s">
        <v>75</v>
      </c>
      <c r="H129" t="s">
        <v>35</v>
      </c>
      <c r="I129" t="s">
        <v>36</v>
      </c>
      <c r="J129" t="s">
        <v>37</v>
      </c>
      <c r="K129" t="s">
        <v>38</v>
      </c>
      <c r="L129" t="s">
        <v>39</v>
      </c>
      <c r="M129" t="s">
        <v>40</v>
      </c>
      <c r="N129" t="s">
        <v>41</v>
      </c>
      <c r="O129" t="s">
        <v>42</v>
      </c>
      <c r="P129" t="s">
        <v>51</v>
      </c>
      <c r="Q129" t="s">
        <v>52</v>
      </c>
      <c r="R129">
        <v>1027</v>
      </c>
      <c r="S129" t="s">
        <v>426</v>
      </c>
      <c r="T129" t="s">
        <v>427</v>
      </c>
      <c r="U129">
        <v>25</v>
      </c>
      <c r="V129" s="2">
        <v>340221000</v>
      </c>
      <c r="W129" s="2">
        <v>252711342</v>
      </c>
      <c r="X129" s="2">
        <v>87509658</v>
      </c>
      <c r="Y129" s="2">
        <v>252711342</v>
      </c>
      <c r="Z129" s="2">
        <v>0</v>
      </c>
      <c r="AA129" s="9">
        <v>252711342</v>
      </c>
      <c r="AB129" s="2">
        <v>87509658</v>
      </c>
      <c r="AC129" s="2">
        <v>0</v>
      </c>
    </row>
    <row r="130" spans="1:29" x14ac:dyDescent="0.25">
      <c r="A130" t="s">
        <v>29</v>
      </c>
      <c r="B130">
        <v>117</v>
      </c>
      <c r="C130" t="s">
        <v>401</v>
      </c>
      <c r="D130" t="s">
        <v>402</v>
      </c>
      <c r="E130" t="s">
        <v>32</v>
      </c>
      <c r="F130" t="s">
        <v>403</v>
      </c>
      <c r="G130" t="s">
        <v>75</v>
      </c>
      <c r="H130" t="s">
        <v>35</v>
      </c>
      <c r="I130" t="s">
        <v>36</v>
      </c>
      <c r="J130" t="s">
        <v>37</v>
      </c>
      <c r="K130" t="s">
        <v>38</v>
      </c>
      <c r="L130" t="s">
        <v>39</v>
      </c>
      <c r="M130" t="s">
        <v>40</v>
      </c>
      <c r="N130" t="s">
        <v>41</v>
      </c>
      <c r="O130" t="s">
        <v>42</v>
      </c>
      <c r="P130" t="s">
        <v>51</v>
      </c>
      <c r="Q130" t="s">
        <v>52</v>
      </c>
      <c r="R130">
        <v>1028</v>
      </c>
      <c r="S130" t="s">
        <v>428</v>
      </c>
      <c r="T130" t="s">
        <v>429</v>
      </c>
      <c r="U130">
        <v>26</v>
      </c>
      <c r="V130" s="2">
        <v>6541056635</v>
      </c>
      <c r="W130" s="2">
        <v>2905806555</v>
      </c>
      <c r="X130" s="2">
        <v>3635250080</v>
      </c>
      <c r="Y130" s="2">
        <v>2905806555</v>
      </c>
      <c r="Z130" s="2">
        <v>0</v>
      </c>
      <c r="AA130" s="9">
        <v>2905806555</v>
      </c>
      <c r="AB130" s="2">
        <v>3635250080</v>
      </c>
      <c r="AC130" s="2">
        <v>0</v>
      </c>
    </row>
    <row r="131" spans="1:29" x14ac:dyDescent="0.25">
      <c r="A131" t="s">
        <v>29</v>
      </c>
      <c r="B131">
        <v>117</v>
      </c>
      <c r="C131" t="s">
        <v>401</v>
      </c>
      <c r="D131" t="s">
        <v>402</v>
      </c>
      <c r="E131" t="s">
        <v>32</v>
      </c>
      <c r="F131" t="s">
        <v>403</v>
      </c>
      <c r="G131" t="s">
        <v>75</v>
      </c>
      <c r="H131" t="s">
        <v>35</v>
      </c>
      <c r="I131" t="s">
        <v>36</v>
      </c>
      <c r="J131" t="s">
        <v>37</v>
      </c>
      <c r="K131" t="s">
        <v>38</v>
      </c>
      <c r="L131" t="s">
        <v>39</v>
      </c>
      <c r="M131" t="s">
        <v>40</v>
      </c>
      <c r="N131" t="s">
        <v>41</v>
      </c>
      <c r="O131" t="s">
        <v>42</v>
      </c>
      <c r="P131" t="s">
        <v>98</v>
      </c>
      <c r="Q131" t="s">
        <v>99</v>
      </c>
      <c r="R131">
        <v>1026</v>
      </c>
      <c r="S131" t="s">
        <v>430</v>
      </c>
      <c r="T131" t="s">
        <v>431</v>
      </c>
      <c r="U131">
        <v>28</v>
      </c>
      <c r="V131" s="2">
        <v>2326000000</v>
      </c>
      <c r="W131" s="2">
        <v>1203299990</v>
      </c>
      <c r="X131" s="2">
        <v>1122700010</v>
      </c>
      <c r="Y131" s="2">
        <v>1203299990</v>
      </c>
      <c r="Z131" s="2">
        <v>0</v>
      </c>
      <c r="AA131" s="9">
        <v>1203299990</v>
      </c>
      <c r="AB131" s="2">
        <v>1122700010</v>
      </c>
      <c r="AC131" s="2">
        <v>0</v>
      </c>
    </row>
    <row r="132" spans="1:29" x14ac:dyDescent="0.25">
      <c r="A132" t="s">
        <v>29</v>
      </c>
      <c r="B132">
        <v>117</v>
      </c>
      <c r="C132" t="s">
        <v>401</v>
      </c>
      <c r="D132" t="s">
        <v>402</v>
      </c>
      <c r="E132" t="s">
        <v>32</v>
      </c>
      <c r="F132" t="s">
        <v>403</v>
      </c>
      <c r="G132" t="s">
        <v>75</v>
      </c>
      <c r="H132" t="s">
        <v>55</v>
      </c>
      <c r="I132" t="s">
        <v>56</v>
      </c>
      <c r="J132" t="s">
        <v>57</v>
      </c>
      <c r="K132" t="s">
        <v>58</v>
      </c>
      <c r="L132" t="s">
        <v>59</v>
      </c>
      <c r="M132" t="s">
        <v>160</v>
      </c>
      <c r="N132" t="s">
        <v>161</v>
      </c>
      <c r="O132" t="s">
        <v>42</v>
      </c>
      <c r="P132" t="s">
        <v>432</v>
      </c>
      <c r="Q132" t="s">
        <v>433</v>
      </c>
      <c r="R132">
        <v>7863</v>
      </c>
      <c r="S132" t="s">
        <v>434</v>
      </c>
      <c r="T132" t="s">
        <v>435</v>
      </c>
      <c r="U132">
        <v>1</v>
      </c>
      <c r="V132" s="2">
        <v>0</v>
      </c>
      <c r="W132" s="2">
        <v>0</v>
      </c>
      <c r="X132" s="2">
        <v>0</v>
      </c>
      <c r="Y132" s="2">
        <v>0</v>
      </c>
      <c r="Z132" s="2">
        <v>1024000000</v>
      </c>
      <c r="AA132" s="9">
        <v>1024000000</v>
      </c>
      <c r="AB132" s="2">
        <v>0</v>
      </c>
      <c r="AC132" s="2">
        <v>1024000000</v>
      </c>
    </row>
    <row r="133" spans="1:29" x14ac:dyDescent="0.25">
      <c r="A133" t="s">
        <v>29</v>
      </c>
      <c r="B133">
        <v>117</v>
      </c>
      <c r="C133" t="s">
        <v>401</v>
      </c>
      <c r="D133" t="s">
        <v>402</v>
      </c>
      <c r="E133" t="s">
        <v>32</v>
      </c>
      <c r="F133" t="s">
        <v>403</v>
      </c>
      <c r="G133" t="s">
        <v>75</v>
      </c>
      <c r="H133" t="s">
        <v>55</v>
      </c>
      <c r="I133" t="s">
        <v>56</v>
      </c>
      <c r="J133" t="s">
        <v>57</v>
      </c>
      <c r="K133" t="s">
        <v>58</v>
      </c>
      <c r="L133" t="s">
        <v>59</v>
      </c>
      <c r="M133" t="s">
        <v>160</v>
      </c>
      <c r="N133" t="s">
        <v>161</v>
      </c>
      <c r="O133" t="s">
        <v>42</v>
      </c>
      <c r="P133" t="s">
        <v>432</v>
      </c>
      <c r="Q133" t="s">
        <v>433</v>
      </c>
      <c r="R133">
        <v>7874</v>
      </c>
      <c r="S133" t="s">
        <v>436</v>
      </c>
      <c r="T133" t="s">
        <v>437</v>
      </c>
      <c r="U133">
        <v>1</v>
      </c>
      <c r="V133" s="2">
        <v>0</v>
      </c>
      <c r="W133" s="2">
        <v>0</v>
      </c>
      <c r="X133" s="2">
        <v>0</v>
      </c>
      <c r="Y133" s="2">
        <v>0</v>
      </c>
      <c r="Z133" s="2">
        <v>4630000000</v>
      </c>
      <c r="AA133" s="9">
        <v>4630000000</v>
      </c>
      <c r="AB133" s="2">
        <v>0</v>
      </c>
      <c r="AC133" s="2">
        <v>4630000000</v>
      </c>
    </row>
    <row r="134" spans="1:29" x14ac:dyDescent="0.25">
      <c r="A134" t="s">
        <v>29</v>
      </c>
      <c r="B134">
        <v>117</v>
      </c>
      <c r="C134" t="s">
        <v>401</v>
      </c>
      <c r="D134" t="s">
        <v>402</v>
      </c>
      <c r="E134" t="s">
        <v>32</v>
      </c>
      <c r="F134" t="s">
        <v>403</v>
      </c>
      <c r="G134" t="s">
        <v>75</v>
      </c>
      <c r="H134" t="s">
        <v>55</v>
      </c>
      <c r="I134" t="s">
        <v>56</v>
      </c>
      <c r="J134" t="s">
        <v>57</v>
      </c>
      <c r="K134" t="s">
        <v>58</v>
      </c>
      <c r="L134" t="s">
        <v>59</v>
      </c>
      <c r="M134" t="s">
        <v>160</v>
      </c>
      <c r="N134" t="s">
        <v>161</v>
      </c>
      <c r="O134" t="s">
        <v>42</v>
      </c>
      <c r="P134" t="s">
        <v>438</v>
      </c>
      <c r="Q134" t="s">
        <v>439</v>
      </c>
      <c r="R134">
        <v>7837</v>
      </c>
      <c r="S134" t="s">
        <v>440</v>
      </c>
      <c r="T134" t="s">
        <v>441</v>
      </c>
      <c r="U134">
        <v>3</v>
      </c>
      <c r="V134" s="2">
        <v>0</v>
      </c>
      <c r="W134" s="2">
        <v>0</v>
      </c>
      <c r="X134" s="2">
        <v>0</v>
      </c>
      <c r="Y134" s="2">
        <v>0</v>
      </c>
      <c r="Z134" s="2">
        <v>4000000000</v>
      </c>
      <c r="AA134" s="9">
        <v>4000000000</v>
      </c>
      <c r="AB134" s="2">
        <v>0</v>
      </c>
      <c r="AC134" s="2">
        <v>4000000000</v>
      </c>
    </row>
    <row r="135" spans="1:29" x14ac:dyDescent="0.25">
      <c r="A135" t="s">
        <v>29</v>
      </c>
      <c r="B135">
        <v>117</v>
      </c>
      <c r="C135" t="s">
        <v>401</v>
      </c>
      <c r="D135" t="s">
        <v>402</v>
      </c>
      <c r="E135" t="s">
        <v>32</v>
      </c>
      <c r="F135" t="s">
        <v>403</v>
      </c>
      <c r="G135" t="s">
        <v>75</v>
      </c>
      <c r="H135" t="s">
        <v>55</v>
      </c>
      <c r="I135" t="s">
        <v>56</v>
      </c>
      <c r="J135" t="s">
        <v>57</v>
      </c>
      <c r="K135" t="s">
        <v>58</v>
      </c>
      <c r="L135" t="s">
        <v>59</v>
      </c>
      <c r="M135" t="s">
        <v>160</v>
      </c>
      <c r="N135" t="s">
        <v>161</v>
      </c>
      <c r="O135" t="s">
        <v>42</v>
      </c>
      <c r="P135" t="s">
        <v>438</v>
      </c>
      <c r="Q135" t="s">
        <v>439</v>
      </c>
      <c r="R135">
        <v>7847</v>
      </c>
      <c r="S135" t="s">
        <v>442</v>
      </c>
      <c r="T135" t="s">
        <v>443</v>
      </c>
      <c r="U135">
        <v>1</v>
      </c>
      <c r="V135" s="2">
        <v>0</v>
      </c>
      <c r="W135" s="2">
        <v>0</v>
      </c>
      <c r="X135" s="2">
        <v>0</v>
      </c>
      <c r="Y135" s="2">
        <v>0</v>
      </c>
      <c r="Z135" s="2">
        <v>120000000</v>
      </c>
      <c r="AA135" s="9">
        <v>120000000</v>
      </c>
      <c r="AB135" s="2">
        <v>0</v>
      </c>
      <c r="AC135" s="2">
        <v>120000000</v>
      </c>
    </row>
    <row r="136" spans="1:29" x14ac:dyDescent="0.25">
      <c r="A136" t="s">
        <v>29</v>
      </c>
      <c r="B136">
        <v>117</v>
      </c>
      <c r="C136" t="s">
        <v>401</v>
      </c>
      <c r="D136" t="s">
        <v>402</v>
      </c>
      <c r="E136" t="s">
        <v>32</v>
      </c>
      <c r="F136" t="s">
        <v>403</v>
      </c>
      <c r="G136" t="s">
        <v>75</v>
      </c>
      <c r="H136" t="s">
        <v>55</v>
      </c>
      <c r="I136" t="s">
        <v>56</v>
      </c>
      <c r="J136" t="s">
        <v>57</v>
      </c>
      <c r="K136" t="s">
        <v>58</v>
      </c>
      <c r="L136" t="s">
        <v>59</v>
      </c>
      <c r="M136" t="s">
        <v>160</v>
      </c>
      <c r="N136" t="s">
        <v>161</v>
      </c>
      <c r="O136" t="s">
        <v>42</v>
      </c>
      <c r="P136" t="s">
        <v>444</v>
      </c>
      <c r="Q136" t="s">
        <v>445</v>
      </c>
      <c r="R136">
        <v>7842</v>
      </c>
      <c r="S136" t="s">
        <v>446</v>
      </c>
      <c r="T136" t="s">
        <v>447</v>
      </c>
      <c r="U136">
        <v>4</v>
      </c>
      <c r="V136" s="2">
        <v>0</v>
      </c>
      <c r="W136" s="2">
        <v>0</v>
      </c>
      <c r="X136" s="2">
        <v>0</v>
      </c>
      <c r="Y136" s="2">
        <v>0</v>
      </c>
      <c r="Z136" s="2">
        <v>100000000</v>
      </c>
      <c r="AA136" s="9">
        <v>100000000</v>
      </c>
      <c r="AB136" s="2">
        <v>0</v>
      </c>
      <c r="AC136" s="2">
        <v>100000000</v>
      </c>
    </row>
    <row r="137" spans="1:29" x14ac:dyDescent="0.25">
      <c r="A137" t="s">
        <v>29</v>
      </c>
      <c r="B137">
        <v>117</v>
      </c>
      <c r="C137" t="s">
        <v>401</v>
      </c>
      <c r="D137" t="s">
        <v>402</v>
      </c>
      <c r="E137" t="s">
        <v>32</v>
      </c>
      <c r="F137" t="s">
        <v>403</v>
      </c>
      <c r="G137" t="s">
        <v>75</v>
      </c>
      <c r="H137" t="s">
        <v>55</v>
      </c>
      <c r="I137" t="s">
        <v>56</v>
      </c>
      <c r="J137" t="s">
        <v>57</v>
      </c>
      <c r="K137" t="s">
        <v>58</v>
      </c>
      <c r="L137" t="s">
        <v>59</v>
      </c>
      <c r="M137" t="s">
        <v>160</v>
      </c>
      <c r="N137" t="s">
        <v>161</v>
      </c>
      <c r="O137" t="s">
        <v>42</v>
      </c>
      <c r="P137" t="s">
        <v>444</v>
      </c>
      <c r="Q137" t="s">
        <v>445</v>
      </c>
      <c r="R137">
        <v>7845</v>
      </c>
      <c r="S137" t="s">
        <v>448</v>
      </c>
      <c r="T137" t="s">
        <v>449</v>
      </c>
      <c r="U137">
        <v>3</v>
      </c>
      <c r="V137" s="2">
        <v>0</v>
      </c>
      <c r="W137" s="2">
        <v>0</v>
      </c>
      <c r="X137" s="2">
        <v>0</v>
      </c>
      <c r="Y137" s="2">
        <v>0</v>
      </c>
      <c r="Z137" s="2">
        <v>600000000</v>
      </c>
      <c r="AA137" s="9">
        <v>600000000</v>
      </c>
      <c r="AB137" s="2">
        <v>0</v>
      </c>
      <c r="AC137" s="2">
        <v>600000000</v>
      </c>
    </row>
    <row r="138" spans="1:29" x14ac:dyDescent="0.25">
      <c r="A138" t="s">
        <v>29</v>
      </c>
      <c r="B138">
        <v>117</v>
      </c>
      <c r="C138" t="s">
        <v>401</v>
      </c>
      <c r="D138" t="s">
        <v>402</v>
      </c>
      <c r="E138" t="s">
        <v>32</v>
      </c>
      <c r="F138" t="s">
        <v>403</v>
      </c>
      <c r="G138" t="s">
        <v>75</v>
      </c>
      <c r="H138" t="s">
        <v>55</v>
      </c>
      <c r="I138" t="s">
        <v>56</v>
      </c>
      <c r="J138" t="s">
        <v>57</v>
      </c>
      <c r="K138" t="s">
        <v>58</v>
      </c>
      <c r="L138" t="s">
        <v>59</v>
      </c>
      <c r="M138" t="s">
        <v>160</v>
      </c>
      <c r="N138" t="s">
        <v>161</v>
      </c>
      <c r="O138" t="s">
        <v>42</v>
      </c>
      <c r="P138" t="s">
        <v>444</v>
      </c>
      <c r="Q138" t="s">
        <v>445</v>
      </c>
      <c r="R138">
        <v>7846</v>
      </c>
      <c r="S138" t="s">
        <v>450</v>
      </c>
      <c r="T138" t="s">
        <v>451</v>
      </c>
      <c r="U138">
        <v>1</v>
      </c>
      <c r="V138" s="2">
        <v>0</v>
      </c>
      <c r="W138" s="2">
        <v>0</v>
      </c>
      <c r="X138" s="2">
        <v>0</v>
      </c>
      <c r="Y138" s="2">
        <v>0</v>
      </c>
      <c r="Z138" s="2">
        <v>608639268</v>
      </c>
      <c r="AA138" s="9">
        <v>608639268</v>
      </c>
      <c r="AB138" s="2">
        <v>0</v>
      </c>
      <c r="AC138" s="2">
        <v>608639268</v>
      </c>
    </row>
    <row r="139" spans="1:29" x14ac:dyDescent="0.25">
      <c r="A139" t="s">
        <v>29</v>
      </c>
      <c r="B139">
        <v>117</v>
      </c>
      <c r="C139" t="s">
        <v>401</v>
      </c>
      <c r="D139" t="s">
        <v>402</v>
      </c>
      <c r="E139" t="s">
        <v>32</v>
      </c>
      <c r="F139" t="s">
        <v>403</v>
      </c>
      <c r="G139" t="s">
        <v>75</v>
      </c>
      <c r="H139" t="s">
        <v>55</v>
      </c>
      <c r="I139" t="s">
        <v>56</v>
      </c>
      <c r="J139" t="s">
        <v>57</v>
      </c>
      <c r="K139" t="s">
        <v>58</v>
      </c>
      <c r="L139" t="s">
        <v>59</v>
      </c>
      <c r="M139" t="s">
        <v>60</v>
      </c>
      <c r="N139" t="s">
        <v>61</v>
      </c>
      <c r="O139" t="s">
        <v>42</v>
      </c>
      <c r="P139" t="s">
        <v>452</v>
      </c>
      <c r="Q139" t="s">
        <v>453</v>
      </c>
      <c r="R139">
        <v>7865</v>
      </c>
      <c r="S139" t="s">
        <v>454</v>
      </c>
      <c r="T139" t="s">
        <v>455</v>
      </c>
      <c r="U139">
        <v>1</v>
      </c>
      <c r="V139" s="2">
        <v>0</v>
      </c>
      <c r="W139" s="2">
        <v>0</v>
      </c>
      <c r="X139" s="2">
        <v>0</v>
      </c>
      <c r="Y139" s="2">
        <v>0</v>
      </c>
      <c r="Z139" s="2">
        <v>600000000</v>
      </c>
      <c r="AA139" s="9">
        <v>600000000</v>
      </c>
      <c r="AB139" s="2">
        <v>0</v>
      </c>
      <c r="AC139" s="2">
        <v>600000000</v>
      </c>
    </row>
    <row r="140" spans="1:29" x14ac:dyDescent="0.25">
      <c r="A140" t="s">
        <v>29</v>
      </c>
      <c r="B140">
        <v>117</v>
      </c>
      <c r="C140" t="s">
        <v>401</v>
      </c>
      <c r="D140" t="s">
        <v>402</v>
      </c>
      <c r="E140" t="s">
        <v>32</v>
      </c>
      <c r="F140" t="s">
        <v>403</v>
      </c>
      <c r="G140" t="s">
        <v>75</v>
      </c>
      <c r="H140" t="s">
        <v>55</v>
      </c>
      <c r="I140" t="s">
        <v>56</v>
      </c>
      <c r="J140" t="s">
        <v>57</v>
      </c>
      <c r="K140" t="s">
        <v>58</v>
      </c>
      <c r="L140" t="s">
        <v>59</v>
      </c>
      <c r="M140" t="s">
        <v>60</v>
      </c>
      <c r="N140" t="s">
        <v>61</v>
      </c>
      <c r="O140" t="s">
        <v>42</v>
      </c>
      <c r="P140" t="s">
        <v>62</v>
      </c>
      <c r="Q140" t="s">
        <v>63</v>
      </c>
      <c r="R140">
        <v>7843</v>
      </c>
      <c r="S140" t="s">
        <v>456</v>
      </c>
      <c r="T140" t="s">
        <v>457</v>
      </c>
      <c r="U140">
        <v>3</v>
      </c>
      <c r="V140" s="2">
        <v>0</v>
      </c>
      <c r="W140" s="2">
        <v>0</v>
      </c>
      <c r="X140" s="2">
        <v>0</v>
      </c>
      <c r="Y140" s="2">
        <v>0</v>
      </c>
      <c r="Z140" s="2">
        <v>500000000</v>
      </c>
      <c r="AA140" s="9">
        <v>500000000</v>
      </c>
      <c r="AB140" s="2">
        <v>0</v>
      </c>
      <c r="AC140" s="2">
        <v>500000000</v>
      </c>
    </row>
    <row r="141" spans="1:29" x14ac:dyDescent="0.25">
      <c r="A141" t="s">
        <v>29</v>
      </c>
      <c r="B141">
        <v>117</v>
      </c>
      <c r="C141" t="s">
        <v>401</v>
      </c>
      <c r="D141" t="s">
        <v>402</v>
      </c>
      <c r="E141" t="s">
        <v>32</v>
      </c>
      <c r="F141" t="s">
        <v>403</v>
      </c>
      <c r="G141" t="s">
        <v>75</v>
      </c>
      <c r="H141" t="s">
        <v>55</v>
      </c>
      <c r="I141" t="s">
        <v>56</v>
      </c>
      <c r="J141" t="s">
        <v>57</v>
      </c>
      <c r="K141" t="s">
        <v>58</v>
      </c>
      <c r="L141" t="s">
        <v>59</v>
      </c>
      <c r="M141" t="s">
        <v>60</v>
      </c>
      <c r="N141" t="s">
        <v>61</v>
      </c>
      <c r="O141" t="s">
        <v>42</v>
      </c>
      <c r="P141" t="s">
        <v>62</v>
      </c>
      <c r="Q141" t="s">
        <v>63</v>
      </c>
      <c r="R141">
        <v>7849</v>
      </c>
      <c r="S141" t="s">
        <v>458</v>
      </c>
      <c r="T141" t="s">
        <v>459</v>
      </c>
      <c r="U141">
        <v>2</v>
      </c>
      <c r="V141" s="2">
        <v>0</v>
      </c>
      <c r="W141" s="2">
        <v>0</v>
      </c>
      <c r="X141" s="2">
        <v>0</v>
      </c>
      <c r="Y141" s="2">
        <v>0</v>
      </c>
      <c r="Z141" s="2">
        <v>1000000000</v>
      </c>
      <c r="AA141" s="9">
        <v>1000000000</v>
      </c>
      <c r="AB141" s="2">
        <v>0</v>
      </c>
      <c r="AC141" s="2">
        <v>1000000000</v>
      </c>
    </row>
    <row r="142" spans="1:29" x14ac:dyDescent="0.25">
      <c r="A142" t="s">
        <v>29</v>
      </c>
      <c r="B142">
        <v>118</v>
      </c>
      <c r="C142" t="s">
        <v>460</v>
      </c>
      <c r="D142" t="s">
        <v>461</v>
      </c>
      <c r="E142" t="s">
        <v>32</v>
      </c>
      <c r="F142" t="s">
        <v>462</v>
      </c>
      <c r="G142" t="s">
        <v>189</v>
      </c>
      <c r="H142" t="s">
        <v>35</v>
      </c>
      <c r="I142" t="s">
        <v>36</v>
      </c>
      <c r="J142" t="s">
        <v>37</v>
      </c>
      <c r="K142" t="s">
        <v>38</v>
      </c>
      <c r="L142" t="s">
        <v>39</v>
      </c>
      <c r="M142" t="s">
        <v>327</v>
      </c>
      <c r="N142" t="s">
        <v>328</v>
      </c>
      <c r="O142" t="s">
        <v>42</v>
      </c>
      <c r="P142" t="s">
        <v>463</v>
      </c>
      <c r="Q142" t="s">
        <v>464</v>
      </c>
      <c r="R142">
        <v>487</v>
      </c>
      <c r="S142" t="s">
        <v>465</v>
      </c>
      <c r="T142" t="s">
        <v>466</v>
      </c>
      <c r="U142">
        <v>148</v>
      </c>
      <c r="V142" s="2">
        <v>1988354000</v>
      </c>
      <c r="W142" s="2">
        <v>1616589999</v>
      </c>
      <c r="X142" s="2">
        <v>371764001</v>
      </c>
      <c r="Y142" s="2">
        <v>1616589999</v>
      </c>
      <c r="Z142" s="2">
        <v>0</v>
      </c>
      <c r="AA142" s="9">
        <v>1616589999</v>
      </c>
      <c r="AB142" s="2">
        <v>371764001</v>
      </c>
      <c r="AC142" s="2">
        <v>0</v>
      </c>
    </row>
    <row r="143" spans="1:29" x14ac:dyDescent="0.25">
      <c r="A143" t="s">
        <v>29</v>
      </c>
      <c r="B143">
        <v>118</v>
      </c>
      <c r="C143" t="s">
        <v>460</v>
      </c>
      <c r="D143" t="s">
        <v>461</v>
      </c>
      <c r="E143" t="s">
        <v>32</v>
      </c>
      <c r="F143" t="s">
        <v>462</v>
      </c>
      <c r="G143" t="s">
        <v>189</v>
      </c>
      <c r="H143" t="s">
        <v>35</v>
      </c>
      <c r="I143" t="s">
        <v>36</v>
      </c>
      <c r="J143" t="s">
        <v>37</v>
      </c>
      <c r="K143" t="s">
        <v>38</v>
      </c>
      <c r="L143" t="s">
        <v>39</v>
      </c>
      <c r="M143" t="s">
        <v>327</v>
      </c>
      <c r="N143" t="s">
        <v>328</v>
      </c>
      <c r="O143" t="s">
        <v>42</v>
      </c>
      <c r="P143" t="s">
        <v>463</v>
      </c>
      <c r="Q143" t="s">
        <v>464</v>
      </c>
      <c r="R143">
        <v>800</v>
      </c>
      <c r="S143" t="s">
        <v>467</v>
      </c>
      <c r="T143" t="s">
        <v>468</v>
      </c>
      <c r="U143">
        <v>66</v>
      </c>
      <c r="V143" s="2">
        <v>1614657000</v>
      </c>
      <c r="W143" s="2">
        <v>1304320573</v>
      </c>
      <c r="X143" s="2">
        <v>310336427</v>
      </c>
      <c r="Y143" s="2">
        <v>1304320573</v>
      </c>
      <c r="Z143" s="2">
        <v>0</v>
      </c>
      <c r="AA143" s="9">
        <v>1304320573</v>
      </c>
      <c r="AB143" s="2">
        <v>310336427</v>
      </c>
      <c r="AC143" s="2">
        <v>0</v>
      </c>
    </row>
    <row r="144" spans="1:29" x14ac:dyDescent="0.25">
      <c r="A144" t="s">
        <v>29</v>
      </c>
      <c r="B144">
        <v>118</v>
      </c>
      <c r="C144" t="s">
        <v>460</v>
      </c>
      <c r="D144" t="s">
        <v>461</v>
      </c>
      <c r="E144" t="s">
        <v>32</v>
      </c>
      <c r="F144" t="s">
        <v>462</v>
      </c>
      <c r="G144" t="s">
        <v>189</v>
      </c>
      <c r="H144" t="s">
        <v>35</v>
      </c>
      <c r="I144" t="s">
        <v>36</v>
      </c>
      <c r="J144" t="s">
        <v>37</v>
      </c>
      <c r="K144" t="s">
        <v>38</v>
      </c>
      <c r="L144" t="s">
        <v>39</v>
      </c>
      <c r="M144" t="s">
        <v>327</v>
      </c>
      <c r="N144" t="s">
        <v>328</v>
      </c>
      <c r="O144" t="s">
        <v>42</v>
      </c>
      <c r="P144" t="s">
        <v>463</v>
      </c>
      <c r="Q144" t="s">
        <v>464</v>
      </c>
      <c r="R144">
        <v>1144</v>
      </c>
      <c r="S144" t="s">
        <v>469</v>
      </c>
      <c r="T144" t="s">
        <v>470</v>
      </c>
      <c r="U144">
        <v>41</v>
      </c>
      <c r="V144" s="2">
        <v>873325000</v>
      </c>
      <c r="W144" s="2">
        <v>349621535</v>
      </c>
      <c r="X144" s="2">
        <v>523703465</v>
      </c>
      <c r="Y144" s="2">
        <v>349621535</v>
      </c>
      <c r="Z144" s="2">
        <v>0</v>
      </c>
      <c r="AA144" s="9">
        <v>349621535</v>
      </c>
      <c r="AB144" s="2">
        <v>523703465</v>
      </c>
      <c r="AC144" s="2">
        <v>0</v>
      </c>
    </row>
    <row r="145" spans="1:29" x14ac:dyDescent="0.25">
      <c r="A145" t="s">
        <v>29</v>
      </c>
      <c r="B145">
        <v>118</v>
      </c>
      <c r="C145" t="s">
        <v>460</v>
      </c>
      <c r="D145" t="s">
        <v>461</v>
      </c>
      <c r="E145" t="s">
        <v>32</v>
      </c>
      <c r="F145" t="s">
        <v>462</v>
      </c>
      <c r="G145" t="s">
        <v>189</v>
      </c>
      <c r="H145" t="s">
        <v>35</v>
      </c>
      <c r="I145" t="s">
        <v>36</v>
      </c>
      <c r="J145" t="s">
        <v>37</v>
      </c>
      <c r="K145" t="s">
        <v>38</v>
      </c>
      <c r="L145" t="s">
        <v>39</v>
      </c>
      <c r="M145" t="s">
        <v>327</v>
      </c>
      <c r="N145" t="s">
        <v>328</v>
      </c>
      <c r="O145" t="s">
        <v>42</v>
      </c>
      <c r="P145" t="s">
        <v>463</v>
      </c>
      <c r="Q145" t="s">
        <v>464</v>
      </c>
      <c r="R145">
        <v>1151</v>
      </c>
      <c r="S145" t="s">
        <v>471</v>
      </c>
      <c r="T145" t="s">
        <v>472</v>
      </c>
      <c r="U145">
        <v>45</v>
      </c>
      <c r="V145" s="2">
        <v>1883175000</v>
      </c>
      <c r="W145" s="2">
        <v>1480911900</v>
      </c>
      <c r="X145" s="2">
        <v>402263100</v>
      </c>
      <c r="Y145" s="2">
        <v>1480911900</v>
      </c>
      <c r="Z145" s="2">
        <v>0</v>
      </c>
      <c r="AA145" s="9">
        <v>1480911900</v>
      </c>
      <c r="AB145" s="2">
        <v>402263100</v>
      </c>
      <c r="AC145" s="2">
        <v>0</v>
      </c>
    </row>
    <row r="146" spans="1:29" x14ac:dyDescent="0.25">
      <c r="A146" t="s">
        <v>29</v>
      </c>
      <c r="B146">
        <v>118</v>
      </c>
      <c r="C146" t="s">
        <v>460</v>
      </c>
      <c r="D146" t="s">
        <v>461</v>
      </c>
      <c r="E146" t="s">
        <v>32</v>
      </c>
      <c r="F146" t="s">
        <v>462</v>
      </c>
      <c r="G146" t="s">
        <v>189</v>
      </c>
      <c r="H146" t="s">
        <v>35</v>
      </c>
      <c r="I146" t="s">
        <v>36</v>
      </c>
      <c r="J146" t="s">
        <v>37</v>
      </c>
      <c r="K146" t="s">
        <v>38</v>
      </c>
      <c r="L146" t="s">
        <v>39</v>
      </c>
      <c r="M146" t="s">
        <v>327</v>
      </c>
      <c r="N146" t="s">
        <v>328</v>
      </c>
      <c r="O146" t="s">
        <v>42</v>
      </c>
      <c r="P146" t="s">
        <v>463</v>
      </c>
      <c r="Q146" t="s">
        <v>464</v>
      </c>
      <c r="R146">
        <v>1153</v>
      </c>
      <c r="S146" t="s">
        <v>473</v>
      </c>
      <c r="T146" t="s">
        <v>474</v>
      </c>
      <c r="U146">
        <v>70</v>
      </c>
      <c r="V146" s="2">
        <v>43562412000</v>
      </c>
      <c r="W146" s="2">
        <v>4278110814</v>
      </c>
      <c r="X146" s="2">
        <v>39284301186</v>
      </c>
      <c r="Y146" s="2">
        <v>4278110814</v>
      </c>
      <c r="Z146" s="2">
        <v>0</v>
      </c>
      <c r="AA146" s="9">
        <v>4278110814</v>
      </c>
      <c r="AB146" s="2">
        <v>39284301186</v>
      </c>
      <c r="AC146" s="2">
        <v>0</v>
      </c>
    </row>
    <row r="147" spans="1:29" x14ac:dyDescent="0.25">
      <c r="A147" t="s">
        <v>29</v>
      </c>
      <c r="B147">
        <v>118</v>
      </c>
      <c r="C147" t="s">
        <v>460</v>
      </c>
      <c r="D147" t="s">
        <v>461</v>
      </c>
      <c r="E147" t="s">
        <v>32</v>
      </c>
      <c r="F147" t="s">
        <v>462</v>
      </c>
      <c r="G147" t="s">
        <v>189</v>
      </c>
      <c r="H147" t="s">
        <v>35</v>
      </c>
      <c r="I147" t="s">
        <v>36</v>
      </c>
      <c r="J147" t="s">
        <v>37</v>
      </c>
      <c r="K147" t="s">
        <v>38</v>
      </c>
      <c r="L147" t="s">
        <v>39</v>
      </c>
      <c r="M147" t="s">
        <v>327</v>
      </c>
      <c r="N147" t="s">
        <v>328</v>
      </c>
      <c r="O147" t="s">
        <v>42</v>
      </c>
      <c r="P147" t="s">
        <v>475</v>
      </c>
      <c r="Q147" t="s">
        <v>476</v>
      </c>
      <c r="R147">
        <v>417</v>
      </c>
      <c r="S147" t="s">
        <v>477</v>
      </c>
      <c r="T147" t="s">
        <v>478</v>
      </c>
      <c r="U147">
        <v>182</v>
      </c>
      <c r="V147" s="2">
        <v>5965800000</v>
      </c>
      <c r="W147" s="2">
        <v>4384566667</v>
      </c>
      <c r="X147" s="2">
        <v>1581233333</v>
      </c>
      <c r="Y147" s="2">
        <v>4384566667</v>
      </c>
      <c r="Z147" s="2">
        <v>0</v>
      </c>
      <c r="AA147" s="9">
        <v>4384566667</v>
      </c>
      <c r="AB147" s="2">
        <v>1581233333</v>
      </c>
      <c r="AC147" s="2">
        <v>0</v>
      </c>
    </row>
    <row r="148" spans="1:29" x14ac:dyDescent="0.25">
      <c r="A148" t="s">
        <v>29</v>
      </c>
      <c r="B148">
        <v>118</v>
      </c>
      <c r="C148" t="s">
        <v>460</v>
      </c>
      <c r="D148" t="s">
        <v>461</v>
      </c>
      <c r="E148" t="s">
        <v>32</v>
      </c>
      <c r="F148" t="s">
        <v>462</v>
      </c>
      <c r="G148" t="s">
        <v>189</v>
      </c>
      <c r="H148" t="s">
        <v>35</v>
      </c>
      <c r="I148" t="s">
        <v>36</v>
      </c>
      <c r="J148" t="s">
        <v>37</v>
      </c>
      <c r="K148" t="s">
        <v>38</v>
      </c>
      <c r="L148" t="s">
        <v>39</v>
      </c>
      <c r="M148" t="s">
        <v>339</v>
      </c>
      <c r="N148" t="s">
        <v>340</v>
      </c>
      <c r="O148" t="s">
        <v>42</v>
      </c>
      <c r="P148" t="s">
        <v>479</v>
      </c>
      <c r="Q148" t="s">
        <v>480</v>
      </c>
      <c r="R148">
        <v>1075</v>
      </c>
      <c r="S148" t="s">
        <v>481</v>
      </c>
      <c r="T148" t="s">
        <v>482</v>
      </c>
      <c r="U148">
        <v>52</v>
      </c>
      <c r="V148" s="2">
        <v>41007022000</v>
      </c>
      <c r="W148" s="2">
        <v>17697080086</v>
      </c>
      <c r="X148" s="2">
        <v>23309941914</v>
      </c>
      <c r="Y148" s="2">
        <v>17697080086</v>
      </c>
      <c r="Z148" s="2">
        <v>0</v>
      </c>
      <c r="AA148" s="9">
        <v>17697080086</v>
      </c>
      <c r="AB148" s="2">
        <v>23309941914</v>
      </c>
      <c r="AC148" s="2">
        <v>0</v>
      </c>
    </row>
    <row r="149" spans="1:29" x14ac:dyDescent="0.25">
      <c r="A149" t="s">
        <v>29</v>
      </c>
      <c r="B149">
        <v>118</v>
      </c>
      <c r="C149" t="s">
        <v>460</v>
      </c>
      <c r="D149" t="s">
        <v>461</v>
      </c>
      <c r="E149" t="s">
        <v>32</v>
      </c>
      <c r="F149" t="s">
        <v>462</v>
      </c>
      <c r="G149" t="s">
        <v>189</v>
      </c>
      <c r="H149" t="s">
        <v>35</v>
      </c>
      <c r="I149" t="s">
        <v>36</v>
      </c>
      <c r="J149" t="s">
        <v>37</v>
      </c>
      <c r="K149" t="s">
        <v>38</v>
      </c>
      <c r="L149" t="s">
        <v>39</v>
      </c>
      <c r="M149" t="s">
        <v>40</v>
      </c>
      <c r="N149" t="s">
        <v>41</v>
      </c>
      <c r="O149" t="s">
        <v>42</v>
      </c>
      <c r="P149" t="s">
        <v>43</v>
      </c>
      <c r="Q149" t="s">
        <v>44</v>
      </c>
      <c r="R149">
        <v>491</v>
      </c>
      <c r="S149" t="s">
        <v>483</v>
      </c>
      <c r="T149" t="s">
        <v>484</v>
      </c>
      <c r="U149">
        <v>128</v>
      </c>
      <c r="V149" s="2">
        <v>2077250000</v>
      </c>
      <c r="W149" s="2">
        <v>872018000</v>
      </c>
      <c r="X149" s="2">
        <v>1205232000</v>
      </c>
      <c r="Y149" s="2">
        <v>872018000</v>
      </c>
      <c r="Z149" s="2">
        <v>0</v>
      </c>
      <c r="AA149" s="9">
        <v>872018000</v>
      </c>
      <c r="AB149" s="2">
        <v>1205232000</v>
      </c>
      <c r="AC149" s="2">
        <v>0</v>
      </c>
    </row>
    <row r="150" spans="1:29" x14ac:dyDescent="0.25">
      <c r="A150" t="s">
        <v>29</v>
      </c>
      <c r="B150">
        <v>118</v>
      </c>
      <c r="C150" t="s">
        <v>460</v>
      </c>
      <c r="D150" t="s">
        <v>461</v>
      </c>
      <c r="E150" t="s">
        <v>32</v>
      </c>
      <c r="F150" t="s">
        <v>462</v>
      </c>
      <c r="G150" t="s">
        <v>189</v>
      </c>
      <c r="H150" t="s">
        <v>35</v>
      </c>
      <c r="I150" t="s">
        <v>36</v>
      </c>
      <c r="J150" t="s">
        <v>37</v>
      </c>
      <c r="K150" t="s">
        <v>38</v>
      </c>
      <c r="L150" t="s">
        <v>39</v>
      </c>
      <c r="M150" t="s">
        <v>40</v>
      </c>
      <c r="N150" t="s">
        <v>41</v>
      </c>
      <c r="O150" t="s">
        <v>42</v>
      </c>
      <c r="P150" t="s">
        <v>43</v>
      </c>
      <c r="Q150" t="s">
        <v>44</v>
      </c>
      <c r="R150">
        <v>1102</v>
      </c>
      <c r="S150" t="s">
        <v>485</v>
      </c>
      <c r="T150" t="s">
        <v>486</v>
      </c>
      <c r="U150">
        <v>56</v>
      </c>
      <c r="V150" s="2">
        <v>2140800000</v>
      </c>
      <c r="W150" s="2">
        <v>1354423333</v>
      </c>
      <c r="X150" s="2">
        <v>786376667</v>
      </c>
      <c r="Y150" s="2">
        <v>1354423333</v>
      </c>
      <c r="Z150" s="2">
        <v>0</v>
      </c>
      <c r="AA150" s="9">
        <v>1354423333</v>
      </c>
      <c r="AB150" s="2">
        <v>786376667</v>
      </c>
      <c r="AC150" s="2">
        <v>0</v>
      </c>
    </row>
    <row r="151" spans="1:29" x14ac:dyDescent="0.25">
      <c r="A151" t="s">
        <v>29</v>
      </c>
      <c r="B151">
        <v>118</v>
      </c>
      <c r="C151" t="s">
        <v>460</v>
      </c>
      <c r="D151" t="s">
        <v>461</v>
      </c>
      <c r="E151" t="s">
        <v>32</v>
      </c>
      <c r="F151" t="s">
        <v>462</v>
      </c>
      <c r="G151" t="s">
        <v>189</v>
      </c>
      <c r="H151" t="s">
        <v>35</v>
      </c>
      <c r="I151" t="s">
        <v>36</v>
      </c>
      <c r="J151" t="s">
        <v>37</v>
      </c>
      <c r="K151" t="s">
        <v>38</v>
      </c>
      <c r="L151" t="s">
        <v>39</v>
      </c>
      <c r="M151" t="s">
        <v>40</v>
      </c>
      <c r="N151" t="s">
        <v>41</v>
      </c>
      <c r="O151" t="s">
        <v>42</v>
      </c>
      <c r="P151" t="s">
        <v>51</v>
      </c>
      <c r="Q151" t="s">
        <v>52</v>
      </c>
      <c r="R151">
        <v>418</v>
      </c>
      <c r="S151" t="s">
        <v>487</v>
      </c>
      <c r="T151" t="s">
        <v>488</v>
      </c>
      <c r="U151">
        <v>177</v>
      </c>
      <c r="V151" s="2">
        <v>10591960000</v>
      </c>
      <c r="W151" s="2">
        <v>5959553447</v>
      </c>
      <c r="X151" s="2">
        <v>4632406553</v>
      </c>
      <c r="Y151" s="2">
        <v>5959553447</v>
      </c>
      <c r="Z151" s="2">
        <v>0</v>
      </c>
      <c r="AA151" s="9">
        <v>5959553447</v>
      </c>
      <c r="AB151" s="2">
        <v>4632406553</v>
      </c>
      <c r="AC151" s="2">
        <v>0</v>
      </c>
    </row>
    <row r="152" spans="1:29" x14ac:dyDescent="0.25">
      <c r="A152" t="s">
        <v>29</v>
      </c>
      <c r="B152">
        <v>118</v>
      </c>
      <c r="C152" t="s">
        <v>460</v>
      </c>
      <c r="D152" t="s">
        <v>461</v>
      </c>
      <c r="E152" t="s">
        <v>32</v>
      </c>
      <c r="F152" t="s">
        <v>462</v>
      </c>
      <c r="G152" t="s">
        <v>189</v>
      </c>
      <c r="H152" t="s">
        <v>35</v>
      </c>
      <c r="I152" t="s">
        <v>36</v>
      </c>
      <c r="J152" t="s">
        <v>37</v>
      </c>
      <c r="K152" t="s">
        <v>38</v>
      </c>
      <c r="L152" t="s">
        <v>39</v>
      </c>
      <c r="M152" t="s">
        <v>40</v>
      </c>
      <c r="N152" t="s">
        <v>41</v>
      </c>
      <c r="O152" t="s">
        <v>42</v>
      </c>
      <c r="P152" t="s">
        <v>51</v>
      </c>
      <c r="Q152" t="s">
        <v>52</v>
      </c>
      <c r="R152">
        <v>7505</v>
      </c>
      <c r="S152" t="s">
        <v>489</v>
      </c>
      <c r="T152" t="s">
        <v>490</v>
      </c>
      <c r="U152">
        <v>41</v>
      </c>
      <c r="V152" s="2">
        <v>1512000000</v>
      </c>
      <c r="W152" s="2">
        <v>1035856666</v>
      </c>
      <c r="X152" s="2">
        <v>476143334</v>
      </c>
      <c r="Y152" s="2">
        <v>1035856666</v>
      </c>
      <c r="Z152" s="2">
        <v>0</v>
      </c>
      <c r="AA152" s="9">
        <v>1035856666</v>
      </c>
      <c r="AB152" s="2">
        <v>476143334</v>
      </c>
      <c r="AC152" s="2">
        <v>0</v>
      </c>
    </row>
    <row r="153" spans="1:29" x14ac:dyDescent="0.25">
      <c r="A153" t="s">
        <v>29</v>
      </c>
      <c r="B153">
        <v>118</v>
      </c>
      <c r="C153" t="s">
        <v>460</v>
      </c>
      <c r="D153" t="s">
        <v>461</v>
      </c>
      <c r="E153" t="s">
        <v>32</v>
      </c>
      <c r="F153" t="s">
        <v>462</v>
      </c>
      <c r="G153" t="s">
        <v>189</v>
      </c>
      <c r="H153" t="s">
        <v>55</v>
      </c>
      <c r="I153" t="s">
        <v>56</v>
      </c>
      <c r="J153" t="s">
        <v>57</v>
      </c>
      <c r="K153" t="s">
        <v>58</v>
      </c>
      <c r="L153" t="s">
        <v>59</v>
      </c>
      <c r="M153" t="s">
        <v>160</v>
      </c>
      <c r="N153" t="s">
        <v>161</v>
      </c>
      <c r="O153" t="s">
        <v>42</v>
      </c>
      <c r="P153" t="s">
        <v>359</v>
      </c>
      <c r="Q153" t="s">
        <v>360</v>
      </c>
      <c r="R153">
        <v>7715</v>
      </c>
      <c r="S153" t="s">
        <v>491</v>
      </c>
      <c r="T153" t="s">
        <v>492</v>
      </c>
      <c r="U153">
        <v>3</v>
      </c>
      <c r="V153" s="2">
        <v>0</v>
      </c>
      <c r="W153" s="2">
        <v>0</v>
      </c>
      <c r="X153" s="2">
        <v>0</v>
      </c>
      <c r="Y153" s="2">
        <v>0</v>
      </c>
      <c r="Z153" s="2">
        <v>8347000000</v>
      </c>
      <c r="AA153" s="9">
        <v>8347000000</v>
      </c>
      <c r="AB153" s="2">
        <v>0</v>
      </c>
      <c r="AC153" s="2">
        <v>8347000000</v>
      </c>
    </row>
    <row r="154" spans="1:29" x14ac:dyDescent="0.25">
      <c r="A154" t="s">
        <v>29</v>
      </c>
      <c r="B154">
        <v>118</v>
      </c>
      <c r="C154" t="s">
        <v>460</v>
      </c>
      <c r="D154" t="s">
        <v>461</v>
      </c>
      <c r="E154" t="s">
        <v>32</v>
      </c>
      <c r="F154" t="s">
        <v>462</v>
      </c>
      <c r="G154" t="s">
        <v>189</v>
      </c>
      <c r="H154" t="s">
        <v>55</v>
      </c>
      <c r="I154" t="s">
        <v>56</v>
      </c>
      <c r="J154" t="s">
        <v>57</v>
      </c>
      <c r="K154" t="s">
        <v>58</v>
      </c>
      <c r="L154" t="s">
        <v>59</v>
      </c>
      <c r="M154" t="s">
        <v>160</v>
      </c>
      <c r="N154" t="s">
        <v>161</v>
      </c>
      <c r="O154" t="s">
        <v>42</v>
      </c>
      <c r="P154" t="s">
        <v>359</v>
      </c>
      <c r="Q154" t="s">
        <v>360</v>
      </c>
      <c r="R154">
        <v>7823</v>
      </c>
      <c r="S154" t="s">
        <v>493</v>
      </c>
      <c r="T154" t="s">
        <v>494</v>
      </c>
      <c r="U154">
        <v>2</v>
      </c>
      <c r="V154" s="2">
        <v>0</v>
      </c>
      <c r="W154" s="2">
        <v>0</v>
      </c>
      <c r="X154" s="2">
        <v>0</v>
      </c>
      <c r="Y154" s="2">
        <v>0</v>
      </c>
      <c r="Z154" s="2">
        <v>25807259528</v>
      </c>
      <c r="AA154" s="9">
        <v>25807259528</v>
      </c>
      <c r="AB154" s="2">
        <v>0</v>
      </c>
      <c r="AC154" s="2">
        <v>25807259528</v>
      </c>
    </row>
    <row r="155" spans="1:29" x14ac:dyDescent="0.25">
      <c r="A155" t="s">
        <v>29</v>
      </c>
      <c r="B155">
        <v>118</v>
      </c>
      <c r="C155" t="s">
        <v>460</v>
      </c>
      <c r="D155" t="s">
        <v>461</v>
      </c>
      <c r="E155" t="s">
        <v>32</v>
      </c>
      <c r="F155" t="s">
        <v>462</v>
      </c>
      <c r="G155" t="s">
        <v>189</v>
      </c>
      <c r="H155" t="s">
        <v>55</v>
      </c>
      <c r="I155" t="s">
        <v>56</v>
      </c>
      <c r="J155" t="s">
        <v>57</v>
      </c>
      <c r="K155" t="s">
        <v>58</v>
      </c>
      <c r="L155" t="s">
        <v>59</v>
      </c>
      <c r="M155" t="s">
        <v>160</v>
      </c>
      <c r="N155" t="s">
        <v>161</v>
      </c>
      <c r="O155" t="s">
        <v>42</v>
      </c>
      <c r="P155" t="s">
        <v>495</v>
      </c>
      <c r="Q155" t="s">
        <v>496</v>
      </c>
      <c r="R155">
        <v>7575</v>
      </c>
      <c r="S155" t="s">
        <v>497</v>
      </c>
      <c r="T155" t="s">
        <v>498</v>
      </c>
      <c r="U155">
        <v>5</v>
      </c>
      <c r="V155" s="2">
        <v>0</v>
      </c>
      <c r="W155" s="2">
        <v>0</v>
      </c>
      <c r="X155" s="2">
        <v>0</v>
      </c>
      <c r="Y155" s="2">
        <v>0</v>
      </c>
      <c r="Z155" s="2">
        <v>20195119030</v>
      </c>
      <c r="AA155" s="9">
        <v>20195119030</v>
      </c>
      <c r="AB155" s="2">
        <v>0</v>
      </c>
      <c r="AC155" s="2">
        <v>20195119030</v>
      </c>
    </row>
    <row r="156" spans="1:29" x14ac:dyDescent="0.25">
      <c r="A156" t="s">
        <v>29</v>
      </c>
      <c r="B156">
        <v>118</v>
      </c>
      <c r="C156" t="s">
        <v>460</v>
      </c>
      <c r="D156" t="s">
        <v>461</v>
      </c>
      <c r="E156" t="s">
        <v>32</v>
      </c>
      <c r="F156" t="s">
        <v>462</v>
      </c>
      <c r="G156" t="s">
        <v>189</v>
      </c>
      <c r="H156" t="s">
        <v>55</v>
      </c>
      <c r="I156" t="s">
        <v>56</v>
      </c>
      <c r="J156" t="s">
        <v>57</v>
      </c>
      <c r="K156" t="s">
        <v>58</v>
      </c>
      <c r="L156" t="s">
        <v>59</v>
      </c>
      <c r="M156" t="s">
        <v>160</v>
      </c>
      <c r="N156" t="s">
        <v>161</v>
      </c>
      <c r="O156" t="s">
        <v>42</v>
      </c>
      <c r="P156" t="s">
        <v>495</v>
      </c>
      <c r="Q156" t="s">
        <v>496</v>
      </c>
      <c r="R156">
        <v>7577</v>
      </c>
      <c r="S156" t="s">
        <v>499</v>
      </c>
      <c r="T156" t="s">
        <v>500</v>
      </c>
      <c r="U156">
        <v>2</v>
      </c>
      <c r="V156" s="2">
        <v>0</v>
      </c>
      <c r="W156" s="2">
        <v>0</v>
      </c>
      <c r="X156" s="2">
        <v>0</v>
      </c>
      <c r="Y156" s="2">
        <v>0</v>
      </c>
      <c r="Z156" s="2">
        <v>283757722</v>
      </c>
      <c r="AA156" s="9">
        <v>283757722</v>
      </c>
      <c r="AB156" s="2">
        <v>0</v>
      </c>
      <c r="AC156" s="2">
        <v>283757722</v>
      </c>
    </row>
    <row r="157" spans="1:29" x14ac:dyDescent="0.25">
      <c r="A157" t="s">
        <v>29</v>
      </c>
      <c r="B157">
        <v>118</v>
      </c>
      <c r="C157" t="s">
        <v>460</v>
      </c>
      <c r="D157" t="s">
        <v>461</v>
      </c>
      <c r="E157" t="s">
        <v>32</v>
      </c>
      <c r="F157" t="s">
        <v>462</v>
      </c>
      <c r="G157" t="s">
        <v>189</v>
      </c>
      <c r="H157" t="s">
        <v>55</v>
      </c>
      <c r="I157" t="s">
        <v>56</v>
      </c>
      <c r="J157" t="s">
        <v>57</v>
      </c>
      <c r="K157" t="s">
        <v>58</v>
      </c>
      <c r="L157" t="s">
        <v>59</v>
      </c>
      <c r="M157" t="s">
        <v>160</v>
      </c>
      <c r="N157" t="s">
        <v>161</v>
      </c>
      <c r="O157" t="s">
        <v>42</v>
      </c>
      <c r="P157" t="s">
        <v>495</v>
      </c>
      <c r="Q157" t="s">
        <v>496</v>
      </c>
      <c r="R157">
        <v>7582</v>
      </c>
      <c r="S157" t="s">
        <v>501</v>
      </c>
      <c r="T157" t="s">
        <v>502</v>
      </c>
      <c r="U157">
        <v>1</v>
      </c>
      <c r="V157" s="2">
        <v>0</v>
      </c>
      <c r="W157" s="2">
        <v>0</v>
      </c>
      <c r="X157" s="2">
        <v>0</v>
      </c>
      <c r="Y157" s="2">
        <v>0</v>
      </c>
      <c r="Z157" s="2">
        <v>84000000</v>
      </c>
      <c r="AA157" s="9">
        <v>84000000</v>
      </c>
      <c r="AB157" s="2">
        <v>0</v>
      </c>
      <c r="AC157" s="2">
        <v>84000000</v>
      </c>
    </row>
    <row r="158" spans="1:29" x14ac:dyDescent="0.25">
      <c r="A158" t="s">
        <v>29</v>
      </c>
      <c r="B158">
        <v>118</v>
      </c>
      <c r="C158" t="s">
        <v>460</v>
      </c>
      <c r="D158" t="s">
        <v>461</v>
      </c>
      <c r="E158" t="s">
        <v>32</v>
      </c>
      <c r="F158" t="s">
        <v>462</v>
      </c>
      <c r="G158" t="s">
        <v>189</v>
      </c>
      <c r="H158" t="s">
        <v>55</v>
      </c>
      <c r="I158" t="s">
        <v>56</v>
      </c>
      <c r="J158" t="s">
        <v>57</v>
      </c>
      <c r="K158" t="s">
        <v>58</v>
      </c>
      <c r="L158" t="s">
        <v>59</v>
      </c>
      <c r="M158" t="s">
        <v>160</v>
      </c>
      <c r="N158" t="s">
        <v>161</v>
      </c>
      <c r="O158" t="s">
        <v>42</v>
      </c>
      <c r="P158" t="s">
        <v>495</v>
      </c>
      <c r="Q158" t="s">
        <v>496</v>
      </c>
      <c r="R158">
        <v>7659</v>
      </c>
      <c r="S158" t="s">
        <v>503</v>
      </c>
      <c r="T158" t="s">
        <v>504</v>
      </c>
      <c r="U158">
        <v>2</v>
      </c>
      <c r="V158" s="2">
        <v>0</v>
      </c>
      <c r="W158" s="2">
        <v>0</v>
      </c>
      <c r="X158" s="2">
        <v>0</v>
      </c>
      <c r="Y158" s="2">
        <v>0</v>
      </c>
      <c r="Z158" s="2">
        <v>489480000</v>
      </c>
      <c r="AA158" s="9">
        <v>489480000</v>
      </c>
      <c r="AB158" s="2">
        <v>0</v>
      </c>
      <c r="AC158" s="2">
        <v>489480000</v>
      </c>
    </row>
    <row r="159" spans="1:29" x14ac:dyDescent="0.25">
      <c r="A159" t="s">
        <v>29</v>
      </c>
      <c r="B159">
        <v>118</v>
      </c>
      <c r="C159" t="s">
        <v>460</v>
      </c>
      <c r="D159" t="s">
        <v>461</v>
      </c>
      <c r="E159" t="s">
        <v>32</v>
      </c>
      <c r="F159" t="s">
        <v>462</v>
      </c>
      <c r="G159" t="s">
        <v>189</v>
      </c>
      <c r="H159" t="s">
        <v>55</v>
      </c>
      <c r="I159" t="s">
        <v>56</v>
      </c>
      <c r="J159" t="s">
        <v>57</v>
      </c>
      <c r="K159" t="s">
        <v>58</v>
      </c>
      <c r="L159" t="s">
        <v>59</v>
      </c>
      <c r="M159" t="s">
        <v>160</v>
      </c>
      <c r="N159" t="s">
        <v>161</v>
      </c>
      <c r="O159" t="s">
        <v>42</v>
      </c>
      <c r="P159" t="s">
        <v>495</v>
      </c>
      <c r="Q159" t="s">
        <v>496</v>
      </c>
      <c r="R159">
        <v>7721</v>
      </c>
      <c r="S159" t="s">
        <v>505</v>
      </c>
      <c r="T159" t="s">
        <v>506</v>
      </c>
      <c r="U159">
        <v>3</v>
      </c>
      <c r="V159" s="2">
        <v>0</v>
      </c>
      <c r="W159" s="2">
        <v>0</v>
      </c>
      <c r="X159" s="2">
        <v>0</v>
      </c>
      <c r="Y159" s="2">
        <v>0</v>
      </c>
      <c r="Z159" s="2">
        <v>183000000</v>
      </c>
      <c r="AA159" s="9">
        <v>183000000</v>
      </c>
      <c r="AB159" s="2">
        <v>0</v>
      </c>
      <c r="AC159" s="2">
        <v>183000000</v>
      </c>
    </row>
    <row r="160" spans="1:29" x14ac:dyDescent="0.25">
      <c r="A160" t="s">
        <v>29</v>
      </c>
      <c r="B160">
        <v>118</v>
      </c>
      <c r="C160" t="s">
        <v>460</v>
      </c>
      <c r="D160" t="s">
        <v>461</v>
      </c>
      <c r="E160" t="s">
        <v>32</v>
      </c>
      <c r="F160" t="s">
        <v>462</v>
      </c>
      <c r="G160" t="s">
        <v>189</v>
      </c>
      <c r="H160" t="s">
        <v>55</v>
      </c>
      <c r="I160" t="s">
        <v>56</v>
      </c>
      <c r="J160" t="s">
        <v>57</v>
      </c>
      <c r="K160" t="s">
        <v>58</v>
      </c>
      <c r="L160" t="s">
        <v>59</v>
      </c>
      <c r="M160" t="s">
        <v>160</v>
      </c>
      <c r="N160" t="s">
        <v>161</v>
      </c>
      <c r="O160" t="s">
        <v>42</v>
      </c>
      <c r="P160" t="s">
        <v>495</v>
      </c>
      <c r="Q160" t="s">
        <v>496</v>
      </c>
      <c r="R160">
        <v>7747</v>
      </c>
      <c r="S160" t="s">
        <v>507</v>
      </c>
      <c r="T160" t="s">
        <v>508</v>
      </c>
      <c r="U160">
        <v>2</v>
      </c>
      <c r="V160" s="2">
        <v>0</v>
      </c>
      <c r="W160" s="2">
        <v>0</v>
      </c>
      <c r="X160" s="2">
        <v>0</v>
      </c>
      <c r="Y160" s="2">
        <v>0</v>
      </c>
      <c r="Z160" s="2">
        <v>398193947</v>
      </c>
      <c r="AA160" s="9">
        <v>398193947</v>
      </c>
      <c r="AB160" s="2">
        <v>0</v>
      </c>
      <c r="AC160" s="2">
        <v>398193947</v>
      </c>
    </row>
    <row r="161" spans="1:29" x14ac:dyDescent="0.25">
      <c r="A161" t="s">
        <v>29</v>
      </c>
      <c r="B161">
        <v>118</v>
      </c>
      <c r="C161" t="s">
        <v>460</v>
      </c>
      <c r="D161" t="s">
        <v>461</v>
      </c>
      <c r="E161" t="s">
        <v>32</v>
      </c>
      <c r="F161" t="s">
        <v>462</v>
      </c>
      <c r="G161" t="s">
        <v>189</v>
      </c>
      <c r="H161" t="s">
        <v>55</v>
      </c>
      <c r="I161" t="s">
        <v>56</v>
      </c>
      <c r="J161" t="s">
        <v>57</v>
      </c>
      <c r="K161" t="s">
        <v>58</v>
      </c>
      <c r="L161" t="s">
        <v>59</v>
      </c>
      <c r="M161" t="s">
        <v>160</v>
      </c>
      <c r="N161" t="s">
        <v>161</v>
      </c>
      <c r="O161" t="s">
        <v>42</v>
      </c>
      <c r="P161" t="s">
        <v>495</v>
      </c>
      <c r="Q161" t="s">
        <v>496</v>
      </c>
      <c r="R161">
        <v>7798</v>
      </c>
      <c r="S161" t="s">
        <v>509</v>
      </c>
      <c r="T161" t="s">
        <v>510</v>
      </c>
      <c r="U161">
        <v>2</v>
      </c>
      <c r="V161" s="2">
        <v>0</v>
      </c>
      <c r="W161" s="2">
        <v>0</v>
      </c>
      <c r="X161" s="2">
        <v>0</v>
      </c>
      <c r="Y161" s="2">
        <v>0</v>
      </c>
      <c r="Z161" s="2">
        <v>329600000</v>
      </c>
      <c r="AA161" s="9">
        <v>329600000</v>
      </c>
      <c r="AB161" s="2">
        <v>0</v>
      </c>
      <c r="AC161" s="2">
        <v>329600000</v>
      </c>
    </row>
    <row r="162" spans="1:29" x14ac:dyDescent="0.25">
      <c r="A162" t="s">
        <v>29</v>
      </c>
      <c r="B162">
        <v>118</v>
      </c>
      <c r="C162" t="s">
        <v>460</v>
      </c>
      <c r="D162" t="s">
        <v>461</v>
      </c>
      <c r="E162" t="s">
        <v>32</v>
      </c>
      <c r="F162" t="s">
        <v>462</v>
      </c>
      <c r="G162" t="s">
        <v>189</v>
      </c>
      <c r="H162" t="s">
        <v>55</v>
      </c>
      <c r="I162" t="s">
        <v>56</v>
      </c>
      <c r="J162" t="s">
        <v>57</v>
      </c>
      <c r="K162" t="s">
        <v>58</v>
      </c>
      <c r="L162" t="s">
        <v>59</v>
      </c>
      <c r="M162" t="s">
        <v>160</v>
      </c>
      <c r="N162" t="s">
        <v>161</v>
      </c>
      <c r="O162" t="s">
        <v>42</v>
      </c>
      <c r="P162" t="s">
        <v>495</v>
      </c>
      <c r="Q162" t="s">
        <v>496</v>
      </c>
      <c r="R162">
        <v>7825</v>
      </c>
      <c r="S162" t="s">
        <v>511</v>
      </c>
      <c r="T162" t="s">
        <v>512</v>
      </c>
      <c r="U162">
        <v>2</v>
      </c>
      <c r="V162" s="2">
        <v>0</v>
      </c>
      <c r="W162" s="2">
        <v>0</v>
      </c>
      <c r="X162" s="2">
        <v>0</v>
      </c>
      <c r="Y162" s="2">
        <v>0</v>
      </c>
      <c r="Z162" s="2">
        <v>820000000</v>
      </c>
      <c r="AA162" s="9">
        <v>820000000</v>
      </c>
      <c r="AB162" s="2">
        <v>0</v>
      </c>
      <c r="AC162" s="2">
        <v>820000000</v>
      </c>
    </row>
    <row r="163" spans="1:29" x14ac:dyDescent="0.25">
      <c r="A163" t="s">
        <v>29</v>
      </c>
      <c r="B163">
        <v>118</v>
      </c>
      <c r="C163" t="s">
        <v>460</v>
      </c>
      <c r="D163" t="s">
        <v>461</v>
      </c>
      <c r="E163" t="s">
        <v>32</v>
      </c>
      <c r="F163" t="s">
        <v>462</v>
      </c>
      <c r="G163" t="s">
        <v>189</v>
      </c>
      <c r="H163" t="s">
        <v>55</v>
      </c>
      <c r="I163" t="s">
        <v>56</v>
      </c>
      <c r="J163" t="s">
        <v>57</v>
      </c>
      <c r="K163" t="s">
        <v>58</v>
      </c>
      <c r="L163" t="s">
        <v>59</v>
      </c>
      <c r="M163" t="s">
        <v>160</v>
      </c>
      <c r="N163" t="s">
        <v>161</v>
      </c>
      <c r="O163" t="s">
        <v>42</v>
      </c>
      <c r="P163" t="s">
        <v>513</v>
      </c>
      <c r="Q163" t="s">
        <v>514</v>
      </c>
      <c r="R163">
        <v>7590</v>
      </c>
      <c r="S163" t="s">
        <v>515</v>
      </c>
      <c r="T163" t="s">
        <v>516</v>
      </c>
      <c r="U163">
        <v>1</v>
      </c>
      <c r="V163" s="2">
        <v>0</v>
      </c>
      <c r="W163" s="2">
        <v>0</v>
      </c>
      <c r="X163" s="2">
        <v>0</v>
      </c>
      <c r="Y163" s="2">
        <v>0</v>
      </c>
      <c r="Z163" s="2">
        <v>864634211</v>
      </c>
      <c r="AA163" s="9">
        <v>864634211</v>
      </c>
      <c r="AB163" s="2">
        <v>0</v>
      </c>
      <c r="AC163" s="2">
        <v>864634211</v>
      </c>
    </row>
    <row r="164" spans="1:29" x14ac:dyDescent="0.25">
      <c r="A164" t="s">
        <v>29</v>
      </c>
      <c r="B164">
        <v>118</v>
      </c>
      <c r="C164" t="s">
        <v>460</v>
      </c>
      <c r="D164" t="s">
        <v>461</v>
      </c>
      <c r="E164" t="s">
        <v>32</v>
      </c>
      <c r="F164" t="s">
        <v>462</v>
      </c>
      <c r="G164" t="s">
        <v>189</v>
      </c>
      <c r="H164" t="s">
        <v>55</v>
      </c>
      <c r="I164" t="s">
        <v>56</v>
      </c>
      <c r="J164" t="s">
        <v>57</v>
      </c>
      <c r="K164" t="s">
        <v>58</v>
      </c>
      <c r="L164" t="s">
        <v>59</v>
      </c>
      <c r="M164" t="s">
        <v>160</v>
      </c>
      <c r="N164" t="s">
        <v>161</v>
      </c>
      <c r="O164" t="s">
        <v>42</v>
      </c>
      <c r="P164" t="s">
        <v>513</v>
      </c>
      <c r="Q164" t="s">
        <v>514</v>
      </c>
      <c r="R164">
        <v>7836</v>
      </c>
      <c r="S164" t="s">
        <v>517</v>
      </c>
      <c r="T164" t="s">
        <v>518</v>
      </c>
      <c r="U164">
        <v>2</v>
      </c>
      <c r="V164" s="2">
        <v>0</v>
      </c>
      <c r="W164" s="2">
        <v>0</v>
      </c>
      <c r="X164" s="2">
        <v>0</v>
      </c>
      <c r="Y164" s="2">
        <v>0</v>
      </c>
      <c r="Z164" s="2">
        <v>1959703000</v>
      </c>
      <c r="AA164" s="9">
        <v>1959703000</v>
      </c>
      <c r="AB164" s="2">
        <v>0</v>
      </c>
      <c r="AC164" s="2">
        <v>1959703000</v>
      </c>
    </row>
    <row r="165" spans="1:29" x14ac:dyDescent="0.25">
      <c r="A165" t="s">
        <v>29</v>
      </c>
      <c r="B165">
        <v>118</v>
      </c>
      <c r="C165" t="s">
        <v>460</v>
      </c>
      <c r="D165" t="s">
        <v>461</v>
      </c>
      <c r="E165" t="s">
        <v>32</v>
      </c>
      <c r="F165" t="s">
        <v>462</v>
      </c>
      <c r="G165" t="s">
        <v>189</v>
      </c>
      <c r="H165" t="s">
        <v>55</v>
      </c>
      <c r="I165" t="s">
        <v>56</v>
      </c>
      <c r="J165" t="s">
        <v>57</v>
      </c>
      <c r="K165" t="s">
        <v>58</v>
      </c>
      <c r="L165" t="s">
        <v>59</v>
      </c>
      <c r="M165" t="s">
        <v>310</v>
      </c>
      <c r="N165" t="s">
        <v>311</v>
      </c>
      <c r="O165" t="s">
        <v>42</v>
      </c>
      <c r="P165" t="s">
        <v>519</v>
      </c>
      <c r="Q165" t="s">
        <v>520</v>
      </c>
      <c r="R165">
        <v>7641</v>
      </c>
      <c r="S165" t="s">
        <v>521</v>
      </c>
      <c r="T165" t="s">
        <v>522</v>
      </c>
      <c r="U165">
        <v>2</v>
      </c>
      <c r="V165" s="2">
        <v>0</v>
      </c>
      <c r="W165" s="2">
        <v>0</v>
      </c>
      <c r="X165" s="2">
        <v>0</v>
      </c>
      <c r="Y165" s="2">
        <v>0</v>
      </c>
      <c r="Z165" s="2">
        <v>624150000</v>
      </c>
      <c r="AA165" s="9">
        <v>624150000</v>
      </c>
      <c r="AB165" s="2">
        <v>0</v>
      </c>
      <c r="AC165" s="2">
        <v>624150000</v>
      </c>
    </row>
    <row r="166" spans="1:29" x14ac:dyDescent="0.25">
      <c r="A166" t="s">
        <v>29</v>
      </c>
      <c r="B166">
        <v>118</v>
      </c>
      <c r="C166" t="s">
        <v>460</v>
      </c>
      <c r="D166" t="s">
        <v>461</v>
      </c>
      <c r="E166" t="s">
        <v>32</v>
      </c>
      <c r="F166" t="s">
        <v>462</v>
      </c>
      <c r="G166" t="s">
        <v>189</v>
      </c>
      <c r="H166" t="s">
        <v>55</v>
      </c>
      <c r="I166" t="s">
        <v>56</v>
      </c>
      <c r="J166" t="s">
        <v>57</v>
      </c>
      <c r="K166" t="s">
        <v>58</v>
      </c>
      <c r="L166" t="s">
        <v>59</v>
      </c>
      <c r="M166" t="s">
        <v>310</v>
      </c>
      <c r="N166" t="s">
        <v>311</v>
      </c>
      <c r="O166" t="s">
        <v>42</v>
      </c>
      <c r="P166" t="s">
        <v>519</v>
      </c>
      <c r="Q166" t="s">
        <v>520</v>
      </c>
      <c r="R166">
        <v>7642</v>
      </c>
      <c r="S166" t="s">
        <v>523</v>
      </c>
      <c r="T166" t="s">
        <v>524</v>
      </c>
      <c r="U166">
        <v>2</v>
      </c>
      <c r="V166" s="2">
        <v>0</v>
      </c>
      <c r="W166" s="2">
        <v>0</v>
      </c>
      <c r="X166" s="2">
        <v>0</v>
      </c>
      <c r="Y166" s="2">
        <v>0</v>
      </c>
      <c r="Z166" s="2">
        <v>774610000</v>
      </c>
      <c r="AA166" s="9">
        <v>774610000</v>
      </c>
      <c r="AB166" s="2">
        <v>0</v>
      </c>
      <c r="AC166" s="2">
        <v>774610000</v>
      </c>
    </row>
    <row r="167" spans="1:29" x14ac:dyDescent="0.25">
      <c r="A167" t="s">
        <v>29</v>
      </c>
      <c r="B167">
        <v>118</v>
      </c>
      <c r="C167" t="s">
        <v>460</v>
      </c>
      <c r="D167" t="s">
        <v>461</v>
      </c>
      <c r="E167" t="s">
        <v>32</v>
      </c>
      <c r="F167" t="s">
        <v>462</v>
      </c>
      <c r="G167" t="s">
        <v>189</v>
      </c>
      <c r="H167" t="s">
        <v>55</v>
      </c>
      <c r="I167" t="s">
        <v>56</v>
      </c>
      <c r="J167" t="s">
        <v>57</v>
      </c>
      <c r="K167" t="s">
        <v>58</v>
      </c>
      <c r="L167" t="s">
        <v>59</v>
      </c>
      <c r="M167" t="s">
        <v>310</v>
      </c>
      <c r="N167" t="s">
        <v>311</v>
      </c>
      <c r="O167" t="s">
        <v>42</v>
      </c>
      <c r="P167" t="s">
        <v>525</v>
      </c>
      <c r="Q167" t="s">
        <v>526</v>
      </c>
      <c r="R167">
        <v>7615</v>
      </c>
      <c r="S167" t="s">
        <v>527</v>
      </c>
      <c r="T167" t="s">
        <v>528</v>
      </c>
      <c r="U167">
        <v>2</v>
      </c>
      <c r="V167" s="2">
        <v>0</v>
      </c>
      <c r="W167" s="2">
        <v>0</v>
      </c>
      <c r="X167" s="2">
        <v>0</v>
      </c>
      <c r="Y167" s="2">
        <v>0</v>
      </c>
      <c r="Z167" s="2">
        <v>673563208</v>
      </c>
      <c r="AA167" s="9">
        <v>673563208</v>
      </c>
      <c r="AB167" s="2">
        <v>0</v>
      </c>
      <c r="AC167" s="2">
        <v>673563208</v>
      </c>
    </row>
    <row r="168" spans="1:29" x14ac:dyDescent="0.25">
      <c r="A168" t="s">
        <v>29</v>
      </c>
      <c r="B168">
        <v>118</v>
      </c>
      <c r="C168" t="s">
        <v>460</v>
      </c>
      <c r="D168" t="s">
        <v>461</v>
      </c>
      <c r="E168" t="s">
        <v>32</v>
      </c>
      <c r="F168" t="s">
        <v>462</v>
      </c>
      <c r="G168" t="s">
        <v>189</v>
      </c>
      <c r="H168" t="s">
        <v>55</v>
      </c>
      <c r="I168" t="s">
        <v>56</v>
      </c>
      <c r="J168" t="s">
        <v>57</v>
      </c>
      <c r="K168" t="s">
        <v>58</v>
      </c>
      <c r="L168" t="s">
        <v>59</v>
      </c>
      <c r="M168" t="s">
        <v>106</v>
      </c>
      <c r="N168" t="s">
        <v>107</v>
      </c>
      <c r="O168" t="s">
        <v>42</v>
      </c>
      <c r="P168" t="s">
        <v>318</v>
      </c>
      <c r="Q168" t="s">
        <v>319</v>
      </c>
      <c r="R168">
        <v>7645</v>
      </c>
      <c r="S168" t="s">
        <v>529</v>
      </c>
      <c r="T168" t="s">
        <v>530</v>
      </c>
      <c r="U168">
        <v>2</v>
      </c>
      <c r="V168" s="2">
        <v>0</v>
      </c>
      <c r="W168" s="2">
        <v>0</v>
      </c>
      <c r="X168" s="2">
        <v>0</v>
      </c>
      <c r="Y168" s="2">
        <v>0</v>
      </c>
      <c r="Z168" s="2">
        <v>237000000</v>
      </c>
      <c r="AA168" s="9">
        <v>237000000</v>
      </c>
      <c r="AB168" s="2">
        <v>0</v>
      </c>
      <c r="AC168" s="2">
        <v>237000000</v>
      </c>
    </row>
    <row r="169" spans="1:29" x14ac:dyDescent="0.25">
      <c r="A169" t="s">
        <v>29</v>
      </c>
      <c r="B169">
        <v>118</v>
      </c>
      <c r="C169" t="s">
        <v>460</v>
      </c>
      <c r="D169" t="s">
        <v>461</v>
      </c>
      <c r="E169" t="s">
        <v>32</v>
      </c>
      <c r="F169" t="s">
        <v>462</v>
      </c>
      <c r="G169" t="s">
        <v>189</v>
      </c>
      <c r="H169" t="s">
        <v>55</v>
      </c>
      <c r="I169" t="s">
        <v>56</v>
      </c>
      <c r="J169" t="s">
        <v>57</v>
      </c>
      <c r="K169" t="s">
        <v>58</v>
      </c>
      <c r="L169" t="s">
        <v>59</v>
      </c>
      <c r="M169" t="s">
        <v>106</v>
      </c>
      <c r="N169" t="s">
        <v>107</v>
      </c>
      <c r="O169" t="s">
        <v>42</v>
      </c>
      <c r="P169" t="s">
        <v>318</v>
      </c>
      <c r="Q169" t="s">
        <v>319</v>
      </c>
      <c r="R169">
        <v>7812</v>
      </c>
      <c r="S169" t="s">
        <v>531</v>
      </c>
      <c r="T169" t="s">
        <v>532</v>
      </c>
      <c r="U169">
        <v>2</v>
      </c>
      <c r="V169" s="2">
        <v>0</v>
      </c>
      <c r="W169" s="2">
        <v>0</v>
      </c>
      <c r="X169" s="2">
        <v>0</v>
      </c>
      <c r="Y169" s="2">
        <v>0</v>
      </c>
      <c r="Z169" s="2">
        <v>2411000000</v>
      </c>
      <c r="AA169" s="9">
        <v>2411000000</v>
      </c>
      <c r="AB169" s="2">
        <v>0</v>
      </c>
      <c r="AC169" s="2">
        <v>2411000000</v>
      </c>
    </row>
    <row r="170" spans="1:29" x14ac:dyDescent="0.25">
      <c r="A170" t="s">
        <v>29</v>
      </c>
      <c r="B170">
        <v>118</v>
      </c>
      <c r="C170" t="s">
        <v>460</v>
      </c>
      <c r="D170" t="s">
        <v>461</v>
      </c>
      <c r="E170" t="s">
        <v>32</v>
      </c>
      <c r="F170" t="s">
        <v>462</v>
      </c>
      <c r="G170" t="s">
        <v>189</v>
      </c>
      <c r="H170" t="s">
        <v>55</v>
      </c>
      <c r="I170" t="s">
        <v>56</v>
      </c>
      <c r="J170" t="s">
        <v>57</v>
      </c>
      <c r="K170" t="s">
        <v>58</v>
      </c>
      <c r="L170" t="s">
        <v>59</v>
      </c>
      <c r="M170" t="s">
        <v>60</v>
      </c>
      <c r="N170" t="s">
        <v>61</v>
      </c>
      <c r="O170" t="s">
        <v>42</v>
      </c>
      <c r="P170" t="s">
        <v>112</v>
      </c>
      <c r="Q170" t="s">
        <v>113</v>
      </c>
      <c r="R170">
        <v>7606</v>
      </c>
      <c r="S170" t="s">
        <v>533</v>
      </c>
      <c r="T170" t="s">
        <v>534</v>
      </c>
      <c r="U170">
        <v>2</v>
      </c>
      <c r="V170" s="2">
        <v>0</v>
      </c>
      <c r="W170" s="2">
        <v>0</v>
      </c>
      <c r="X170" s="2">
        <v>0</v>
      </c>
      <c r="Y170" s="2">
        <v>0</v>
      </c>
      <c r="Z170" s="2">
        <v>73800000</v>
      </c>
      <c r="AA170" s="9">
        <v>73800000</v>
      </c>
      <c r="AB170" s="2">
        <v>0</v>
      </c>
      <c r="AC170" s="2">
        <v>73800000</v>
      </c>
    </row>
    <row r="171" spans="1:29" x14ac:dyDescent="0.25">
      <c r="A171" t="s">
        <v>29</v>
      </c>
      <c r="B171">
        <v>118</v>
      </c>
      <c r="C171" t="s">
        <v>460</v>
      </c>
      <c r="D171" t="s">
        <v>461</v>
      </c>
      <c r="E171" t="s">
        <v>32</v>
      </c>
      <c r="F171" t="s">
        <v>462</v>
      </c>
      <c r="G171" t="s">
        <v>189</v>
      </c>
      <c r="H171" t="s">
        <v>55</v>
      </c>
      <c r="I171" t="s">
        <v>56</v>
      </c>
      <c r="J171" t="s">
        <v>57</v>
      </c>
      <c r="K171" t="s">
        <v>58</v>
      </c>
      <c r="L171" t="s">
        <v>59</v>
      </c>
      <c r="M171" t="s">
        <v>60</v>
      </c>
      <c r="N171" t="s">
        <v>61</v>
      </c>
      <c r="O171" t="s">
        <v>42</v>
      </c>
      <c r="P171" t="s">
        <v>112</v>
      </c>
      <c r="Q171" t="s">
        <v>113</v>
      </c>
      <c r="R171">
        <v>7618</v>
      </c>
      <c r="S171" t="s">
        <v>535</v>
      </c>
      <c r="T171" t="s">
        <v>536</v>
      </c>
      <c r="U171">
        <v>2</v>
      </c>
      <c r="V171" s="2">
        <v>0</v>
      </c>
      <c r="W171" s="2">
        <v>0</v>
      </c>
      <c r="X171" s="2">
        <v>0</v>
      </c>
      <c r="Y171" s="2">
        <v>0</v>
      </c>
      <c r="Z171" s="2">
        <v>112438000</v>
      </c>
      <c r="AA171" s="9">
        <v>112438000</v>
      </c>
      <c r="AB171" s="2">
        <v>0</v>
      </c>
      <c r="AC171" s="2">
        <v>112438000</v>
      </c>
    </row>
    <row r="172" spans="1:29" x14ac:dyDescent="0.25">
      <c r="A172" t="s">
        <v>29</v>
      </c>
      <c r="B172">
        <v>118</v>
      </c>
      <c r="C172" t="s">
        <v>460</v>
      </c>
      <c r="D172" t="s">
        <v>461</v>
      </c>
      <c r="E172" t="s">
        <v>32</v>
      </c>
      <c r="F172" t="s">
        <v>462</v>
      </c>
      <c r="G172" t="s">
        <v>189</v>
      </c>
      <c r="H172" t="s">
        <v>55</v>
      </c>
      <c r="I172" t="s">
        <v>56</v>
      </c>
      <c r="J172" t="s">
        <v>57</v>
      </c>
      <c r="K172" t="s">
        <v>58</v>
      </c>
      <c r="L172" t="s">
        <v>59</v>
      </c>
      <c r="M172" t="s">
        <v>60</v>
      </c>
      <c r="N172" t="s">
        <v>61</v>
      </c>
      <c r="O172" t="s">
        <v>42</v>
      </c>
      <c r="P172" t="s">
        <v>176</v>
      </c>
      <c r="Q172" t="s">
        <v>177</v>
      </c>
      <c r="R172">
        <v>7802</v>
      </c>
      <c r="S172" t="s">
        <v>537</v>
      </c>
      <c r="T172" t="s">
        <v>538</v>
      </c>
      <c r="U172">
        <v>2</v>
      </c>
      <c r="V172" s="2">
        <v>0</v>
      </c>
      <c r="W172" s="2">
        <v>0</v>
      </c>
      <c r="X172" s="2">
        <v>0</v>
      </c>
      <c r="Y172" s="2">
        <v>0</v>
      </c>
      <c r="Z172" s="2">
        <v>100000000</v>
      </c>
      <c r="AA172" s="9">
        <v>100000000</v>
      </c>
      <c r="AB172" s="2">
        <v>0</v>
      </c>
      <c r="AC172" s="2">
        <v>100000000</v>
      </c>
    </row>
    <row r="173" spans="1:29" x14ac:dyDescent="0.25">
      <c r="A173" t="s">
        <v>29</v>
      </c>
      <c r="B173">
        <v>118</v>
      </c>
      <c r="C173" t="s">
        <v>460</v>
      </c>
      <c r="D173" t="s">
        <v>461</v>
      </c>
      <c r="E173" t="s">
        <v>32</v>
      </c>
      <c r="F173" t="s">
        <v>462</v>
      </c>
      <c r="G173" t="s">
        <v>189</v>
      </c>
      <c r="H173" t="s">
        <v>55</v>
      </c>
      <c r="I173" t="s">
        <v>56</v>
      </c>
      <c r="J173" t="s">
        <v>57</v>
      </c>
      <c r="K173" t="s">
        <v>58</v>
      </c>
      <c r="L173" t="s">
        <v>59</v>
      </c>
      <c r="M173" t="s">
        <v>60</v>
      </c>
      <c r="N173" t="s">
        <v>61</v>
      </c>
      <c r="O173" t="s">
        <v>42</v>
      </c>
      <c r="P173" t="s">
        <v>452</v>
      </c>
      <c r="Q173" t="s">
        <v>453</v>
      </c>
      <c r="R173">
        <v>7728</v>
      </c>
      <c r="S173" t="s">
        <v>539</v>
      </c>
      <c r="T173" t="s">
        <v>540</v>
      </c>
      <c r="U173">
        <v>2</v>
      </c>
      <c r="V173" s="2">
        <v>0</v>
      </c>
      <c r="W173" s="2">
        <v>0</v>
      </c>
      <c r="X173" s="2">
        <v>0</v>
      </c>
      <c r="Y173" s="2">
        <v>0</v>
      </c>
      <c r="Z173" s="2">
        <v>160000000</v>
      </c>
      <c r="AA173" s="9">
        <v>160000000</v>
      </c>
      <c r="AB173" s="2">
        <v>0</v>
      </c>
      <c r="AC173" s="2">
        <v>160000000</v>
      </c>
    </row>
    <row r="174" spans="1:29" x14ac:dyDescent="0.25">
      <c r="A174" t="s">
        <v>29</v>
      </c>
      <c r="B174">
        <v>118</v>
      </c>
      <c r="C174" t="s">
        <v>460</v>
      </c>
      <c r="D174" t="s">
        <v>461</v>
      </c>
      <c r="E174" t="s">
        <v>32</v>
      </c>
      <c r="F174" t="s">
        <v>462</v>
      </c>
      <c r="G174" t="s">
        <v>189</v>
      </c>
      <c r="H174" t="s">
        <v>55</v>
      </c>
      <c r="I174" t="s">
        <v>56</v>
      </c>
      <c r="J174" t="s">
        <v>57</v>
      </c>
      <c r="K174" t="s">
        <v>58</v>
      </c>
      <c r="L174" t="s">
        <v>59</v>
      </c>
      <c r="M174" t="s">
        <v>60</v>
      </c>
      <c r="N174" t="s">
        <v>61</v>
      </c>
      <c r="O174" t="s">
        <v>42</v>
      </c>
      <c r="P174" t="s">
        <v>452</v>
      </c>
      <c r="Q174" t="s">
        <v>453</v>
      </c>
      <c r="R174">
        <v>7815</v>
      </c>
      <c r="S174" t="s">
        <v>541</v>
      </c>
      <c r="T174" t="s">
        <v>542</v>
      </c>
      <c r="U174">
        <v>2</v>
      </c>
      <c r="V174" s="2">
        <v>0</v>
      </c>
      <c r="W174" s="2">
        <v>0</v>
      </c>
      <c r="X174" s="2">
        <v>0</v>
      </c>
      <c r="Y174" s="2">
        <v>0</v>
      </c>
      <c r="Z174" s="2">
        <v>2518000000</v>
      </c>
      <c r="AA174" s="9">
        <v>2518000000</v>
      </c>
      <c r="AB174" s="2">
        <v>0</v>
      </c>
      <c r="AC174" s="2">
        <v>2518000000</v>
      </c>
    </row>
    <row r="175" spans="1:29" x14ac:dyDescent="0.25">
      <c r="A175" t="s">
        <v>29</v>
      </c>
      <c r="B175">
        <v>118</v>
      </c>
      <c r="C175" t="s">
        <v>460</v>
      </c>
      <c r="D175" t="s">
        <v>461</v>
      </c>
      <c r="E175" t="s">
        <v>32</v>
      </c>
      <c r="F175" t="s">
        <v>462</v>
      </c>
      <c r="G175" t="s">
        <v>189</v>
      </c>
      <c r="H175" t="s">
        <v>55</v>
      </c>
      <c r="I175" t="s">
        <v>56</v>
      </c>
      <c r="J175" t="s">
        <v>57</v>
      </c>
      <c r="K175" t="s">
        <v>58</v>
      </c>
      <c r="L175" t="s">
        <v>59</v>
      </c>
      <c r="M175" t="s">
        <v>60</v>
      </c>
      <c r="N175" t="s">
        <v>61</v>
      </c>
      <c r="O175" t="s">
        <v>42</v>
      </c>
      <c r="P175" t="s">
        <v>62</v>
      </c>
      <c r="Q175" t="s">
        <v>63</v>
      </c>
      <c r="R175">
        <v>7602</v>
      </c>
      <c r="S175" t="s">
        <v>543</v>
      </c>
      <c r="T175" t="s">
        <v>544</v>
      </c>
      <c r="U175">
        <v>1</v>
      </c>
      <c r="V175" s="2">
        <v>0</v>
      </c>
      <c r="W175" s="2">
        <v>0</v>
      </c>
      <c r="X175" s="2">
        <v>0</v>
      </c>
      <c r="Y175" s="2">
        <v>0</v>
      </c>
      <c r="Z175" s="2">
        <v>457250000</v>
      </c>
      <c r="AA175" s="9">
        <v>457250000</v>
      </c>
      <c r="AB175" s="2">
        <v>0</v>
      </c>
      <c r="AC175" s="2">
        <v>457250000</v>
      </c>
    </row>
    <row r="176" spans="1:29" x14ac:dyDescent="0.25">
      <c r="A176" t="s">
        <v>29</v>
      </c>
      <c r="B176">
        <v>118</v>
      </c>
      <c r="C176" t="s">
        <v>460</v>
      </c>
      <c r="D176" t="s">
        <v>461</v>
      </c>
      <c r="E176" t="s">
        <v>32</v>
      </c>
      <c r="F176" t="s">
        <v>462</v>
      </c>
      <c r="G176" t="s">
        <v>189</v>
      </c>
      <c r="H176" t="s">
        <v>55</v>
      </c>
      <c r="I176" t="s">
        <v>56</v>
      </c>
      <c r="J176" t="s">
        <v>57</v>
      </c>
      <c r="K176" t="s">
        <v>58</v>
      </c>
      <c r="L176" t="s">
        <v>59</v>
      </c>
      <c r="M176" t="s">
        <v>60</v>
      </c>
      <c r="N176" t="s">
        <v>61</v>
      </c>
      <c r="O176" t="s">
        <v>42</v>
      </c>
      <c r="P176" t="s">
        <v>62</v>
      </c>
      <c r="Q176" t="s">
        <v>63</v>
      </c>
      <c r="R176">
        <v>7754</v>
      </c>
      <c r="S176" t="s">
        <v>545</v>
      </c>
      <c r="T176" t="s">
        <v>546</v>
      </c>
      <c r="U176">
        <v>2</v>
      </c>
      <c r="V176" s="2">
        <v>0</v>
      </c>
      <c r="W176" s="2">
        <v>0</v>
      </c>
      <c r="X176" s="2">
        <v>0</v>
      </c>
      <c r="Y176" s="2">
        <v>0</v>
      </c>
      <c r="Z176" s="2">
        <v>4504000000</v>
      </c>
      <c r="AA176" s="9">
        <v>4504000000</v>
      </c>
      <c r="AB176" s="2">
        <v>0</v>
      </c>
      <c r="AC176" s="2">
        <v>4504000000</v>
      </c>
    </row>
    <row r="177" spans="1:29" x14ac:dyDescent="0.25">
      <c r="A177" t="s">
        <v>29</v>
      </c>
      <c r="B177">
        <v>118</v>
      </c>
      <c r="C177" t="s">
        <v>460</v>
      </c>
      <c r="D177" t="s">
        <v>461</v>
      </c>
      <c r="E177" t="s">
        <v>32</v>
      </c>
      <c r="F177" t="s">
        <v>462</v>
      </c>
      <c r="G177" t="s">
        <v>189</v>
      </c>
      <c r="H177" t="s">
        <v>55</v>
      </c>
      <c r="I177" t="s">
        <v>56</v>
      </c>
      <c r="J177" t="s">
        <v>57</v>
      </c>
      <c r="K177" t="s">
        <v>58</v>
      </c>
      <c r="L177" t="s">
        <v>59</v>
      </c>
      <c r="M177" t="s">
        <v>60</v>
      </c>
      <c r="N177" t="s">
        <v>61</v>
      </c>
      <c r="O177" t="s">
        <v>42</v>
      </c>
      <c r="P177" t="s">
        <v>62</v>
      </c>
      <c r="Q177" t="s">
        <v>63</v>
      </c>
      <c r="R177">
        <v>7810</v>
      </c>
      <c r="S177" t="s">
        <v>547</v>
      </c>
      <c r="T177" t="s">
        <v>548</v>
      </c>
      <c r="U177">
        <v>2</v>
      </c>
      <c r="V177" s="2">
        <v>0</v>
      </c>
      <c r="W177" s="2">
        <v>0</v>
      </c>
      <c r="X177" s="2">
        <v>0</v>
      </c>
      <c r="Y177" s="2">
        <v>0</v>
      </c>
      <c r="Z177" s="2">
        <v>476143334</v>
      </c>
      <c r="AA177" s="9">
        <v>476143334</v>
      </c>
      <c r="AB177" s="2">
        <v>0</v>
      </c>
      <c r="AC177" s="2">
        <v>476143334</v>
      </c>
    </row>
    <row r="178" spans="1:29" x14ac:dyDescent="0.25">
      <c r="A178" t="s">
        <v>29</v>
      </c>
      <c r="B178">
        <v>119</v>
      </c>
      <c r="C178" t="s">
        <v>549</v>
      </c>
      <c r="D178" t="s">
        <v>550</v>
      </c>
      <c r="E178" t="s">
        <v>32</v>
      </c>
      <c r="F178" t="s">
        <v>551</v>
      </c>
      <c r="G178" t="s">
        <v>552</v>
      </c>
      <c r="H178" t="s">
        <v>35</v>
      </c>
      <c r="I178" t="s">
        <v>36</v>
      </c>
      <c r="J178" t="s">
        <v>37</v>
      </c>
      <c r="K178" t="s">
        <v>38</v>
      </c>
      <c r="L178" t="s">
        <v>39</v>
      </c>
      <c r="M178" t="s">
        <v>222</v>
      </c>
      <c r="N178" t="s">
        <v>223</v>
      </c>
      <c r="O178" t="s">
        <v>42</v>
      </c>
      <c r="P178" t="s">
        <v>553</v>
      </c>
      <c r="Q178" t="s">
        <v>554</v>
      </c>
      <c r="R178">
        <v>997</v>
      </c>
      <c r="S178" t="s">
        <v>555</v>
      </c>
      <c r="T178" t="s">
        <v>556</v>
      </c>
      <c r="U178">
        <v>61</v>
      </c>
      <c r="V178" s="2">
        <v>898425000</v>
      </c>
      <c r="W178" s="2">
        <v>549835160</v>
      </c>
      <c r="X178" s="2">
        <v>348589840</v>
      </c>
      <c r="Y178" s="2">
        <v>549835160</v>
      </c>
      <c r="Z178" s="2">
        <v>0</v>
      </c>
      <c r="AA178" s="9">
        <v>549835160</v>
      </c>
      <c r="AB178" s="2">
        <v>348589840</v>
      </c>
      <c r="AC178" s="2">
        <v>0</v>
      </c>
    </row>
    <row r="179" spans="1:29" x14ac:dyDescent="0.25">
      <c r="A179" t="s">
        <v>29</v>
      </c>
      <c r="B179">
        <v>119</v>
      </c>
      <c r="C179" t="s">
        <v>549</v>
      </c>
      <c r="D179" t="s">
        <v>550</v>
      </c>
      <c r="E179" t="s">
        <v>32</v>
      </c>
      <c r="F179" t="s">
        <v>551</v>
      </c>
      <c r="G179" t="s">
        <v>552</v>
      </c>
      <c r="H179" t="s">
        <v>35</v>
      </c>
      <c r="I179" t="s">
        <v>36</v>
      </c>
      <c r="J179" t="s">
        <v>37</v>
      </c>
      <c r="K179" t="s">
        <v>38</v>
      </c>
      <c r="L179" t="s">
        <v>39</v>
      </c>
      <c r="M179" t="s">
        <v>222</v>
      </c>
      <c r="N179" t="s">
        <v>223</v>
      </c>
      <c r="O179" t="s">
        <v>42</v>
      </c>
      <c r="P179" t="s">
        <v>553</v>
      </c>
      <c r="Q179" t="s">
        <v>554</v>
      </c>
      <c r="R179">
        <v>1008</v>
      </c>
      <c r="S179" t="s">
        <v>557</v>
      </c>
      <c r="T179" t="s">
        <v>558</v>
      </c>
      <c r="U179">
        <v>72</v>
      </c>
      <c r="V179" s="2">
        <v>15260278606</v>
      </c>
      <c r="W179" s="2">
        <v>3128744020</v>
      </c>
      <c r="X179" s="2">
        <v>12131534586</v>
      </c>
      <c r="Y179" s="2">
        <v>3128744020</v>
      </c>
      <c r="Z179" s="2">
        <v>0</v>
      </c>
      <c r="AA179" s="9">
        <v>3128744020</v>
      </c>
      <c r="AB179" s="2">
        <v>12131534586</v>
      </c>
      <c r="AC179" s="2">
        <v>0</v>
      </c>
    </row>
    <row r="180" spans="1:29" x14ac:dyDescent="0.25">
      <c r="A180" t="s">
        <v>29</v>
      </c>
      <c r="B180">
        <v>119</v>
      </c>
      <c r="C180" t="s">
        <v>549</v>
      </c>
      <c r="D180" t="s">
        <v>550</v>
      </c>
      <c r="E180" t="s">
        <v>32</v>
      </c>
      <c r="F180" t="s">
        <v>551</v>
      </c>
      <c r="G180" t="s">
        <v>552</v>
      </c>
      <c r="H180" t="s">
        <v>35</v>
      </c>
      <c r="I180" t="s">
        <v>36</v>
      </c>
      <c r="J180" t="s">
        <v>37</v>
      </c>
      <c r="K180" t="s">
        <v>38</v>
      </c>
      <c r="L180" t="s">
        <v>39</v>
      </c>
      <c r="M180" t="s">
        <v>222</v>
      </c>
      <c r="N180" t="s">
        <v>223</v>
      </c>
      <c r="O180" t="s">
        <v>42</v>
      </c>
      <c r="P180" t="s">
        <v>553</v>
      </c>
      <c r="Q180" t="s">
        <v>554</v>
      </c>
      <c r="R180">
        <v>1011</v>
      </c>
      <c r="S180" t="s">
        <v>559</v>
      </c>
      <c r="T180" t="s">
        <v>560</v>
      </c>
      <c r="U180">
        <v>66</v>
      </c>
      <c r="V180" s="2">
        <v>36588818000</v>
      </c>
      <c r="W180" s="2">
        <v>18480185833</v>
      </c>
      <c r="X180" s="2">
        <v>18108632167</v>
      </c>
      <c r="Y180" s="2">
        <v>18480185833</v>
      </c>
      <c r="Z180" s="2">
        <v>0</v>
      </c>
      <c r="AA180" s="9">
        <v>18480185833</v>
      </c>
      <c r="AB180" s="2">
        <v>18108632167</v>
      </c>
      <c r="AC180" s="2">
        <v>0</v>
      </c>
    </row>
    <row r="181" spans="1:29" x14ac:dyDescent="0.25">
      <c r="A181" t="s">
        <v>29</v>
      </c>
      <c r="B181">
        <v>119</v>
      </c>
      <c r="C181" t="s">
        <v>549</v>
      </c>
      <c r="D181" t="s">
        <v>550</v>
      </c>
      <c r="E181" t="s">
        <v>32</v>
      </c>
      <c r="F181" t="s">
        <v>551</v>
      </c>
      <c r="G181" t="s">
        <v>552</v>
      </c>
      <c r="H181" t="s">
        <v>35</v>
      </c>
      <c r="I181" t="s">
        <v>36</v>
      </c>
      <c r="J181" t="s">
        <v>37</v>
      </c>
      <c r="K181" t="s">
        <v>38</v>
      </c>
      <c r="L181" t="s">
        <v>39</v>
      </c>
      <c r="M181" t="s">
        <v>327</v>
      </c>
      <c r="N181" t="s">
        <v>328</v>
      </c>
      <c r="O181" t="s">
        <v>42</v>
      </c>
      <c r="P181" t="s">
        <v>561</v>
      </c>
      <c r="Q181" t="s">
        <v>562</v>
      </c>
      <c r="R181">
        <v>992</v>
      </c>
      <c r="S181" t="s">
        <v>563</v>
      </c>
      <c r="T181" t="s">
        <v>564</v>
      </c>
      <c r="U181">
        <v>100</v>
      </c>
      <c r="V181" s="2">
        <v>8041979517</v>
      </c>
      <c r="W181" s="2">
        <v>3701794596</v>
      </c>
      <c r="X181" s="2">
        <v>4340184921</v>
      </c>
      <c r="Y181" s="2">
        <v>3701794596</v>
      </c>
      <c r="Z181" s="2">
        <v>0</v>
      </c>
      <c r="AA181" s="9">
        <v>3701794596</v>
      </c>
      <c r="AB181" s="2">
        <v>4340184921</v>
      </c>
      <c r="AC181" s="2">
        <v>0</v>
      </c>
    </row>
    <row r="182" spans="1:29" x14ac:dyDescent="0.25">
      <c r="A182" t="s">
        <v>29</v>
      </c>
      <c r="B182">
        <v>119</v>
      </c>
      <c r="C182" t="s">
        <v>549</v>
      </c>
      <c r="D182" t="s">
        <v>550</v>
      </c>
      <c r="E182" t="s">
        <v>32</v>
      </c>
      <c r="F182" t="s">
        <v>551</v>
      </c>
      <c r="G182" t="s">
        <v>552</v>
      </c>
      <c r="H182" t="s">
        <v>35</v>
      </c>
      <c r="I182" t="s">
        <v>36</v>
      </c>
      <c r="J182" t="s">
        <v>37</v>
      </c>
      <c r="K182" t="s">
        <v>38</v>
      </c>
      <c r="L182" t="s">
        <v>39</v>
      </c>
      <c r="M182" t="s">
        <v>76</v>
      </c>
      <c r="N182" t="s">
        <v>77</v>
      </c>
      <c r="O182" t="s">
        <v>42</v>
      </c>
      <c r="P182" t="s">
        <v>565</v>
      </c>
      <c r="Q182" t="s">
        <v>566</v>
      </c>
      <c r="R182">
        <v>987</v>
      </c>
      <c r="S182" t="s">
        <v>567</v>
      </c>
      <c r="T182" t="s">
        <v>568</v>
      </c>
      <c r="U182">
        <v>89</v>
      </c>
      <c r="V182" s="2">
        <v>1712644000</v>
      </c>
      <c r="W182" s="2">
        <v>1198501011</v>
      </c>
      <c r="X182" s="2">
        <v>514142989</v>
      </c>
      <c r="Y182" s="2">
        <v>1198501011</v>
      </c>
      <c r="Z182" s="2">
        <v>0</v>
      </c>
      <c r="AA182" s="9">
        <v>1198501011</v>
      </c>
      <c r="AB182" s="2">
        <v>514142989</v>
      </c>
      <c r="AC182" s="2">
        <v>0</v>
      </c>
    </row>
    <row r="183" spans="1:29" x14ac:dyDescent="0.25">
      <c r="A183" t="s">
        <v>29</v>
      </c>
      <c r="B183">
        <v>119</v>
      </c>
      <c r="C183" t="s">
        <v>549</v>
      </c>
      <c r="D183" t="s">
        <v>550</v>
      </c>
      <c r="E183" t="s">
        <v>32</v>
      </c>
      <c r="F183" t="s">
        <v>551</v>
      </c>
      <c r="G183" t="s">
        <v>552</v>
      </c>
      <c r="H183" t="s">
        <v>35</v>
      </c>
      <c r="I183" t="s">
        <v>36</v>
      </c>
      <c r="J183" t="s">
        <v>37</v>
      </c>
      <c r="K183" t="s">
        <v>38</v>
      </c>
      <c r="L183" t="s">
        <v>39</v>
      </c>
      <c r="M183" t="s">
        <v>76</v>
      </c>
      <c r="N183" t="s">
        <v>77</v>
      </c>
      <c r="O183" t="s">
        <v>42</v>
      </c>
      <c r="P183" t="s">
        <v>565</v>
      </c>
      <c r="Q183" t="s">
        <v>566</v>
      </c>
      <c r="R183">
        <v>1016</v>
      </c>
      <c r="S183" t="s">
        <v>569</v>
      </c>
      <c r="T183" t="s">
        <v>570</v>
      </c>
      <c r="U183">
        <v>56</v>
      </c>
      <c r="V183" s="2">
        <v>21260106000</v>
      </c>
      <c r="W183" s="2">
        <v>6384063936</v>
      </c>
      <c r="X183" s="2">
        <v>14876042064</v>
      </c>
      <c r="Y183" s="2">
        <v>6384063936</v>
      </c>
      <c r="Z183" s="2">
        <v>0</v>
      </c>
      <c r="AA183" s="9">
        <v>6384063936</v>
      </c>
      <c r="AB183" s="2">
        <v>14876042064</v>
      </c>
      <c r="AC183" s="2">
        <v>0</v>
      </c>
    </row>
    <row r="184" spans="1:29" x14ac:dyDescent="0.25">
      <c r="A184" t="s">
        <v>29</v>
      </c>
      <c r="B184">
        <v>119</v>
      </c>
      <c r="C184" t="s">
        <v>549</v>
      </c>
      <c r="D184" t="s">
        <v>550</v>
      </c>
      <c r="E184" t="s">
        <v>32</v>
      </c>
      <c r="F184" t="s">
        <v>551</v>
      </c>
      <c r="G184" t="s">
        <v>552</v>
      </c>
      <c r="H184" t="s">
        <v>35</v>
      </c>
      <c r="I184" t="s">
        <v>36</v>
      </c>
      <c r="J184" t="s">
        <v>37</v>
      </c>
      <c r="K184" t="s">
        <v>38</v>
      </c>
      <c r="L184" t="s">
        <v>39</v>
      </c>
      <c r="M184" t="s">
        <v>76</v>
      </c>
      <c r="N184" t="s">
        <v>77</v>
      </c>
      <c r="O184" t="s">
        <v>42</v>
      </c>
      <c r="P184" t="s">
        <v>565</v>
      </c>
      <c r="Q184" t="s">
        <v>566</v>
      </c>
      <c r="R184">
        <v>1137</v>
      </c>
      <c r="S184" t="s">
        <v>571</v>
      </c>
      <c r="T184" t="s">
        <v>572</v>
      </c>
      <c r="U184">
        <v>50</v>
      </c>
      <c r="V184" s="2">
        <v>950000000</v>
      </c>
      <c r="W184" s="2">
        <v>316851733</v>
      </c>
      <c r="X184" s="2">
        <v>633148267</v>
      </c>
      <c r="Y184" s="2">
        <v>316851733</v>
      </c>
      <c r="Z184" s="2">
        <v>0</v>
      </c>
      <c r="AA184" s="9">
        <v>316851733</v>
      </c>
      <c r="AB184" s="2">
        <v>633148267</v>
      </c>
      <c r="AC184" s="2">
        <v>0</v>
      </c>
    </row>
    <row r="185" spans="1:29" x14ac:dyDescent="0.25">
      <c r="A185" t="s">
        <v>29</v>
      </c>
      <c r="B185">
        <v>119</v>
      </c>
      <c r="C185" t="s">
        <v>549</v>
      </c>
      <c r="D185" t="s">
        <v>550</v>
      </c>
      <c r="E185" t="s">
        <v>32</v>
      </c>
      <c r="F185" t="s">
        <v>551</v>
      </c>
      <c r="G185" t="s">
        <v>552</v>
      </c>
      <c r="H185" t="s">
        <v>35</v>
      </c>
      <c r="I185" t="s">
        <v>36</v>
      </c>
      <c r="J185" t="s">
        <v>37</v>
      </c>
      <c r="K185" t="s">
        <v>38</v>
      </c>
      <c r="L185" t="s">
        <v>39</v>
      </c>
      <c r="M185" t="s">
        <v>40</v>
      </c>
      <c r="N185" t="s">
        <v>41</v>
      </c>
      <c r="O185" t="s">
        <v>42</v>
      </c>
      <c r="P185" t="s">
        <v>43</v>
      </c>
      <c r="Q185" t="s">
        <v>44</v>
      </c>
      <c r="R185">
        <v>1009</v>
      </c>
      <c r="S185" t="s">
        <v>573</v>
      </c>
      <c r="T185" t="s">
        <v>574</v>
      </c>
      <c r="U185">
        <v>42</v>
      </c>
      <c r="V185" s="2">
        <v>3120227000</v>
      </c>
      <c r="W185" s="2">
        <v>1291270992</v>
      </c>
      <c r="X185" s="2">
        <v>1828956008</v>
      </c>
      <c r="Y185" s="2">
        <v>1291270992</v>
      </c>
      <c r="Z185" s="2">
        <v>0</v>
      </c>
      <c r="AA185" s="9">
        <v>1291270992</v>
      </c>
      <c r="AB185" s="2">
        <v>1828956008</v>
      </c>
      <c r="AC185" s="2">
        <v>0</v>
      </c>
    </row>
    <row r="186" spans="1:29" x14ac:dyDescent="0.25">
      <c r="A186" t="s">
        <v>29</v>
      </c>
      <c r="B186">
        <v>119</v>
      </c>
      <c r="C186" t="s">
        <v>549</v>
      </c>
      <c r="D186" t="s">
        <v>550</v>
      </c>
      <c r="E186" t="s">
        <v>32</v>
      </c>
      <c r="F186" t="s">
        <v>551</v>
      </c>
      <c r="G186" t="s">
        <v>552</v>
      </c>
      <c r="H186" t="s">
        <v>35</v>
      </c>
      <c r="I186" t="s">
        <v>36</v>
      </c>
      <c r="J186" t="s">
        <v>37</v>
      </c>
      <c r="K186" t="s">
        <v>38</v>
      </c>
      <c r="L186" t="s">
        <v>39</v>
      </c>
      <c r="M186" t="s">
        <v>40</v>
      </c>
      <c r="N186" t="s">
        <v>41</v>
      </c>
      <c r="O186" t="s">
        <v>42</v>
      </c>
      <c r="P186" t="s">
        <v>51</v>
      </c>
      <c r="Q186" t="s">
        <v>52</v>
      </c>
      <c r="R186">
        <v>1012</v>
      </c>
      <c r="S186" t="s">
        <v>575</v>
      </c>
      <c r="T186" t="s">
        <v>576</v>
      </c>
      <c r="U186">
        <v>52</v>
      </c>
      <c r="V186" s="2">
        <v>1725554000</v>
      </c>
      <c r="W186" s="2">
        <v>946958700</v>
      </c>
      <c r="X186" s="2">
        <v>778595300</v>
      </c>
      <c r="Y186" s="2">
        <v>946958700</v>
      </c>
      <c r="Z186" s="2">
        <v>0</v>
      </c>
      <c r="AA186" s="9">
        <v>946958700</v>
      </c>
      <c r="AB186" s="2">
        <v>778595300</v>
      </c>
      <c r="AC186" s="2">
        <v>0</v>
      </c>
    </row>
    <row r="187" spans="1:29" x14ac:dyDescent="0.25">
      <c r="A187" t="s">
        <v>29</v>
      </c>
      <c r="B187">
        <v>119</v>
      </c>
      <c r="C187" t="s">
        <v>549</v>
      </c>
      <c r="D187" t="s">
        <v>550</v>
      </c>
      <c r="E187" t="s">
        <v>32</v>
      </c>
      <c r="F187" t="s">
        <v>551</v>
      </c>
      <c r="G187" t="s">
        <v>552</v>
      </c>
      <c r="H187" t="s">
        <v>35</v>
      </c>
      <c r="I187" t="s">
        <v>36</v>
      </c>
      <c r="J187" t="s">
        <v>37</v>
      </c>
      <c r="K187" t="s">
        <v>38</v>
      </c>
      <c r="L187" t="s">
        <v>39</v>
      </c>
      <c r="M187" t="s">
        <v>40</v>
      </c>
      <c r="N187" t="s">
        <v>41</v>
      </c>
      <c r="O187" t="s">
        <v>42</v>
      </c>
      <c r="P187" t="s">
        <v>98</v>
      </c>
      <c r="Q187" t="s">
        <v>99</v>
      </c>
      <c r="R187">
        <v>1007</v>
      </c>
      <c r="S187" t="s">
        <v>577</v>
      </c>
      <c r="T187" t="s">
        <v>578</v>
      </c>
      <c r="U187">
        <v>46</v>
      </c>
      <c r="V187" s="2">
        <v>1232080000</v>
      </c>
      <c r="W187" s="2">
        <v>475598209</v>
      </c>
      <c r="X187" s="2">
        <v>756481791</v>
      </c>
      <c r="Y187" s="2">
        <v>475598209</v>
      </c>
      <c r="Z187" s="2">
        <v>0</v>
      </c>
      <c r="AA187" s="9">
        <v>475598209</v>
      </c>
      <c r="AB187" s="2">
        <v>756481791</v>
      </c>
      <c r="AC187" s="2">
        <v>0</v>
      </c>
    </row>
    <row r="188" spans="1:29" x14ac:dyDescent="0.25">
      <c r="A188" t="s">
        <v>29</v>
      </c>
      <c r="B188">
        <v>119</v>
      </c>
      <c r="C188" t="s">
        <v>549</v>
      </c>
      <c r="D188" t="s">
        <v>550</v>
      </c>
      <c r="E188" t="s">
        <v>32</v>
      </c>
      <c r="F188" t="s">
        <v>551</v>
      </c>
      <c r="G188" t="s">
        <v>552</v>
      </c>
      <c r="H188" t="s">
        <v>35</v>
      </c>
      <c r="I188" t="s">
        <v>36</v>
      </c>
      <c r="J188" t="s">
        <v>37</v>
      </c>
      <c r="K188" t="s">
        <v>38</v>
      </c>
      <c r="L188" t="s">
        <v>39</v>
      </c>
      <c r="M188" t="s">
        <v>40</v>
      </c>
      <c r="N188" t="s">
        <v>41</v>
      </c>
      <c r="O188" t="s">
        <v>42</v>
      </c>
      <c r="P188" t="s">
        <v>102</v>
      </c>
      <c r="Q188" t="s">
        <v>103</v>
      </c>
      <c r="R188">
        <v>1018</v>
      </c>
      <c r="S188" t="s">
        <v>579</v>
      </c>
      <c r="T188" t="s">
        <v>580</v>
      </c>
      <c r="U188">
        <v>43</v>
      </c>
      <c r="V188" s="2">
        <v>2976871000</v>
      </c>
      <c r="W188" s="2">
        <v>1560997855</v>
      </c>
      <c r="X188" s="2">
        <v>1415873145</v>
      </c>
      <c r="Y188" s="2">
        <v>1560997855</v>
      </c>
      <c r="Z188" s="2">
        <v>0</v>
      </c>
      <c r="AA188" s="9">
        <v>1560997855</v>
      </c>
      <c r="AB188" s="2">
        <v>1415873145</v>
      </c>
      <c r="AC188" s="2">
        <v>0</v>
      </c>
    </row>
    <row r="189" spans="1:29" x14ac:dyDescent="0.25">
      <c r="A189" t="s">
        <v>29</v>
      </c>
      <c r="B189">
        <v>119</v>
      </c>
      <c r="C189" t="s">
        <v>549</v>
      </c>
      <c r="D189" t="s">
        <v>550</v>
      </c>
      <c r="E189" t="s">
        <v>32</v>
      </c>
      <c r="F189" t="s">
        <v>551</v>
      </c>
      <c r="G189" t="s">
        <v>552</v>
      </c>
      <c r="H189" t="s">
        <v>55</v>
      </c>
      <c r="I189" t="s">
        <v>56</v>
      </c>
      <c r="J189" t="s">
        <v>57</v>
      </c>
      <c r="K189" t="s">
        <v>58</v>
      </c>
      <c r="L189" t="s">
        <v>59</v>
      </c>
      <c r="M189" t="s">
        <v>160</v>
      </c>
      <c r="N189" t="s">
        <v>161</v>
      </c>
      <c r="O189" t="s">
        <v>42</v>
      </c>
      <c r="P189" t="s">
        <v>359</v>
      </c>
      <c r="Q189" t="s">
        <v>360</v>
      </c>
      <c r="R189">
        <v>7885</v>
      </c>
      <c r="S189" t="s">
        <v>581</v>
      </c>
      <c r="T189" t="s">
        <v>582</v>
      </c>
      <c r="U189">
        <v>2</v>
      </c>
      <c r="V189" s="2">
        <v>0</v>
      </c>
      <c r="W189" s="2">
        <v>0</v>
      </c>
      <c r="X189" s="2">
        <v>0</v>
      </c>
      <c r="Y189" s="2">
        <v>0</v>
      </c>
      <c r="Z189" s="2">
        <v>14076479494</v>
      </c>
      <c r="AA189" s="9">
        <v>14076479494</v>
      </c>
      <c r="AB189" s="2">
        <v>0</v>
      </c>
      <c r="AC189" s="2">
        <v>14076479494</v>
      </c>
    </row>
    <row r="190" spans="1:29" x14ac:dyDescent="0.25">
      <c r="A190" t="s">
        <v>29</v>
      </c>
      <c r="B190">
        <v>119</v>
      </c>
      <c r="C190" t="s">
        <v>549</v>
      </c>
      <c r="D190" t="s">
        <v>550</v>
      </c>
      <c r="E190" t="s">
        <v>32</v>
      </c>
      <c r="F190" t="s">
        <v>551</v>
      </c>
      <c r="G190" t="s">
        <v>552</v>
      </c>
      <c r="H190" t="s">
        <v>55</v>
      </c>
      <c r="I190" t="s">
        <v>56</v>
      </c>
      <c r="J190" t="s">
        <v>57</v>
      </c>
      <c r="K190" t="s">
        <v>58</v>
      </c>
      <c r="L190" t="s">
        <v>59</v>
      </c>
      <c r="M190" t="s">
        <v>160</v>
      </c>
      <c r="N190" t="s">
        <v>161</v>
      </c>
      <c r="O190" t="s">
        <v>42</v>
      </c>
      <c r="P190" t="s">
        <v>583</v>
      </c>
      <c r="Q190" t="s">
        <v>584</v>
      </c>
      <c r="R190">
        <v>7880</v>
      </c>
      <c r="S190" t="s">
        <v>585</v>
      </c>
      <c r="T190" t="s">
        <v>586</v>
      </c>
      <c r="U190">
        <v>2</v>
      </c>
      <c r="V190" s="2">
        <v>0</v>
      </c>
      <c r="W190" s="2">
        <v>0</v>
      </c>
      <c r="X190" s="2">
        <v>0</v>
      </c>
      <c r="Y190" s="2">
        <v>0</v>
      </c>
      <c r="Z190" s="2">
        <v>18025751817</v>
      </c>
      <c r="AA190" s="9">
        <v>18025751817</v>
      </c>
      <c r="AB190" s="2">
        <v>0</v>
      </c>
      <c r="AC190" s="2">
        <v>18025751817</v>
      </c>
    </row>
    <row r="191" spans="1:29" x14ac:dyDescent="0.25">
      <c r="A191" t="s">
        <v>29</v>
      </c>
      <c r="B191">
        <v>119</v>
      </c>
      <c r="C191" t="s">
        <v>549</v>
      </c>
      <c r="D191" t="s">
        <v>550</v>
      </c>
      <c r="E191" t="s">
        <v>32</v>
      </c>
      <c r="F191" t="s">
        <v>551</v>
      </c>
      <c r="G191" t="s">
        <v>552</v>
      </c>
      <c r="H191" t="s">
        <v>55</v>
      </c>
      <c r="I191" t="s">
        <v>56</v>
      </c>
      <c r="J191" t="s">
        <v>57</v>
      </c>
      <c r="K191" t="s">
        <v>58</v>
      </c>
      <c r="L191" t="s">
        <v>59</v>
      </c>
      <c r="M191" t="s">
        <v>160</v>
      </c>
      <c r="N191" t="s">
        <v>161</v>
      </c>
      <c r="O191" t="s">
        <v>42</v>
      </c>
      <c r="P191" t="s">
        <v>587</v>
      </c>
      <c r="Q191" t="s">
        <v>588</v>
      </c>
      <c r="R191">
        <v>7656</v>
      </c>
      <c r="S191" t="s">
        <v>589</v>
      </c>
      <c r="T191" t="s">
        <v>590</v>
      </c>
      <c r="U191">
        <v>3</v>
      </c>
      <c r="V191" s="2">
        <v>0</v>
      </c>
      <c r="W191" s="2">
        <v>0</v>
      </c>
      <c r="X191" s="2">
        <v>0</v>
      </c>
      <c r="Y191" s="2">
        <v>0</v>
      </c>
      <c r="Z191" s="2">
        <v>60000000</v>
      </c>
      <c r="AA191" s="9">
        <v>60000000</v>
      </c>
      <c r="AB191" s="2">
        <v>0</v>
      </c>
      <c r="AC191" s="2">
        <v>60000000</v>
      </c>
    </row>
    <row r="192" spans="1:29" x14ac:dyDescent="0.25">
      <c r="A192" t="s">
        <v>29</v>
      </c>
      <c r="B192">
        <v>119</v>
      </c>
      <c r="C192" t="s">
        <v>549</v>
      </c>
      <c r="D192" t="s">
        <v>550</v>
      </c>
      <c r="E192" t="s">
        <v>32</v>
      </c>
      <c r="F192" t="s">
        <v>551</v>
      </c>
      <c r="G192" t="s">
        <v>552</v>
      </c>
      <c r="H192" t="s">
        <v>55</v>
      </c>
      <c r="I192" t="s">
        <v>56</v>
      </c>
      <c r="J192" t="s">
        <v>57</v>
      </c>
      <c r="K192" t="s">
        <v>58</v>
      </c>
      <c r="L192" t="s">
        <v>59</v>
      </c>
      <c r="M192" t="s">
        <v>160</v>
      </c>
      <c r="N192" t="s">
        <v>161</v>
      </c>
      <c r="O192" t="s">
        <v>42</v>
      </c>
      <c r="P192" t="s">
        <v>587</v>
      </c>
      <c r="Q192" t="s">
        <v>588</v>
      </c>
      <c r="R192">
        <v>7884</v>
      </c>
      <c r="S192" t="s">
        <v>591</v>
      </c>
      <c r="T192" t="s">
        <v>592</v>
      </c>
      <c r="U192">
        <v>2</v>
      </c>
      <c r="V192" s="2">
        <v>0</v>
      </c>
      <c r="W192" s="2">
        <v>0</v>
      </c>
      <c r="X192" s="2">
        <v>0</v>
      </c>
      <c r="Y192" s="2">
        <v>0</v>
      </c>
      <c r="Z192" s="2">
        <v>204571500</v>
      </c>
      <c r="AA192" s="9">
        <v>204571500</v>
      </c>
      <c r="AB192" s="2">
        <v>0</v>
      </c>
      <c r="AC192" s="2">
        <v>204571500</v>
      </c>
    </row>
    <row r="193" spans="1:29" x14ac:dyDescent="0.25">
      <c r="A193" t="s">
        <v>29</v>
      </c>
      <c r="B193">
        <v>119</v>
      </c>
      <c r="C193" t="s">
        <v>549</v>
      </c>
      <c r="D193" t="s">
        <v>550</v>
      </c>
      <c r="E193" t="s">
        <v>32</v>
      </c>
      <c r="F193" t="s">
        <v>551</v>
      </c>
      <c r="G193" t="s">
        <v>552</v>
      </c>
      <c r="H193" t="s">
        <v>55</v>
      </c>
      <c r="I193" t="s">
        <v>56</v>
      </c>
      <c r="J193" t="s">
        <v>57</v>
      </c>
      <c r="K193" t="s">
        <v>58</v>
      </c>
      <c r="L193" t="s">
        <v>59</v>
      </c>
      <c r="M193" t="s">
        <v>160</v>
      </c>
      <c r="N193" t="s">
        <v>161</v>
      </c>
      <c r="O193" t="s">
        <v>42</v>
      </c>
      <c r="P193" t="s">
        <v>513</v>
      </c>
      <c r="Q193" t="s">
        <v>514</v>
      </c>
      <c r="R193">
        <v>7648</v>
      </c>
      <c r="S193" t="s">
        <v>593</v>
      </c>
      <c r="T193" t="s">
        <v>594</v>
      </c>
      <c r="U193">
        <v>1</v>
      </c>
      <c r="V193" s="2">
        <v>0</v>
      </c>
      <c r="W193" s="2">
        <v>0</v>
      </c>
      <c r="X193" s="2">
        <v>0</v>
      </c>
      <c r="Y193" s="2">
        <v>0</v>
      </c>
      <c r="Z193" s="2">
        <v>1500234065</v>
      </c>
      <c r="AA193" s="9">
        <v>1500234065</v>
      </c>
      <c r="AB193" s="2">
        <v>0</v>
      </c>
      <c r="AC193" s="2">
        <v>1500234065</v>
      </c>
    </row>
    <row r="194" spans="1:29" x14ac:dyDescent="0.25">
      <c r="A194" t="s">
        <v>29</v>
      </c>
      <c r="B194">
        <v>119</v>
      </c>
      <c r="C194" t="s">
        <v>549</v>
      </c>
      <c r="D194" t="s">
        <v>550</v>
      </c>
      <c r="E194" t="s">
        <v>32</v>
      </c>
      <c r="F194" t="s">
        <v>551</v>
      </c>
      <c r="G194" t="s">
        <v>552</v>
      </c>
      <c r="H194" t="s">
        <v>55</v>
      </c>
      <c r="I194" t="s">
        <v>56</v>
      </c>
      <c r="J194" t="s">
        <v>57</v>
      </c>
      <c r="K194" t="s">
        <v>58</v>
      </c>
      <c r="L194" t="s">
        <v>59</v>
      </c>
      <c r="M194" t="s">
        <v>160</v>
      </c>
      <c r="N194" t="s">
        <v>161</v>
      </c>
      <c r="O194" t="s">
        <v>42</v>
      </c>
      <c r="P194" t="s">
        <v>513</v>
      </c>
      <c r="Q194" t="s">
        <v>514</v>
      </c>
      <c r="R194">
        <v>7650</v>
      </c>
      <c r="S194" t="s">
        <v>595</v>
      </c>
      <c r="T194" t="s">
        <v>596</v>
      </c>
      <c r="U194">
        <v>3</v>
      </c>
      <c r="V194" s="2">
        <v>0</v>
      </c>
      <c r="W194" s="2">
        <v>0</v>
      </c>
      <c r="X194" s="2">
        <v>0</v>
      </c>
      <c r="Y194" s="2">
        <v>0</v>
      </c>
      <c r="Z194" s="2">
        <v>12473751949</v>
      </c>
      <c r="AA194" s="9">
        <v>12473751949</v>
      </c>
      <c r="AB194" s="2">
        <v>0</v>
      </c>
      <c r="AC194" s="2">
        <v>12473751949</v>
      </c>
    </row>
    <row r="195" spans="1:29" x14ac:dyDescent="0.25">
      <c r="A195" t="s">
        <v>29</v>
      </c>
      <c r="B195">
        <v>119</v>
      </c>
      <c r="C195" t="s">
        <v>549</v>
      </c>
      <c r="D195" t="s">
        <v>550</v>
      </c>
      <c r="E195" t="s">
        <v>32</v>
      </c>
      <c r="F195" t="s">
        <v>551</v>
      </c>
      <c r="G195" t="s">
        <v>552</v>
      </c>
      <c r="H195" t="s">
        <v>55</v>
      </c>
      <c r="I195" t="s">
        <v>56</v>
      </c>
      <c r="J195" t="s">
        <v>57</v>
      </c>
      <c r="K195" t="s">
        <v>58</v>
      </c>
      <c r="L195" t="s">
        <v>59</v>
      </c>
      <c r="M195" t="s">
        <v>160</v>
      </c>
      <c r="N195" t="s">
        <v>161</v>
      </c>
      <c r="O195" t="s">
        <v>42</v>
      </c>
      <c r="P195" t="s">
        <v>513</v>
      </c>
      <c r="Q195" t="s">
        <v>514</v>
      </c>
      <c r="R195">
        <v>7654</v>
      </c>
      <c r="S195" t="s">
        <v>597</v>
      </c>
      <c r="T195" t="s">
        <v>598</v>
      </c>
      <c r="U195">
        <v>3</v>
      </c>
      <c r="V195" s="2">
        <v>0</v>
      </c>
      <c r="W195" s="2">
        <v>0</v>
      </c>
      <c r="X195" s="2">
        <v>0</v>
      </c>
      <c r="Y195" s="2">
        <v>0</v>
      </c>
      <c r="Z195" s="2">
        <v>1317303233</v>
      </c>
      <c r="AA195" s="9">
        <v>1317303233</v>
      </c>
      <c r="AB195" s="2">
        <v>0</v>
      </c>
      <c r="AC195" s="2">
        <v>1317303233</v>
      </c>
    </row>
    <row r="196" spans="1:29" x14ac:dyDescent="0.25">
      <c r="A196" t="s">
        <v>29</v>
      </c>
      <c r="B196">
        <v>119</v>
      </c>
      <c r="C196" t="s">
        <v>549</v>
      </c>
      <c r="D196" t="s">
        <v>550</v>
      </c>
      <c r="E196" t="s">
        <v>32</v>
      </c>
      <c r="F196" t="s">
        <v>551</v>
      </c>
      <c r="G196" t="s">
        <v>552</v>
      </c>
      <c r="H196" t="s">
        <v>55</v>
      </c>
      <c r="I196" t="s">
        <v>56</v>
      </c>
      <c r="J196" t="s">
        <v>57</v>
      </c>
      <c r="K196" t="s">
        <v>58</v>
      </c>
      <c r="L196" t="s">
        <v>59</v>
      </c>
      <c r="M196" t="s">
        <v>160</v>
      </c>
      <c r="N196" t="s">
        <v>161</v>
      </c>
      <c r="O196" t="s">
        <v>42</v>
      </c>
      <c r="P196" t="s">
        <v>513</v>
      </c>
      <c r="Q196" t="s">
        <v>514</v>
      </c>
      <c r="R196">
        <v>7886</v>
      </c>
      <c r="S196" t="s">
        <v>599</v>
      </c>
      <c r="T196" t="s">
        <v>600</v>
      </c>
      <c r="U196">
        <v>2</v>
      </c>
      <c r="V196" s="2">
        <v>0</v>
      </c>
      <c r="W196" s="2">
        <v>0</v>
      </c>
      <c r="X196" s="2">
        <v>0</v>
      </c>
      <c r="Y196" s="2">
        <v>0</v>
      </c>
      <c r="Z196" s="2">
        <v>39020390</v>
      </c>
      <c r="AA196" s="9">
        <v>39020390</v>
      </c>
      <c r="AB196" s="2">
        <v>0</v>
      </c>
      <c r="AC196" s="2">
        <v>39020390</v>
      </c>
    </row>
    <row r="197" spans="1:29" x14ac:dyDescent="0.25">
      <c r="A197" t="s">
        <v>29</v>
      </c>
      <c r="B197">
        <v>119</v>
      </c>
      <c r="C197" t="s">
        <v>549</v>
      </c>
      <c r="D197" t="s">
        <v>550</v>
      </c>
      <c r="E197" t="s">
        <v>32</v>
      </c>
      <c r="F197" t="s">
        <v>551</v>
      </c>
      <c r="G197" t="s">
        <v>552</v>
      </c>
      <c r="H197" t="s">
        <v>55</v>
      </c>
      <c r="I197" t="s">
        <v>56</v>
      </c>
      <c r="J197" t="s">
        <v>57</v>
      </c>
      <c r="K197" t="s">
        <v>58</v>
      </c>
      <c r="L197" t="s">
        <v>59</v>
      </c>
      <c r="M197" t="s">
        <v>160</v>
      </c>
      <c r="N197" t="s">
        <v>161</v>
      </c>
      <c r="O197" t="s">
        <v>42</v>
      </c>
      <c r="P197" t="s">
        <v>438</v>
      </c>
      <c r="Q197" t="s">
        <v>439</v>
      </c>
      <c r="R197">
        <v>7881</v>
      </c>
      <c r="S197" t="s">
        <v>601</v>
      </c>
      <c r="T197" t="s">
        <v>602</v>
      </c>
      <c r="U197">
        <v>2</v>
      </c>
      <c r="V197" s="2">
        <v>0</v>
      </c>
      <c r="W197" s="2">
        <v>0</v>
      </c>
      <c r="X197" s="2">
        <v>0</v>
      </c>
      <c r="Y197" s="2">
        <v>0</v>
      </c>
      <c r="Z197" s="2">
        <v>1136375000</v>
      </c>
      <c r="AA197" s="9">
        <v>1136375000</v>
      </c>
      <c r="AB197" s="2">
        <v>0</v>
      </c>
      <c r="AC197" s="2">
        <v>1136375000</v>
      </c>
    </row>
    <row r="198" spans="1:29" x14ac:dyDescent="0.25">
      <c r="A198" t="s">
        <v>29</v>
      </c>
      <c r="B198">
        <v>119</v>
      </c>
      <c r="C198" t="s">
        <v>549</v>
      </c>
      <c r="D198" t="s">
        <v>550</v>
      </c>
      <c r="E198" t="s">
        <v>32</v>
      </c>
      <c r="F198" t="s">
        <v>551</v>
      </c>
      <c r="G198" t="s">
        <v>552</v>
      </c>
      <c r="H198" t="s">
        <v>55</v>
      </c>
      <c r="I198" t="s">
        <v>56</v>
      </c>
      <c r="J198" t="s">
        <v>57</v>
      </c>
      <c r="K198" t="s">
        <v>58</v>
      </c>
      <c r="L198" t="s">
        <v>59</v>
      </c>
      <c r="M198" t="s">
        <v>160</v>
      </c>
      <c r="N198" t="s">
        <v>161</v>
      </c>
      <c r="O198" t="s">
        <v>42</v>
      </c>
      <c r="P198" t="s">
        <v>438</v>
      </c>
      <c r="Q198" t="s">
        <v>439</v>
      </c>
      <c r="R198">
        <v>7887</v>
      </c>
      <c r="S198" t="s">
        <v>603</v>
      </c>
      <c r="T198" t="s">
        <v>604</v>
      </c>
      <c r="U198">
        <v>2</v>
      </c>
      <c r="V198" s="2">
        <v>0</v>
      </c>
      <c r="W198" s="2">
        <v>0</v>
      </c>
      <c r="X198" s="2">
        <v>0</v>
      </c>
      <c r="Y198" s="2">
        <v>0</v>
      </c>
      <c r="Z198" s="2">
        <v>133500236</v>
      </c>
      <c r="AA198" s="9">
        <v>133500236</v>
      </c>
      <c r="AB198" s="2">
        <v>0</v>
      </c>
      <c r="AC198" s="2">
        <v>133500236</v>
      </c>
    </row>
    <row r="199" spans="1:29" x14ac:dyDescent="0.25">
      <c r="A199" t="s">
        <v>29</v>
      </c>
      <c r="B199">
        <v>119</v>
      </c>
      <c r="C199" t="s">
        <v>549</v>
      </c>
      <c r="D199" t="s">
        <v>550</v>
      </c>
      <c r="E199" t="s">
        <v>32</v>
      </c>
      <c r="F199" t="s">
        <v>551</v>
      </c>
      <c r="G199" t="s">
        <v>552</v>
      </c>
      <c r="H199" t="s">
        <v>55</v>
      </c>
      <c r="I199" t="s">
        <v>56</v>
      </c>
      <c r="J199" t="s">
        <v>57</v>
      </c>
      <c r="K199" t="s">
        <v>58</v>
      </c>
      <c r="L199" t="s">
        <v>59</v>
      </c>
      <c r="M199" t="s">
        <v>106</v>
      </c>
      <c r="N199" t="s">
        <v>107</v>
      </c>
      <c r="O199" t="s">
        <v>42</v>
      </c>
      <c r="P199" t="s">
        <v>318</v>
      </c>
      <c r="Q199" t="s">
        <v>319</v>
      </c>
      <c r="R199">
        <v>7610</v>
      </c>
      <c r="S199" t="s">
        <v>605</v>
      </c>
      <c r="T199" t="s">
        <v>606</v>
      </c>
      <c r="U199">
        <v>7</v>
      </c>
      <c r="V199" s="2">
        <v>0</v>
      </c>
      <c r="W199" s="2">
        <v>0</v>
      </c>
      <c r="X199" s="2">
        <v>0</v>
      </c>
      <c r="Y199" s="2">
        <v>0</v>
      </c>
      <c r="Z199" s="2">
        <v>655143045</v>
      </c>
      <c r="AA199" s="9">
        <v>655143045</v>
      </c>
      <c r="AB199" s="2">
        <v>0</v>
      </c>
      <c r="AC199" s="2">
        <v>655143045</v>
      </c>
    </row>
    <row r="200" spans="1:29" x14ac:dyDescent="0.25">
      <c r="A200" t="s">
        <v>29</v>
      </c>
      <c r="B200">
        <v>119</v>
      </c>
      <c r="C200" t="s">
        <v>549</v>
      </c>
      <c r="D200" t="s">
        <v>550</v>
      </c>
      <c r="E200" t="s">
        <v>32</v>
      </c>
      <c r="F200" t="s">
        <v>551</v>
      </c>
      <c r="G200" t="s">
        <v>552</v>
      </c>
      <c r="H200" t="s">
        <v>55</v>
      </c>
      <c r="I200" t="s">
        <v>56</v>
      </c>
      <c r="J200" t="s">
        <v>57</v>
      </c>
      <c r="K200" t="s">
        <v>58</v>
      </c>
      <c r="L200" t="s">
        <v>59</v>
      </c>
      <c r="M200" t="s">
        <v>60</v>
      </c>
      <c r="N200" t="s">
        <v>61</v>
      </c>
      <c r="O200" t="s">
        <v>42</v>
      </c>
      <c r="P200" t="s">
        <v>607</v>
      </c>
      <c r="Q200" t="s">
        <v>608</v>
      </c>
      <c r="R200">
        <v>7879</v>
      </c>
      <c r="S200" t="s">
        <v>609</v>
      </c>
      <c r="T200" t="s">
        <v>610</v>
      </c>
      <c r="U200">
        <v>2</v>
      </c>
      <c r="V200" s="2">
        <v>0</v>
      </c>
      <c r="W200" s="2">
        <v>0</v>
      </c>
      <c r="X200" s="2">
        <v>0</v>
      </c>
      <c r="Y200" s="2">
        <v>0</v>
      </c>
      <c r="Z200" s="2">
        <v>3605500000</v>
      </c>
      <c r="AA200" s="9">
        <v>3605500000</v>
      </c>
      <c r="AB200" s="2">
        <v>0</v>
      </c>
      <c r="AC200" s="2">
        <v>3605500000</v>
      </c>
    </row>
    <row r="201" spans="1:29" x14ac:dyDescent="0.25">
      <c r="A201" t="s">
        <v>29</v>
      </c>
      <c r="B201">
        <v>119</v>
      </c>
      <c r="C201" t="s">
        <v>549</v>
      </c>
      <c r="D201" t="s">
        <v>550</v>
      </c>
      <c r="E201" t="s">
        <v>32</v>
      </c>
      <c r="F201" t="s">
        <v>551</v>
      </c>
      <c r="G201" t="s">
        <v>552</v>
      </c>
      <c r="H201" t="s">
        <v>55</v>
      </c>
      <c r="I201" t="s">
        <v>56</v>
      </c>
      <c r="J201" t="s">
        <v>57</v>
      </c>
      <c r="K201" t="s">
        <v>58</v>
      </c>
      <c r="L201" t="s">
        <v>59</v>
      </c>
      <c r="M201" t="s">
        <v>60</v>
      </c>
      <c r="N201" t="s">
        <v>61</v>
      </c>
      <c r="O201" t="s">
        <v>42</v>
      </c>
      <c r="P201" t="s">
        <v>62</v>
      </c>
      <c r="Q201" t="s">
        <v>63</v>
      </c>
      <c r="R201">
        <v>7646</v>
      </c>
      <c r="S201" t="s">
        <v>611</v>
      </c>
      <c r="T201" t="s">
        <v>612</v>
      </c>
      <c r="U201">
        <v>7</v>
      </c>
      <c r="V201" s="2">
        <v>0</v>
      </c>
      <c r="W201" s="2">
        <v>0</v>
      </c>
      <c r="X201" s="2">
        <v>0</v>
      </c>
      <c r="Y201" s="2">
        <v>0</v>
      </c>
      <c r="Z201" s="2">
        <v>2504550349</v>
      </c>
      <c r="AA201" s="9">
        <v>2504550349</v>
      </c>
      <c r="AB201" s="2">
        <v>0</v>
      </c>
      <c r="AC201" s="2">
        <v>2504550349</v>
      </c>
    </row>
    <row r="202" spans="1:29" x14ac:dyDescent="0.25">
      <c r="A202" t="s">
        <v>29</v>
      </c>
      <c r="B202">
        <v>120</v>
      </c>
      <c r="C202" t="s">
        <v>613</v>
      </c>
      <c r="D202" t="s">
        <v>614</v>
      </c>
      <c r="E202" t="s">
        <v>32</v>
      </c>
      <c r="F202" t="s">
        <v>615</v>
      </c>
      <c r="G202" t="s">
        <v>552</v>
      </c>
      <c r="H202" t="s">
        <v>35</v>
      </c>
      <c r="I202" t="s">
        <v>36</v>
      </c>
      <c r="J202" t="s">
        <v>37</v>
      </c>
      <c r="K202" t="s">
        <v>38</v>
      </c>
      <c r="L202" t="s">
        <v>39</v>
      </c>
      <c r="M202" t="s">
        <v>222</v>
      </c>
      <c r="N202" t="s">
        <v>223</v>
      </c>
      <c r="O202" t="s">
        <v>42</v>
      </c>
      <c r="P202" t="s">
        <v>616</v>
      </c>
      <c r="Q202" t="s">
        <v>617</v>
      </c>
      <c r="R202">
        <v>989</v>
      </c>
      <c r="S202" t="s">
        <v>618</v>
      </c>
      <c r="T202" t="s">
        <v>619</v>
      </c>
      <c r="U202">
        <v>29</v>
      </c>
      <c r="V202" s="2">
        <v>399407000</v>
      </c>
      <c r="W202" s="2">
        <v>108000000</v>
      </c>
      <c r="X202" s="2">
        <v>291407000</v>
      </c>
      <c r="Y202" s="2">
        <v>108000000</v>
      </c>
      <c r="Z202" s="2">
        <v>0</v>
      </c>
      <c r="AA202" s="9">
        <v>108000000</v>
      </c>
      <c r="AB202" s="2">
        <v>291407000</v>
      </c>
      <c r="AC202" s="2">
        <v>0</v>
      </c>
    </row>
    <row r="203" spans="1:29" x14ac:dyDescent="0.25">
      <c r="A203" t="s">
        <v>29</v>
      </c>
      <c r="B203">
        <v>120</v>
      </c>
      <c r="C203" t="s">
        <v>613</v>
      </c>
      <c r="D203" t="s">
        <v>614</v>
      </c>
      <c r="E203" t="s">
        <v>32</v>
      </c>
      <c r="F203" t="s">
        <v>615</v>
      </c>
      <c r="G203" t="s">
        <v>552</v>
      </c>
      <c r="H203" t="s">
        <v>35</v>
      </c>
      <c r="I203" t="s">
        <v>36</v>
      </c>
      <c r="J203" t="s">
        <v>37</v>
      </c>
      <c r="K203" t="s">
        <v>38</v>
      </c>
      <c r="L203" t="s">
        <v>39</v>
      </c>
      <c r="M203" t="s">
        <v>339</v>
      </c>
      <c r="N203" t="s">
        <v>340</v>
      </c>
      <c r="O203" t="s">
        <v>42</v>
      </c>
      <c r="P203" t="s">
        <v>620</v>
      </c>
      <c r="Q203" t="s">
        <v>621</v>
      </c>
      <c r="R203">
        <v>984</v>
      </c>
      <c r="S203" t="s">
        <v>622</v>
      </c>
      <c r="T203" t="s">
        <v>623</v>
      </c>
      <c r="U203">
        <v>41</v>
      </c>
      <c r="V203" s="2">
        <v>27082964000</v>
      </c>
      <c r="W203" s="2">
        <v>3655731773</v>
      </c>
      <c r="X203" s="2">
        <v>23427232227</v>
      </c>
      <c r="Y203" s="2">
        <v>3655731773</v>
      </c>
      <c r="Z203" s="2">
        <v>0</v>
      </c>
      <c r="AA203" s="9">
        <v>3655731773</v>
      </c>
      <c r="AB203" s="2">
        <v>23427232227</v>
      </c>
      <c r="AC203" s="2">
        <v>0</v>
      </c>
    </row>
    <row r="204" spans="1:29" x14ac:dyDescent="0.25">
      <c r="A204" t="s">
        <v>29</v>
      </c>
      <c r="B204">
        <v>120</v>
      </c>
      <c r="C204" t="s">
        <v>613</v>
      </c>
      <c r="D204" t="s">
        <v>614</v>
      </c>
      <c r="E204" t="s">
        <v>32</v>
      </c>
      <c r="F204" t="s">
        <v>615</v>
      </c>
      <c r="G204" t="s">
        <v>552</v>
      </c>
      <c r="H204" t="s">
        <v>35</v>
      </c>
      <c r="I204" t="s">
        <v>36</v>
      </c>
      <c r="J204" t="s">
        <v>37</v>
      </c>
      <c r="K204" t="s">
        <v>38</v>
      </c>
      <c r="L204" t="s">
        <v>39</v>
      </c>
      <c r="M204" t="s">
        <v>339</v>
      </c>
      <c r="N204" t="s">
        <v>340</v>
      </c>
      <c r="O204" t="s">
        <v>42</v>
      </c>
      <c r="P204" t="s">
        <v>624</v>
      </c>
      <c r="Q204" t="s">
        <v>625</v>
      </c>
      <c r="R204">
        <v>994</v>
      </c>
      <c r="S204" t="s">
        <v>626</v>
      </c>
      <c r="T204" t="s">
        <v>627</v>
      </c>
      <c r="U204">
        <v>31</v>
      </c>
      <c r="V204" s="2">
        <v>7046614000</v>
      </c>
      <c r="W204" s="2">
        <v>5485285414</v>
      </c>
      <c r="X204" s="2">
        <v>1561328586</v>
      </c>
      <c r="Y204" s="2">
        <v>5485285414</v>
      </c>
      <c r="Z204" s="2">
        <v>0</v>
      </c>
      <c r="AA204" s="9">
        <v>5485285414</v>
      </c>
      <c r="AB204" s="2">
        <v>1561328586</v>
      </c>
      <c r="AC204" s="2">
        <v>0</v>
      </c>
    </row>
    <row r="205" spans="1:29" x14ac:dyDescent="0.25">
      <c r="A205" t="s">
        <v>29</v>
      </c>
      <c r="B205">
        <v>120</v>
      </c>
      <c r="C205" t="s">
        <v>613</v>
      </c>
      <c r="D205" t="s">
        <v>614</v>
      </c>
      <c r="E205" t="s">
        <v>32</v>
      </c>
      <c r="F205" t="s">
        <v>615</v>
      </c>
      <c r="G205" t="s">
        <v>552</v>
      </c>
      <c r="H205" t="s">
        <v>35</v>
      </c>
      <c r="I205" t="s">
        <v>36</v>
      </c>
      <c r="J205" t="s">
        <v>37</v>
      </c>
      <c r="K205" t="s">
        <v>38</v>
      </c>
      <c r="L205" t="s">
        <v>39</v>
      </c>
      <c r="M205" t="s">
        <v>420</v>
      </c>
      <c r="N205" t="s">
        <v>421</v>
      </c>
      <c r="O205" t="s">
        <v>42</v>
      </c>
      <c r="P205" t="s">
        <v>422</v>
      </c>
      <c r="Q205" t="s">
        <v>423</v>
      </c>
      <c r="R205">
        <v>995</v>
      </c>
      <c r="S205" t="s">
        <v>628</v>
      </c>
      <c r="T205" t="s">
        <v>629</v>
      </c>
      <c r="U205">
        <v>16</v>
      </c>
      <c r="V205" s="2">
        <v>300800000</v>
      </c>
      <c r="W205" s="2">
        <v>248650000</v>
      </c>
      <c r="X205" s="2">
        <v>52150000</v>
      </c>
      <c r="Y205" s="2">
        <v>248650000</v>
      </c>
      <c r="Z205" s="2">
        <v>0</v>
      </c>
      <c r="AA205" s="9">
        <v>248650000</v>
      </c>
      <c r="AB205" s="2">
        <v>52150000</v>
      </c>
      <c r="AC205" s="2">
        <v>0</v>
      </c>
    </row>
    <row r="206" spans="1:29" x14ac:dyDescent="0.25">
      <c r="A206" t="s">
        <v>29</v>
      </c>
      <c r="B206">
        <v>120</v>
      </c>
      <c r="C206" t="s">
        <v>613</v>
      </c>
      <c r="D206" t="s">
        <v>614</v>
      </c>
      <c r="E206" t="s">
        <v>32</v>
      </c>
      <c r="F206" t="s">
        <v>615</v>
      </c>
      <c r="G206" t="s">
        <v>552</v>
      </c>
      <c r="H206" t="s">
        <v>35</v>
      </c>
      <c r="I206" t="s">
        <v>36</v>
      </c>
      <c r="J206" t="s">
        <v>37</v>
      </c>
      <c r="K206" t="s">
        <v>38</v>
      </c>
      <c r="L206" t="s">
        <v>39</v>
      </c>
      <c r="M206" t="s">
        <v>40</v>
      </c>
      <c r="N206" t="s">
        <v>41</v>
      </c>
      <c r="O206" t="s">
        <v>42</v>
      </c>
      <c r="P206" t="s">
        <v>43</v>
      </c>
      <c r="Q206" t="s">
        <v>44</v>
      </c>
      <c r="R206">
        <v>986</v>
      </c>
      <c r="S206" t="s">
        <v>630</v>
      </c>
      <c r="T206" t="s">
        <v>631</v>
      </c>
      <c r="U206">
        <v>45</v>
      </c>
      <c r="V206" s="2">
        <v>3431625000</v>
      </c>
      <c r="W206" s="2">
        <v>1109916993</v>
      </c>
      <c r="X206" s="2">
        <v>2321708007</v>
      </c>
      <c r="Y206" s="2">
        <v>1109916993</v>
      </c>
      <c r="Z206" s="2">
        <v>0</v>
      </c>
      <c r="AA206" s="9">
        <v>1109916993</v>
      </c>
      <c r="AB206" s="2">
        <v>2321708007</v>
      </c>
      <c r="AC206" s="2">
        <v>0</v>
      </c>
    </row>
    <row r="207" spans="1:29" x14ac:dyDescent="0.25">
      <c r="A207" t="s">
        <v>29</v>
      </c>
      <c r="B207">
        <v>120</v>
      </c>
      <c r="C207" t="s">
        <v>613</v>
      </c>
      <c r="D207" t="s">
        <v>614</v>
      </c>
      <c r="E207" t="s">
        <v>32</v>
      </c>
      <c r="F207" t="s">
        <v>615</v>
      </c>
      <c r="G207" t="s">
        <v>552</v>
      </c>
      <c r="H207" t="s">
        <v>35</v>
      </c>
      <c r="I207" t="s">
        <v>36</v>
      </c>
      <c r="J207" t="s">
        <v>37</v>
      </c>
      <c r="K207" t="s">
        <v>38</v>
      </c>
      <c r="L207" t="s">
        <v>39</v>
      </c>
      <c r="M207" t="s">
        <v>40</v>
      </c>
      <c r="N207" t="s">
        <v>41</v>
      </c>
      <c r="O207" t="s">
        <v>42</v>
      </c>
      <c r="P207" t="s">
        <v>98</v>
      </c>
      <c r="Q207" t="s">
        <v>99</v>
      </c>
      <c r="R207">
        <v>990</v>
      </c>
      <c r="S207" t="s">
        <v>632</v>
      </c>
      <c r="T207" t="s">
        <v>633</v>
      </c>
      <c r="U207">
        <v>38</v>
      </c>
      <c r="V207" s="2">
        <v>852625000</v>
      </c>
      <c r="W207" s="2">
        <v>720188130</v>
      </c>
      <c r="X207" s="2">
        <v>132436870</v>
      </c>
      <c r="Y207" s="2">
        <v>720188130</v>
      </c>
      <c r="Z207" s="2">
        <v>0</v>
      </c>
      <c r="AA207" s="9">
        <v>720188130</v>
      </c>
      <c r="AB207" s="2">
        <v>132436870</v>
      </c>
      <c r="AC207" s="2">
        <v>0</v>
      </c>
    </row>
    <row r="208" spans="1:29" x14ac:dyDescent="0.25">
      <c r="A208" t="s">
        <v>29</v>
      </c>
      <c r="B208">
        <v>120</v>
      </c>
      <c r="C208" t="s">
        <v>613</v>
      </c>
      <c r="D208" t="s">
        <v>614</v>
      </c>
      <c r="E208" t="s">
        <v>32</v>
      </c>
      <c r="F208" t="s">
        <v>615</v>
      </c>
      <c r="G208" t="s">
        <v>552</v>
      </c>
      <c r="H208" t="s">
        <v>35</v>
      </c>
      <c r="I208" t="s">
        <v>36</v>
      </c>
      <c r="J208" t="s">
        <v>37</v>
      </c>
      <c r="K208" t="s">
        <v>38</v>
      </c>
      <c r="L208" t="s">
        <v>39</v>
      </c>
      <c r="M208" t="s">
        <v>40</v>
      </c>
      <c r="N208" t="s">
        <v>41</v>
      </c>
      <c r="O208" t="s">
        <v>42</v>
      </c>
      <c r="P208" t="s">
        <v>98</v>
      </c>
      <c r="Q208" t="s">
        <v>99</v>
      </c>
      <c r="R208">
        <v>7504</v>
      </c>
      <c r="S208" t="s">
        <v>634</v>
      </c>
      <c r="T208" t="s">
        <v>635</v>
      </c>
      <c r="U208">
        <v>44</v>
      </c>
      <c r="V208" s="2">
        <v>1838324936</v>
      </c>
      <c r="W208" s="2">
        <v>1271959335</v>
      </c>
      <c r="X208" s="2">
        <v>566365601</v>
      </c>
      <c r="Y208" s="2">
        <v>1271959335</v>
      </c>
      <c r="Z208" s="2">
        <v>0</v>
      </c>
      <c r="AA208" s="9">
        <v>1271959335</v>
      </c>
      <c r="AB208" s="2">
        <v>566365601</v>
      </c>
      <c r="AC208" s="2">
        <v>0</v>
      </c>
    </row>
    <row r="209" spans="1:29" x14ac:dyDescent="0.25">
      <c r="A209" t="s">
        <v>29</v>
      </c>
      <c r="B209">
        <v>120</v>
      </c>
      <c r="C209" t="s">
        <v>613</v>
      </c>
      <c r="D209" t="s">
        <v>614</v>
      </c>
      <c r="E209" t="s">
        <v>32</v>
      </c>
      <c r="F209" t="s">
        <v>615</v>
      </c>
      <c r="G209" t="s">
        <v>552</v>
      </c>
      <c r="H209" t="s">
        <v>35</v>
      </c>
      <c r="I209" t="s">
        <v>36</v>
      </c>
      <c r="J209" t="s">
        <v>37</v>
      </c>
      <c r="K209" t="s">
        <v>38</v>
      </c>
      <c r="L209" t="s">
        <v>39</v>
      </c>
      <c r="M209" t="s">
        <v>40</v>
      </c>
      <c r="N209" t="s">
        <v>41</v>
      </c>
      <c r="O209" t="s">
        <v>42</v>
      </c>
      <c r="P209" t="s">
        <v>102</v>
      </c>
      <c r="Q209" t="s">
        <v>103</v>
      </c>
      <c r="R209">
        <v>991</v>
      </c>
      <c r="S209" t="s">
        <v>636</v>
      </c>
      <c r="T209" t="s">
        <v>637</v>
      </c>
      <c r="U209">
        <v>26</v>
      </c>
      <c r="V209" s="2">
        <v>889310000</v>
      </c>
      <c r="W209" s="2">
        <v>754360556</v>
      </c>
      <c r="X209" s="2">
        <v>134949444</v>
      </c>
      <c r="Y209" s="2">
        <v>754360556</v>
      </c>
      <c r="Z209" s="2">
        <v>0</v>
      </c>
      <c r="AA209" s="9">
        <v>754360556</v>
      </c>
      <c r="AB209" s="2">
        <v>134949444</v>
      </c>
      <c r="AC209" s="2">
        <v>0</v>
      </c>
    </row>
    <row r="210" spans="1:29" x14ac:dyDescent="0.25">
      <c r="A210" t="s">
        <v>29</v>
      </c>
      <c r="B210">
        <v>120</v>
      </c>
      <c r="C210" t="s">
        <v>613</v>
      </c>
      <c r="D210" t="s">
        <v>614</v>
      </c>
      <c r="E210" t="s">
        <v>32</v>
      </c>
      <c r="F210" t="s">
        <v>615</v>
      </c>
      <c r="G210" t="s">
        <v>552</v>
      </c>
      <c r="H210" t="s">
        <v>55</v>
      </c>
      <c r="I210" t="s">
        <v>56</v>
      </c>
      <c r="J210" t="s">
        <v>57</v>
      </c>
      <c r="K210" t="s">
        <v>58</v>
      </c>
      <c r="L210" t="s">
        <v>59</v>
      </c>
      <c r="M210" t="s">
        <v>160</v>
      </c>
      <c r="N210" t="s">
        <v>161</v>
      </c>
      <c r="O210" t="s">
        <v>42</v>
      </c>
      <c r="P210" t="s">
        <v>162</v>
      </c>
      <c r="Q210" t="s">
        <v>163</v>
      </c>
      <c r="R210">
        <v>7623</v>
      </c>
      <c r="S210" t="s">
        <v>638</v>
      </c>
      <c r="T210" t="s">
        <v>639</v>
      </c>
      <c r="U210">
        <v>6</v>
      </c>
      <c r="V210" s="2">
        <v>0</v>
      </c>
      <c r="W210" s="2">
        <v>0</v>
      </c>
      <c r="X210" s="2">
        <v>0</v>
      </c>
      <c r="Y210" s="2">
        <v>0</v>
      </c>
      <c r="Z210" s="2">
        <v>268407000</v>
      </c>
      <c r="AA210" s="9">
        <v>268407000</v>
      </c>
      <c r="AB210" s="2">
        <v>0</v>
      </c>
      <c r="AC210" s="2">
        <v>268407000</v>
      </c>
    </row>
    <row r="211" spans="1:29" x14ac:dyDescent="0.25">
      <c r="A211" t="s">
        <v>29</v>
      </c>
      <c r="B211">
        <v>120</v>
      </c>
      <c r="C211" t="s">
        <v>613</v>
      </c>
      <c r="D211" t="s">
        <v>614</v>
      </c>
      <c r="E211" t="s">
        <v>32</v>
      </c>
      <c r="F211" t="s">
        <v>615</v>
      </c>
      <c r="G211" t="s">
        <v>552</v>
      </c>
      <c r="H211" t="s">
        <v>55</v>
      </c>
      <c r="I211" t="s">
        <v>56</v>
      </c>
      <c r="J211" t="s">
        <v>57</v>
      </c>
      <c r="K211" t="s">
        <v>58</v>
      </c>
      <c r="L211" t="s">
        <v>59</v>
      </c>
      <c r="M211" t="s">
        <v>160</v>
      </c>
      <c r="N211" t="s">
        <v>161</v>
      </c>
      <c r="O211" t="s">
        <v>42</v>
      </c>
      <c r="P211" t="s">
        <v>640</v>
      </c>
      <c r="Q211" t="s">
        <v>641</v>
      </c>
      <c r="R211">
        <v>7629</v>
      </c>
      <c r="S211" t="s">
        <v>642</v>
      </c>
      <c r="T211" t="s">
        <v>643</v>
      </c>
      <c r="U211">
        <v>1</v>
      </c>
      <c r="V211" s="2">
        <v>0</v>
      </c>
      <c r="W211" s="2">
        <v>0</v>
      </c>
      <c r="X211" s="2">
        <v>0</v>
      </c>
      <c r="Y211" s="2">
        <v>0</v>
      </c>
      <c r="Z211" s="2">
        <v>175500000</v>
      </c>
      <c r="AA211" s="9">
        <v>175500000</v>
      </c>
      <c r="AB211" s="2">
        <v>0</v>
      </c>
      <c r="AC211" s="2">
        <v>175500000</v>
      </c>
    </row>
    <row r="212" spans="1:29" x14ac:dyDescent="0.25">
      <c r="A212" t="s">
        <v>29</v>
      </c>
      <c r="B212">
        <v>120</v>
      </c>
      <c r="C212" t="s">
        <v>613</v>
      </c>
      <c r="D212" t="s">
        <v>614</v>
      </c>
      <c r="E212" t="s">
        <v>32</v>
      </c>
      <c r="F212" t="s">
        <v>615</v>
      </c>
      <c r="G212" t="s">
        <v>552</v>
      </c>
      <c r="H212" t="s">
        <v>55</v>
      </c>
      <c r="I212" t="s">
        <v>56</v>
      </c>
      <c r="J212" t="s">
        <v>57</v>
      </c>
      <c r="K212" t="s">
        <v>58</v>
      </c>
      <c r="L212" t="s">
        <v>59</v>
      </c>
      <c r="M212" t="s">
        <v>60</v>
      </c>
      <c r="N212" t="s">
        <v>61</v>
      </c>
      <c r="O212" t="s">
        <v>42</v>
      </c>
      <c r="P212" t="s">
        <v>112</v>
      </c>
      <c r="Q212" t="s">
        <v>113</v>
      </c>
      <c r="R212">
        <v>7604</v>
      </c>
      <c r="S212" t="s">
        <v>644</v>
      </c>
      <c r="T212" t="s">
        <v>645</v>
      </c>
      <c r="U212">
        <v>5</v>
      </c>
      <c r="V212" s="2">
        <v>0</v>
      </c>
      <c r="W212" s="2">
        <v>0</v>
      </c>
      <c r="X212" s="2">
        <v>0</v>
      </c>
      <c r="Y212" s="2">
        <v>0</v>
      </c>
      <c r="Z212" s="2">
        <v>364691057</v>
      </c>
      <c r="AA212" s="9">
        <v>364691057</v>
      </c>
      <c r="AB212" s="2">
        <v>0</v>
      </c>
      <c r="AC212" s="2">
        <v>364691057</v>
      </c>
    </row>
    <row r="213" spans="1:29" x14ac:dyDescent="0.25">
      <c r="A213" t="s">
        <v>29</v>
      </c>
      <c r="B213">
        <v>120</v>
      </c>
      <c r="C213" t="s">
        <v>613</v>
      </c>
      <c r="D213" t="s">
        <v>614</v>
      </c>
      <c r="E213" t="s">
        <v>32</v>
      </c>
      <c r="F213" t="s">
        <v>615</v>
      </c>
      <c r="G213" t="s">
        <v>552</v>
      </c>
      <c r="H213" t="s">
        <v>55</v>
      </c>
      <c r="I213" t="s">
        <v>56</v>
      </c>
      <c r="J213" t="s">
        <v>57</v>
      </c>
      <c r="K213" t="s">
        <v>58</v>
      </c>
      <c r="L213" t="s">
        <v>59</v>
      </c>
      <c r="M213" t="s">
        <v>60</v>
      </c>
      <c r="N213" t="s">
        <v>61</v>
      </c>
      <c r="O213" t="s">
        <v>42</v>
      </c>
      <c r="P213" t="s">
        <v>176</v>
      </c>
      <c r="Q213" t="s">
        <v>177</v>
      </c>
      <c r="R213">
        <v>7630</v>
      </c>
      <c r="S213" t="s">
        <v>646</v>
      </c>
      <c r="T213" t="s">
        <v>647</v>
      </c>
      <c r="U213">
        <v>2</v>
      </c>
      <c r="V213" s="2">
        <v>0</v>
      </c>
      <c r="W213" s="2">
        <v>0</v>
      </c>
      <c r="X213" s="2">
        <v>0</v>
      </c>
      <c r="Y213" s="2">
        <v>0</v>
      </c>
      <c r="Z213" s="2">
        <v>995220000</v>
      </c>
      <c r="AA213" s="9">
        <v>995220000</v>
      </c>
      <c r="AB213" s="2">
        <v>0</v>
      </c>
      <c r="AC213" s="2">
        <v>995220000</v>
      </c>
    </row>
    <row r="214" spans="1:29" x14ac:dyDescent="0.25">
      <c r="A214" t="s">
        <v>29</v>
      </c>
      <c r="B214">
        <v>120</v>
      </c>
      <c r="C214" t="s">
        <v>613</v>
      </c>
      <c r="D214" t="s">
        <v>614</v>
      </c>
      <c r="E214" t="s">
        <v>32</v>
      </c>
      <c r="F214" t="s">
        <v>615</v>
      </c>
      <c r="G214" t="s">
        <v>552</v>
      </c>
      <c r="H214" t="s">
        <v>55</v>
      </c>
      <c r="I214" t="s">
        <v>56</v>
      </c>
      <c r="J214" t="s">
        <v>57</v>
      </c>
      <c r="K214" t="s">
        <v>58</v>
      </c>
      <c r="L214" t="s">
        <v>59</v>
      </c>
      <c r="M214" t="s">
        <v>60</v>
      </c>
      <c r="N214" t="s">
        <v>61</v>
      </c>
      <c r="O214" t="s">
        <v>42</v>
      </c>
      <c r="P214" t="s">
        <v>176</v>
      </c>
      <c r="Q214" t="s">
        <v>177</v>
      </c>
      <c r="R214">
        <v>7633</v>
      </c>
      <c r="S214" t="s">
        <v>648</v>
      </c>
      <c r="T214" t="s">
        <v>649</v>
      </c>
      <c r="U214">
        <v>1</v>
      </c>
      <c r="V214" s="2">
        <v>0</v>
      </c>
      <c r="W214" s="2">
        <v>0</v>
      </c>
      <c r="X214" s="2">
        <v>0</v>
      </c>
      <c r="Y214" s="2">
        <v>0</v>
      </c>
      <c r="Z214" s="2">
        <v>158522000</v>
      </c>
      <c r="AA214" s="9">
        <v>158522000</v>
      </c>
      <c r="AB214" s="2">
        <v>0</v>
      </c>
      <c r="AC214" s="2">
        <v>158522000</v>
      </c>
    </row>
    <row r="215" spans="1:29" x14ac:dyDescent="0.25">
      <c r="A215" t="s">
        <v>29</v>
      </c>
      <c r="B215">
        <v>120</v>
      </c>
      <c r="C215" t="s">
        <v>613</v>
      </c>
      <c r="D215" t="s">
        <v>614</v>
      </c>
      <c r="E215" t="s">
        <v>32</v>
      </c>
      <c r="F215" t="s">
        <v>615</v>
      </c>
      <c r="G215" t="s">
        <v>552</v>
      </c>
      <c r="H215" t="s">
        <v>55</v>
      </c>
      <c r="I215" t="s">
        <v>56</v>
      </c>
      <c r="J215" t="s">
        <v>57</v>
      </c>
      <c r="K215" t="s">
        <v>58</v>
      </c>
      <c r="L215" t="s">
        <v>59</v>
      </c>
      <c r="M215" t="s">
        <v>60</v>
      </c>
      <c r="N215" t="s">
        <v>61</v>
      </c>
      <c r="O215" t="s">
        <v>42</v>
      </c>
      <c r="P215" t="s">
        <v>176</v>
      </c>
      <c r="Q215" t="s">
        <v>177</v>
      </c>
      <c r="R215">
        <v>7759</v>
      </c>
      <c r="S215" t="s">
        <v>650</v>
      </c>
      <c r="T215" t="s">
        <v>651</v>
      </c>
      <c r="U215">
        <v>1</v>
      </c>
      <c r="V215" s="2">
        <v>0</v>
      </c>
      <c r="W215" s="2">
        <v>0</v>
      </c>
      <c r="X215" s="2">
        <v>0</v>
      </c>
      <c r="Y215" s="2">
        <v>0</v>
      </c>
      <c r="Z215" s="2">
        <v>296010973</v>
      </c>
      <c r="AA215" s="9">
        <v>296010973</v>
      </c>
      <c r="AB215" s="2">
        <v>0</v>
      </c>
      <c r="AC215" s="2">
        <v>296010973</v>
      </c>
    </row>
    <row r="216" spans="1:29" x14ac:dyDescent="0.25">
      <c r="A216" t="s">
        <v>29</v>
      </c>
      <c r="B216">
        <v>120</v>
      </c>
      <c r="C216" t="s">
        <v>613</v>
      </c>
      <c r="D216" t="s">
        <v>614</v>
      </c>
      <c r="E216" t="s">
        <v>32</v>
      </c>
      <c r="F216" t="s">
        <v>615</v>
      </c>
      <c r="G216" t="s">
        <v>552</v>
      </c>
      <c r="H216" t="s">
        <v>55</v>
      </c>
      <c r="I216" t="s">
        <v>56</v>
      </c>
      <c r="J216" t="s">
        <v>57</v>
      </c>
      <c r="K216" t="s">
        <v>58</v>
      </c>
      <c r="L216" t="s">
        <v>59</v>
      </c>
      <c r="M216" t="s">
        <v>60</v>
      </c>
      <c r="N216" t="s">
        <v>61</v>
      </c>
      <c r="O216" t="s">
        <v>42</v>
      </c>
      <c r="P216" t="s">
        <v>452</v>
      </c>
      <c r="Q216" t="s">
        <v>453</v>
      </c>
      <c r="R216">
        <v>7631</v>
      </c>
      <c r="S216" t="s">
        <v>652</v>
      </c>
      <c r="T216" t="s">
        <v>653</v>
      </c>
      <c r="U216">
        <v>1</v>
      </c>
      <c r="V216" s="2">
        <v>0</v>
      </c>
      <c r="W216" s="2">
        <v>0</v>
      </c>
      <c r="X216" s="2">
        <v>0</v>
      </c>
      <c r="Y216" s="2">
        <v>0</v>
      </c>
      <c r="Z216" s="2">
        <v>20519500751</v>
      </c>
      <c r="AA216" s="9">
        <v>20519500751</v>
      </c>
      <c r="AB216" s="2">
        <v>0</v>
      </c>
      <c r="AC216" s="2">
        <v>20519500751</v>
      </c>
    </row>
    <row r="217" spans="1:29" x14ac:dyDescent="0.25">
      <c r="A217" t="s">
        <v>29</v>
      </c>
      <c r="B217">
        <v>120</v>
      </c>
      <c r="C217" t="s">
        <v>613</v>
      </c>
      <c r="D217" t="s">
        <v>614</v>
      </c>
      <c r="E217" t="s">
        <v>32</v>
      </c>
      <c r="F217" t="s">
        <v>615</v>
      </c>
      <c r="G217" t="s">
        <v>552</v>
      </c>
      <c r="H217" t="s">
        <v>55</v>
      </c>
      <c r="I217" t="s">
        <v>56</v>
      </c>
      <c r="J217" t="s">
        <v>57</v>
      </c>
      <c r="K217" t="s">
        <v>58</v>
      </c>
      <c r="L217" t="s">
        <v>59</v>
      </c>
      <c r="M217" t="s">
        <v>60</v>
      </c>
      <c r="N217" t="s">
        <v>61</v>
      </c>
      <c r="O217" t="s">
        <v>42</v>
      </c>
      <c r="P217" t="s">
        <v>62</v>
      </c>
      <c r="Q217" t="s">
        <v>63</v>
      </c>
      <c r="R217">
        <v>7635</v>
      </c>
      <c r="S217" t="s">
        <v>654</v>
      </c>
      <c r="T217" t="s">
        <v>655</v>
      </c>
      <c r="U217">
        <v>1</v>
      </c>
      <c r="V217" s="2">
        <v>0</v>
      </c>
      <c r="W217" s="2">
        <v>0</v>
      </c>
      <c r="X217" s="2">
        <v>0</v>
      </c>
      <c r="Y217" s="2">
        <v>0</v>
      </c>
      <c r="Z217" s="2">
        <v>225320544</v>
      </c>
      <c r="AA217" s="9">
        <v>225320544</v>
      </c>
      <c r="AB217" s="2">
        <v>0</v>
      </c>
      <c r="AC217" s="2">
        <v>225320544</v>
      </c>
    </row>
    <row r="218" spans="1:29" x14ac:dyDescent="0.25">
      <c r="A218" t="s">
        <v>29</v>
      </c>
      <c r="B218">
        <v>120</v>
      </c>
      <c r="C218" t="s">
        <v>613</v>
      </c>
      <c r="D218" t="s">
        <v>614</v>
      </c>
      <c r="E218" t="s">
        <v>32</v>
      </c>
      <c r="F218" t="s">
        <v>615</v>
      </c>
      <c r="G218" t="s">
        <v>552</v>
      </c>
      <c r="H218" t="s">
        <v>55</v>
      </c>
      <c r="I218" t="s">
        <v>56</v>
      </c>
      <c r="J218" t="s">
        <v>57</v>
      </c>
      <c r="K218" t="s">
        <v>58</v>
      </c>
      <c r="L218" t="s">
        <v>59</v>
      </c>
      <c r="M218" t="s">
        <v>60</v>
      </c>
      <c r="N218" t="s">
        <v>61</v>
      </c>
      <c r="O218" t="s">
        <v>42</v>
      </c>
      <c r="P218" t="s">
        <v>62</v>
      </c>
      <c r="Q218" t="s">
        <v>63</v>
      </c>
      <c r="R218">
        <v>7636</v>
      </c>
      <c r="S218" t="s">
        <v>656</v>
      </c>
      <c r="T218" t="s">
        <v>657</v>
      </c>
      <c r="U218">
        <v>1</v>
      </c>
      <c r="V218" s="2">
        <v>0</v>
      </c>
      <c r="W218" s="2">
        <v>0</v>
      </c>
      <c r="X218" s="2">
        <v>0</v>
      </c>
      <c r="Y218" s="2">
        <v>0</v>
      </c>
      <c r="Z218" s="2">
        <v>1322825636</v>
      </c>
      <c r="AA218" s="9">
        <v>1322825636</v>
      </c>
      <c r="AB218" s="2">
        <v>0</v>
      </c>
      <c r="AC218" s="2">
        <v>1322825636</v>
      </c>
    </row>
    <row r="219" spans="1:29" x14ac:dyDescent="0.25">
      <c r="A219" t="s">
        <v>29</v>
      </c>
      <c r="B219">
        <v>120</v>
      </c>
      <c r="C219" t="s">
        <v>613</v>
      </c>
      <c r="D219" t="s">
        <v>614</v>
      </c>
      <c r="E219" t="s">
        <v>32</v>
      </c>
      <c r="F219" t="s">
        <v>615</v>
      </c>
      <c r="G219" t="s">
        <v>552</v>
      </c>
      <c r="H219" t="s">
        <v>55</v>
      </c>
      <c r="I219" t="s">
        <v>56</v>
      </c>
      <c r="J219" t="s">
        <v>57</v>
      </c>
      <c r="K219" t="s">
        <v>58</v>
      </c>
      <c r="L219" t="s">
        <v>59</v>
      </c>
      <c r="M219" t="s">
        <v>60</v>
      </c>
      <c r="N219" t="s">
        <v>61</v>
      </c>
      <c r="O219" t="s">
        <v>42</v>
      </c>
      <c r="P219" t="s">
        <v>62</v>
      </c>
      <c r="Q219" t="s">
        <v>63</v>
      </c>
      <c r="R219">
        <v>7665</v>
      </c>
      <c r="S219" t="s">
        <v>658</v>
      </c>
      <c r="T219" t="s">
        <v>659</v>
      </c>
      <c r="U219">
        <v>2</v>
      </c>
      <c r="V219" s="2">
        <v>0</v>
      </c>
      <c r="W219" s="2">
        <v>0</v>
      </c>
      <c r="X219" s="2">
        <v>0</v>
      </c>
      <c r="Y219" s="2">
        <v>0</v>
      </c>
      <c r="Z219" s="2">
        <v>4161579774</v>
      </c>
      <c r="AA219" s="9">
        <v>4161579774</v>
      </c>
      <c r="AB219" s="2">
        <v>0</v>
      </c>
      <c r="AC219" s="2">
        <v>4161579774</v>
      </c>
    </row>
    <row r="220" spans="1:29" x14ac:dyDescent="0.25">
      <c r="A220" t="s">
        <v>29</v>
      </c>
      <c r="B220">
        <v>121</v>
      </c>
      <c r="C220" t="s">
        <v>660</v>
      </c>
      <c r="D220" t="s">
        <v>661</v>
      </c>
      <c r="E220" t="s">
        <v>32</v>
      </c>
      <c r="F220" t="s">
        <v>662</v>
      </c>
      <c r="G220" t="s">
        <v>189</v>
      </c>
      <c r="H220" t="s">
        <v>35</v>
      </c>
      <c r="I220" t="s">
        <v>36</v>
      </c>
      <c r="J220" t="s">
        <v>37</v>
      </c>
      <c r="K220" t="s">
        <v>38</v>
      </c>
      <c r="L220" t="s">
        <v>39</v>
      </c>
      <c r="M220" t="s">
        <v>222</v>
      </c>
      <c r="N220" t="s">
        <v>223</v>
      </c>
      <c r="O220" t="s">
        <v>42</v>
      </c>
      <c r="P220" t="s">
        <v>663</v>
      </c>
      <c r="Q220" t="s">
        <v>664</v>
      </c>
      <c r="R220">
        <v>1067</v>
      </c>
      <c r="S220" t="s">
        <v>665</v>
      </c>
      <c r="T220" t="s">
        <v>666</v>
      </c>
      <c r="U220">
        <v>37</v>
      </c>
      <c r="V220" s="2">
        <v>2712251000</v>
      </c>
      <c r="W220" s="2">
        <v>1251788849</v>
      </c>
      <c r="X220" s="2">
        <v>1460462151</v>
      </c>
      <c r="Y220" s="2">
        <v>1251788849</v>
      </c>
      <c r="Z220" s="2">
        <v>0</v>
      </c>
      <c r="AA220" s="9">
        <v>1251788849</v>
      </c>
      <c r="AB220" s="2">
        <v>1460462151</v>
      </c>
      <c r="AC220" s="2">
        <v>0</v>
      </c>
    </row>
    <row r="221" spans="1:29" x14ac:dyDescent="0.25">
      <c r="A221" t="s">
        <v>29</v>
      </c>
      <c r="B221">
        <v>121</v>
      </c>
      <c r="C221" t="s">
        <v>660</v>
      </c>
      <c r="D221" t="s">
        <v>661</v>
      </c>
      <c r="E221" t="s">
        <v>32</v>
      </c>
      <c r="F221" t="s">
        <v>662</v>
      </c>
      <c r="G221" t="s">
        <v>189</v>
      </c>
      <c r="H221" t="s">
        <v>35</v>
      </c>
      <c r="I221" t="s">
        <v>36</v>
      </c>
      <c r="J221" t="s">
        <v>37</v>
      </c>
      <c r="K221" t="s">
        <v>38</v>
      </c>
      <c r="L221" t="s">
        <v>39</v>
      </c>
      <c r="M221" t="s">
        <v>222</v>
      </c>
      <c r="N221" t="s">
        <v>223</v>
      </c>
      <c r="O221" t="s">
        <v>42</v>
      </c>
      <c r="P221" t="s">
        <v>663</v>
      </c>
      <c r="Q221" t="s">
        <v>664</v>
      </c>
      <c r="R221">
        <v>1069</v>
      </c>
      <c r="S221" t="s">
        <v>667</v>
      </c>
      <c r="T221" t="s">
        <v>668</v>
      </c>
      <c r="U221">
        <v>46</v>
      </c>
      <c r="V221" s="2">
        <v>12226077000</v>
      </c>
      <c r="W221" s="2">
        <v>6800136686</v>
      </c>
      <c r="X221" s="2">
        <v>5425940314</v>
      </c>
      <c r="Y221" s="2">
        <v>6800136686</v>
      </c>
      <c r="Z221" s="2">
        <v>0</v>
      </c>
      <c r="AA221" s="9">
        <v>6800136686</v>
      </c>
      <c r="AB221" s="2">
        <v>5425940314</v>
      </c>
      <c r="AC221" s="2">
        <v>0</v>
      </c>
    </row>
    <row r="222" spans="1:29" x14ac:dyDescent="0.25">
      <c r="A222" t="s">
        <v>29</v>
      </c>
      <c r="B222">
        <v>121</v>
      </c>
      <c r="C222" t="s">
        <v>660</v>
      </c>
      <c r="D222" t="s">
        <v>661</v>
      </c>
      <c r="E222" t="s">
        <v>32</v>
      </c>
      <c r="F222" t="s">
        <v>662</v>
      </c>
      <c r="G222" t="s">
        <v>189</v>
      </c>
      <c r="H222" t="s">
        <v>35</v>
      </c>
      <c r="I222" t="s">
        <v>36</v>
      </c>
      <c r="J222" t="s">
        <v>37</v>
      </c>
      <c r="K222" t="s">
        <v>38</v>
      </c>
      <c r="L222" t="s">
        <v>39</v>
      </c>
      <c r="M222" t="s">
        <v>222</v>
      </c>
      <c r="N222" t="s">
        <v>223</v>
      </c>
      <c r="O222" t="s">
        <v>42</v>
      </c>
      <c r="P222" t="s">
        <v>663</v>
      </c>
      <c r="Q222" t="s">
        <v>664</v>
      </c>
      <c r="R222">
        <v>1070</v>
      </c>
      <c r="S222" t="s">
        <v>669</v>
      </c>
      <c r="T222" t="s">
        <v>670</v>
      </c>
      <c r="U222">
        <v>41</v>
      </c>
      <c r="V222" s="2">
        <v>1830960000</v>
      </c>
      <c r="W222" s="2">
        <v>746909640</v>
      </c>
      <c r="X222" s="2">
        <v>1084050360</v>
      </c>
      <c r="Y222" s="2">
        <v>746909640</v>
      </c>
      <c r="Z222" s="2">
        <v>0</v>
      </c>
      <c r="AA222" s="9">
        <v>746909640</v>
      </c>
      <c r="AB222" s="2">
        <v>1084050360</v>
      </c>
      <c r="AC222" s="2">
        <v>0</v>
      </c>
    </row>
    <row r="223" spans="1:29" x14ac:dyDescent="0.25">
      <c r="A223" t="s">
        <v>29</v>
      </c>
      <c r="B223">
        <v>121</v>
      </c>
      <c r="C223" t="s">
        <v>660</v>
      </c>
      <c r="D223" t="s">
        <v>661</v>
      </c>
      <c r="E223" t="s">
        <v>32</v>
      </c>
      <c r="F223" t="s">
        <v>662</v>
      </c>
      <c r="G223" t="s">
        <v>189</v>
      </c>
      <c r="H223" t="s">
        <v>35</v>
      </c>
      <c r="I223" t="s">
        <v>36</v>
      </c>
      <c r="J223" t="s">
        <v>37</v>
      </c>
      <c r="K223" t="s">
        <v>38</v>
      </c>
      <c r="L223" t="s">
        <v>39</v>
      </c>
      <c r="M223" t="s">
        <v>222</v>
      </c>
      <c r="N223" t="s">
        <v>223</v>
      </c>
      <c r="O223" t="s">
        <v>42</v>
      </c>
      <c r="P223" t="s">
        <v>663</v>
      </c>
      <c r="Q223" t="s">
        <v>664</v>
      </c>
      <c r="R223">
        <v>7527</v>
      </c>
      <c r="S223" t="s">
        <v>671</v>
      </c>
      <c r="T223" t="s">
        <v>672</v>
      </c>
      <c r="U223">
        <v>29</v>
      </c>
      <c r="V223" s="2">
        <v>2351500000</v>
      </c>
      <c r="W223" s="2">
        <v>990036425</v>
      </c>
      <c r="X223" s="2">
        <v>1361463575</v>
      </c>
      <c r="Y223" s="2">
        <v>990036425</v>
      </c>
      <c r="Z223" s="2">
        <v>0</v>
      </c>
      <c r="AA223" s="9">
        <v>990036425</v>
      </c>
      <c r="AB223" s="2">
        <v>1361463575</v>
      </c>
      <c r="AC223" s="2">
        <v>0</v>
      </c>
    </row>
    <row r="224" spans="1:29" x14ac:dyDescent="0.25">
      <c r="A224" t="s">
        <v>29</v>
      </c>
      <c r="B224">
        <v>121</v>
      </c>
      <c r="C224" t="s">
        <v>660</v>
      </c>
      <c r="D224" t="s">
        <v>661</v>
      </c>
      <c r="E224" t="s">
        <v>32</v>
      </c>
      <c r="F224" t="s">
        <v>662</v>
      </c>
      <c r="G224" t="s">
        <v>189</v>
      </c>
      <c r="H224" t="s">
        <v>35</v>
      </c>
      <c r="I224" t="s">
        <v>36</v>
      </c>
      <c r="J224" t="s">
        <v>37</v>
      </c>
      <c r="K224" t="s">
        <v>38</v>
      </c>
      <c r="L224" t="s">
        <v>39</v>
      </c>
      <c r="M224" t="s">
        <v>76</v>
      </c>
      <c r="N224" t="s">
        <v>77</v>
      </c>
      <c r="O224" t="s">
        <v>42</v>
      </c>
      <c r="P224" t="s">
        <v>673</v>
      </c>
      <c r="Q224" t="s">
        <v>674</v>
      </c>
      <c r="R224">
        <v>1068</v>
      </c>
      <c r="S224" t="s">
        <v>675</v>
      </c>
      <c r="T224" t="s">
        <v>676</v>
      </c>
      <c r="U224">
        <v>49</v>
      </c>
      <c r="V224" s="2">
        <v>14866719000</v>
      </c>
      <c r="W224" s="2">
        <v>5301529773</v>
      </c>
      <c r="X224" s="2">
        <v>9565189227</v>
      </c>
      <c r="Y224" s="2">
        <v>5301529773</v>
      </c>
      <c r="Z224" s="2">
        <v>0</v>
      </c>
      <c r="AA224" s="9">
        <v>5301529773</v>
      </c>
      <c r="AB224" s="2">
        <v>9565189227</v>
      </c>
      <c r="AC224" s="2">
        <v>0</v>
      </c>
    </row>
    <row r="225" spans="1:29" x14ac:dyDescent="0.25">
      <c r="A225" t="s">
        <v>29</v>
      </c>
      <c r="B225">
        <v>121</v>
      </c>
      <c r="C225" t="s">
        <v>660</v>
      </c>
      <c r="D225" t="s">
        <v>661</v>
      </c>
      <c r="E225" t="s">
        <v>32</v>
      </c>
      <c r="F225" t="s">
        <v>662</v>
      </c>
      <c r="G225" t="s">
        <v>189</v>
      </c>
      <c r="H225" t="s">
        <v>35</v>
      </c>
      <c r="I225" t="s">
        <v>36</v>
      </c>
      <c r="J225" t="s">
        <v>37</v>
      </c>
      <c r="K225" t="s">
        <v>38</v>
      </c>
      <c r="L225" t="s">
        <v>39</v>
      </c>
      <c r="M225" t="s">
        <v>76</v>
      </c>
      <c r="N225" t="s">
        <v>77</v>
      </c>
      <c r="O225" t="s">
        <v>42</v>
      </c>
      <c r="P225" t="s">
        <v>673</v>
      </c>
      <c r="Q225" t="s">
        <v>674</v>
      </c>
      <c r="R225">
        <v>7531</v>
      </c>
      <c r="S225" t="s">
        <v>677</v>
      </c>
      <c r="T225" t="s">
        <v>678</v>
      </c>
      <c r="U225">
        <v>24</v>
      </c>
      <c r="V225" s="2">
        <v>4112389000</v>
      </c>
      <c r="W225" s="2">
        <v>1456347826</v>
      </c>
      <c r="X225" s="2">
        <v>2656041174</v>
      </c>
      <c r="Y225" s="2">
        <v>1456347826</v>
      </c>
      <c r="Z225" s="2">
        <v>0</v>
      </c>
      <c r="AA225" s="9">
        <v>1456347826</v>
      </c>
      <c r="AB225" s="2">
        <v>2656041174</v>
      </c>
      <c r="AC225" s="2">
        <v>0</v>
      </c>
    </row>
    <row r="226" spans="1:29" x14ac:dyDescent="0.25">
      <c r="A226" t="s">
        <v>29</v>
      </c>
      <c r="B226">
        <v>121</v>
      </c>
      <c r="C226" t="s">
        <v>660</v>
      </c>
      <c r="D226" t="s">
        <v>661</v>
      </c>
      <c r="E226" t="s">
        <v>32</v>
      </c>
      <c r="F226" t="s">
        <v>662</v>
      </c>
      <c r="G226" t="s">
        <v>189</v>
      </c>
      <c r="H226" t="s">
        <v>35</v>
      </c>
      <c r="I226" t="s">
        <v>36</v>
      </c>
      <c r="J226" t="s">
        <v>37</v>
      </c>
      <c r="K226" t="s">
        <v>38</v>
      </c>
      <c r="L226" t="s">
        <v>39</v>
      </c>
      <c r="M226" t="s">
        <v>40</v>
      </c>
      <c r="N226" t="s">
        <v>41</v>
      </c>
      <c r="O226" t="s">
        <v>42</v>
      </c>
      <c r="P226" t="s">
        <v>43</v>
      </c>
      <c r="Q226" t="s">
        <v>44</v>
      </c>
      <c r="R226">
        <v>1031</v>
      </c>
      <c r="S226" t="s">
        <v>679</v>
      </c>
      <c r="T226" t="s">
        <v>680</v>
      </c>
      <c r="U226">
        <v>40</v>
      </c>
      <c r="V226" s="2">
        <v>1664044000</v>
      </c>
      <c r="W226" s="2">
        <v>738414501</v>
      </c>
      <c r="X226" s="2">
        <v>925629499</v>
      </c>
      <c r="Y226" s="2">
        <v>738414501</v>
      </c>
      <c r="Z226" s="2">
        <v>0</v>
      </c>
      <c r="AA226" s="9">
        <v>738414501</v>
      </c>
      <c r="AB226" s="2">
        <v>925629499</v>
      </c>
      <c r="AC226" s="2">
        <v>0</v>
      </c>
    </row>
    <row r="227" spans="1:29" x14ac:dyDescent="0.25">
      <c r="A227" t="s">
        <v>29</v>
      </c>
      <c r="B227">
        <v>121</v>
      </c>
      <c r="C227" t="s">
        <v>660</v>
      </c>
      <c r="D227" t="s">
        <v>661</v>
      </c>
      <c r="E227" t="s">
        <v>32</v>
      </c>
      <c r="F227" t="s">
        <v>662</v>
      </c>
      <c r="G227" t="s">
        <v>189</v>
      </c>
      <c r="H227" t="s">
        <v>55</v>
      </c>
      <c r="I227" t="s">
        <v>56</v>
      </c>
      <c r="J227" t="s">
        <v>57</v>
      </c>
      <c r="K227" t="s">
        <v>58</v>
      </c>
      <c r="L227" t="s">
        <v>59</v>
      </c>
      <c r="M227" t="s">
        <v>160</v>
      </c>
      <c r="N227" t="s">
        <v>161</v>
      </c>
      <c r="O227" t="s">
        <v>42</v>
      </c>
      <c r="P227" t="s">
        <v>681</v>
      </c>
      <c r="Q227" t="s">
        <v>682</v>
      </c>
      <c r="R227">
        <v>7673</v>
      </c>
      <c r="S227" t="s">
        <v>683</v>
      </c>
      <c r="T227" t="s">
        <v>684</v>
      </c>
      <c r="U227">
        <v>3</v>
      </c>
      <c r="V227" s="2">
        <v>0</v>
      </c>
      <c r="W227" s="2">
        <v>0</v>
      </c>
      <c r="X227" s="2">
        <v>0</v>
      </c>
      <c r="Y227" s="2">
        <v>0</v>
      </c>
      <c r="Z227" s="2">
        <v>322370000</v>
      </c>
      <c r="AA227" s="9">
        <v>322370000</v>
      </c>
      <c r="AB227" s="2">
        <v>0</v>
      </c>
      <c r="AC227" s="2">
        <v>322370000</v>
      </c>
    </row>
    <row r="228" spans="1:29" x14ac:dyDescent="0.25">
      <c r="A228" t="s">
        <v>29</v>
      </c>
      <c r="B228">
        <v>121</v>
      </c>
      <c r="C228" t="s">
        <v>660</v>
      </c>
      <c r="D228" t="s">
        <v>661</v>
      </c>
      <c r="E228" t="s">
        <v>32</v>
      </c>
      <c r="F228" t="s">
        <v>662</v>
      </c>
      <c r="G228" t="s">
        <v>189</v>
      </c>
      <c r="H228" t="s">
        <v>55</v>
      </c>
      <c r="I228" t="s">
        <v>56</v>
      </c>
      <c r="J228" t="s">
        <v>57</v>
      </c>
      <c r="K228" t="s">
        <v>58</v>
      </c>
      <c r="L228" t="s">
        <v>59</v>
      </c>
      <c r="M228" t="s">
        <v>160</v>
      </c>
      <c r="N228" t="s">
        <v>161</v>
      </c>
      <c r="O228" t="s">
        <v>42</v>
      </c>
      <c r="P228" t="s">
        <v>681</v>
      </c>
      <c r="Q228" t="s">
        <v>682</v>
      </c>
      <c r="R228">
        <v>7675</v>
      </c>
      <c r="S228" t="s">
        <v>685</v>
      </c>
      <c r="T228" t="s">
        <v>686</v>
      </c>
      <c r="U228">
        <v>4</v>
      </c>
      <c r="V228" s="2">
        <v>0</v>
      </c>
      <c r="W228" s="2">
        <v>0</v>
      </c>
      <c r="X228" s="2">
        <v>0</v>
      </c>
      <c r="Y228" s="2">
        <v>0</v>
      </c>
      <c r="Z228" s="2">
        <v>4610831000</v>
      </c>
      <c r="AA228" s="9">
        <v>4610831000</v>
      </c>
      <c r="AB228" s="2">
        <v>0</v>
      </c>
      <c r="AC228" s="2">
        <v>4610831000</v>
      </c>
    </row>
    <row r="229" spans="1:29" x14ac:dyDescent="0.25">
      <c r="A229" t="s">
        <v>29</v>
      </c>
      <c r="B229">
        <v>121</v>
      </c>
      <c r="C229" t="s">
        <v>660</v>
      </c>
      <c r="D229" t="s">
        <v>661</v>
      </c>
      <c r="E229" t="s">
        <v>32</v>
      </c>
      <c r="F229" t="s">
        <v>662</v>
      </c>
      <c r="G229" t="s">
        <v>189</v>
      </c>
      <c r="H229" t="s">
        <v>55</v>
      </c>
      <c r="I229" t="s">
        <v>56</v>
      </c>
      <c r="J229" t="s">
        <v>57</v>
      </c>
      <c r="K229" t="s">
        <v>58</v>
      </c>
      <c r="L229" t="s">
        <v>59</v>
      </c>
      <c r="M229" t="s">
        <v>160</v>
      </c>
      <c r="N229" t="s">
        <v>161</v>
      </c>
      <c r="O229" t="s">
        <v>42</v>
      </c>
      <c r="P229" t="s">
        <v>687</v>
      </c>
      <c r="Q229" t="s">
        <v>688</v>
      </c>
      <c r="R229">
        <v>7671</v>
      </c>
      <c r="S229" t="s">
        <v>689</v>
      </c>
      <c r="T229" t="s">
        <v>690</v>
      </c>
      <c r="U229">
        <v>9</v>
      </c>
      <c r="V229" s="2">
        <v>0</v>
      </c>
      <c r="W229" s="2">
        <v>0</v>
      </c>
      <c r="X229" s="2">
        <v>0</v>
      </c>
      <c r="Y229" s="2">
        <v>0</v>
      </c>
      <c r="Z229" s="2">
        <v>1588047000</v>
      </c>
      <c r="AA229" s="9">
        <v>1588047000</v>
      </c>
      <c r="AB229" s="2">
        <v>0</v>
      </c>
      <c r="AC229" s="2">
        <v>1588047000</v>
      </c>
    </row>
    <row r="230" spans="1:29" x14ac:dyDescent="0.25">
      <c r="A230" t="s">
        <v>29</v>
      </c>
      <c r="B230">
        <v>121</v>
      </c>
      <c r="C230" t="s">
        <v>660</v>
      </c>
      <c r="D230" t="s">
        <v>661</v>
      </c>
      <c r="E230" t="s">
        <v>32</v>
      </c>
      <c r="F230" t="s">
        <v>662</v>
      </c>
      <c r="G230" t="s">
        <v>189</v>
      </c>
      <c r="H230" t="s">
        <v>55</v>
      </c>
      <c r="I230" t="s">
        <v>56</v>
      </c>
      <c r="J230" t="s">
        <v>57</v>
      </c>
      <c r="K230" t="s">
        <v>58</v>
      </c>
      <c r="L230" t="s">
        <v>59</v>
      </c>
      <c r="M230" t="s">
        <v>160</v>
      </c>
      <c r="N230" t="s">
        <v>161</v>
      </c>
      <c r="O230" t="s">
        <v>42</v>
      </c>
      <c r="P230" t="s">
        <v>687</v>
      </c>
      <c r="Q230" t="s">
        <v>688</v>
      </c>
      <c r="R230">
        <v>7738</v>
      </c>
      <c r="S230" t="s">
        <v>691</v>
      </c>
      <c r="T230" t="s">
        <v>692</v>
      </c>
      <c r="U230">
        <v>7</v>
      </c>
      <c r="V230" s="2">
        <v>0</v>
      </c>
      <c r="W230" s="2">
        <v>0</v>
      </c>
      <c r="X230" s="2">
        <v>0</v>
      </c>
      <c r="Y230" s="2">
        <v>0</v>
      </c>
      <c r="Z230" s="2">
        <v>863470000</v>
      </c>
      <c r="AA230" s="9">
        <v>863470000</v>
      </c>
      <c r="AB230" s="2">
        <v>0</v>
      </c>
      <c r="AC230" s="2">
        <v>863470000</v>
      </c>
    </row>
    <row r="231" spans="1:29" x14ac:dyDescent="0.25">
      <c r="A231" t="s">
        <v>29</v>
      </c>
      <c r="B231">
        <v>121</v>
      </c>
      <c r="C231" t="s">
        <v>660</v>
      </c>
      <c r="D231" t="s">
        <v>661</v>
      </c>
      <c r="E231" t="s">
        <v>32</v>
      </c>
      <c r="F231" t="s">
        <v>662</v>
      </c>
      <c r="G231" t="s">
        <v>189</v>
      </c>
      <c r="H231" t="s">
        <v>55</v>
      </c>
      <c r="I231" t="s">
        <v>56</v>
      </c>
      <c r="J231" t="s">
        <v>57</v>
      </c>
      <c r="K231" t="s">
        <v>58</v>
      </c>
      <c r="L231" t="s">
        <v>59</v>
      </c>
      <c r="M231" t="s">
        <v>160</v>
      </c>
      <c r="N231" t="s">
        <v>161</v>
      </c>
      <c r="O231" t="s">
        <v>42</v>
      </c>
      <c r="P231" t="s">
        <v>693</v>
      </c>
      <c r="Q231" t="s">
        <v>694</v>
      </c>
      <c r="R231">
        <v>7718</v>
      </c>
      <c r="S231" t="s">
        <v>695</v>
      </c>
      <c r="T231" t="s">
        <v>696</v>
      </c>
      <c r="U231">
        <v>6</v>
      </c>
      <c r="V231" s="2">
        <v>0</v>
      </c>
      <c r="W231" s="2">
        <v>0</v>
      </c>
      <c r="X231" s="2">
        <v>0</v>
      </c>
      <c r="Y231" s="2">
        <v>0</v>
      </c>
      <c r="Z231" s="2">
        <v>172686000</v>
      </c>
      <c r="AA231" s="9">
        <v>172686000</v>
      </c>
      <c r="AB231" s="2">
        <v>0</v>
      </c>
      <c r="AC231" s="2">
        <v>172686000</v>
      </c>
    </row>
    <row r="232" spans="1:29" x14ac:dyDescent="0.25">
      <c r="A232" t="s">
        <v>29</v>
      </c>
      <c r="B232">
        <v>121</v>
      </c>
      <c r="C232" t="s">
        <v>660</v>
      </c>
      <c r="D232" t="s">
        <v>661</v>
      </c>
      <c r="E232" t="s">
        <v>32</v>
      </c>
      <c r="F232" t="s">
        <v>662</v>
      </c>
      <c r="G232" t="s">
        <v>189</v>
      </c>
      <c r="H232" t="s">
        <v>55</v>
      </c>
      <c r="I232" t="s">
        <v>56</v>
      </c>
      <c r="J232" t="s">
        <v>57</v>
      </c>
      <c r="K232" t="s">
        <v>58</v>
      </c>
      <c r="L232" t="s">
        <v>59</v>
      </c>
      <c r="M232" t="s">
        <v>106</v>
      </c>
      <c r="N232" t="s">
        <v>107</v>
      </c>
      <c r="O232" t="s">
        <v>42</v>
      </c>
      <c r="P232" t="s">
        <v>697</v>
      </c>
      <c r="Q232" t="s">
        <v>698</v>
      </c>
      <c r="R232">
        <v>7672</v>
      </c>
      <c r="S232" t="s">
        <v>699</v>
      </c>
      <c r="T232" t="s">
        <v>700</v>
      </c>
      <c r="U232">
        <v>5</v>
      </c>
      <c r="V232" s="2">
        <v>0</v>
      </c>
      <c r="W232" s="2">
        <v>0</v>
      </c>
      <c r="X232" s="2">
        <v>0</v>
      </c>
      <c r="Y232" s="2">
        <v>0</v>
      </c>
      <c r="Z232" s="2">
        <v>1760780000</v>
      </c>
      <c r="AA232" s="9">
        <v>1760780000</v>
      </c>
      <c r="AB232" s="2">
        <v>0</v>
      </c>
      <c r="AC232" s="2">
        <v>1760780000</v>
      </c>
    </row>
    <row r="233" spans="1:29" x14ac:dyDescent="0.25">
      <c r="A233" t="s">
        <v>29</v>
      </c>
      <c r="B233">
        <v>121</v>
      </c>
      <c r="C233" t="s">
        <v>660</v>
      </c>
      <c r="D233" t="s">
        <v>661</v>
      </c>
      <c r="E233" t="s">
        <v>32</v>
      </c>
      <c r="F233" t="s">
        <v>662</v>
      </c>
      <c r="G233" t="s">
        <v>189</v>
      </c>
      <c r="H233" t="s">
        <v>55</v>
      </c>
      <c r="I233" t="s">
        <v>56</v>
      </c>
      <c r="J233" t="s">
        <v>57</v>
      </c>
      <c r="K233" t="s">
        <v>58</v>
      </c>
      <c r="L233" t="s">
        <v>59</v>
      </c>
      <c r="M233" t="s">
        <v>106</v>
      </c>
      <c r="N233" t="s">
        <v>107</v>
      </c>
      <c r="O233" t="s">
        <v>42</v>
      </c>
      <c r="P233" t="s">
        <v>697</v>
      </c>
      <c r="Q233" t="s">
        <v>698</v>
      </c>
      <c r="R233">
        <v>7734</v>
      </c>
      <c r="S233" t="s">
        <v>701</v>
      </c>
      <c r="T233" t="s">
        <v>702</v>
      </c>
      <c r="U233">
        <v>8</v>
      </c>
      <c r="V233" s="2">
        <v>0</v>
      </c>
      <c r="W233" s="2">
        <v>0</v>
      </c>
      <c r="X233" s="2">
        <v>0</v>
      </c>
      <c r="Y233" s="2">
        <v>0</v>
      </c>
      <c r="Z233" s="2">
        <v>9843599305</v>
      </c>
      <c r="AA233" s="9">
        <v>9843599305</v>
      </c>
      <c r="AB233" s="2">
        <v>0</v>
      </c>
      <c r="AC233" s="2">
        <v>9843599305</v>
      </c>
    </row>
    <row r="234" spans="1:29" x14ac:dyDescent="0.25">
      <c r="A234" t="s">
        <v>29</v>
      </c>
      <c r="B234">
        <v>121</v>
      </c>
      <c r="C234" t="s">
        <v>660</v>
      </c>
      <c r="D234" t="s">
        <v>661</v>
      </c>
      <c r="E234" t="s">
        <v>32</v>
      </c>
      <c r="F234" t="s">
        <v>662</v>
      </c>
      <c r="G234" t="s">
        <v>189</v>
      </c>
      <c r="H234" t="s">
        <v>55</v>
      </c>
      <c r="I234" t="s">
        <v>56</v>
      </c>
      <c r="J234" t="s">
        <v>57</v>
      </c>
      <c r="K234" t="s">
        <v>58</v>
      </c>
      <c r="L234" t="s">
        <v>59</v>
      </c>
      <c r="M234" t="s">
        <v>106</v>
      </c>
      <c r="N234" t="s">
        <v>107</v>
      </c>
      <c r="O234" t="s">
        <v>42</v>
      </c>
      <c r="P234" t="s">
        <v>697</v>
      </c>
      <c r="Q234" t="s">
        <v>698</v>
      </c>
      <c r="R234">
        <v>7739</v>
      </c>
      <c r="S234" t="s">
        <v>703</v>
      </c>
      <c r="T234" t="s">
        <v>704</v>
      </c>
      <c r="U234">
        <v>6</v>
      </c>
      <c r="V234" s="2">
        <v>0</v>
      </c>
      <c r="W234" s="2">
        <v>0</v>
      </c>
      <c r="X234" s="2">
        <v>0</v>
      </c>
      <c r="Y234" s="2">
        <v>0</v>
      </c>
      <c r="Z234" s="2">
        <v>376332000</v>
      </c>
      <c r="AA234" s="9">
        <v>376332000</v>
      </c>
      <c r="AB234" s="2">
        <v>0</v>
      </c>
      <c r="AC234" s="2">
        <v>376332000</v>
      </c>
    </row>
    <row r="235" spans="1:29" x14ac:dyDescent="0.25">
      <c r="A235" t="s">
        <v>29</v>
      </c>
      <c r="B235">
        <v>121</v>
      </c>
      <c r="C235" t="s">
        <v>660</v>
      </c>
      <c r="D235" t="s">
        <v>661</v>
      </c>
      <c r="E235" t="s">
        <v>32</v>
      </c>
      <c r="F235" t="s">
        <v>662</v>
      </c>
      <c r="G235" t="s">
        <v>189</v>
      </c>
      <c r="H235" t="s">
        <v>55</v>
      </c>
      <c r="I235" t="s">
        <v>56</v>
      </c>
      <c r="J235" t="s">
        <v>57</v>
      </c>
      <c r="K235" t="s">
        <v>58</v>
      </c>
      <c r="L235" t="s">
        <v>59</v>
      </c>
      <c r="M235" t="s">
        <v>60</v>
      </c>
      <c r="N235" t="s">
        <v>61</v>
      </c>
      <c r="O235" t="s">
        <v>42</v>
      </c>
      <c r="P235" t="s">
        <v>112</v>
      </c>
      <c r="Q235" t="s">
        <v>113</v>
      </c>
      <c r="R235">
        <v>7676</v>
      </c>
      <c r="S235" t="s">
        <v>705</v>
      </c>
      <c r="T235" t="s">
        <v>706</v>
      </c>
      <c r="U235">
        <v>5</v>
      </c>
      <c r="V235" s="2">
        <v>0</v>
      </c>
      <c r="W235" s="2">
        <v>0</v>
      </c>
      <c r="X235" s="2">
        <v>0</v>
      </c>
      <c r="Y235" s="2">
        <v>0</v>
      </c>
      <c r="Z235" s="2">
        <v>324640000</v>
      </c>
      <c r="AA235" s="9">
        <v>324640000</v>
      </c>
      <c r="AB235" s="2">
        <v>0</v>
      </c>
      <c r="AC235" s="2">
        <v>324640000</v>
      </c>
    </row>
    <row r="236" spans="1:29" x14ac:dyDescent="0.25">
      <c r="A236" t="s">
        <v>29</v>
      </c>
      <c r="B236">
        <v>121</v>
      </c>
      <c r="C236" t="s">
        <v>660</v>
      </c>
      <c r="D236" t="s">
        <v>661</v>
      </c>
      <c r="E236" t="s">
        <v>32</v>
      </c>
      <c r="F236" t="s">
        <v>662</v>
      </c>
      <c r="G236" t="s">
        <v>189</v>
      </c>
      <c r="H236" t="s">
        <v>55</v>
      </c>
      <c r="I236" t="s">
        <v>56</v>
      </c>
      <c r="J236" t="s">
        <v>57</v>
      </c>
      <c r="K236" t="s">
        <v>58</v>
      </c>
      <c r="L236" t="s">
        <v>59</v>
      </c>
      <c r="M236" t="s">
        <v>60</v>
      </c>
      <c r="N236" t="s">
        <v>61</v>
      </c>
      <c r="O236" t="s">
        <v>42</v>
      </c>
      <c r="P236" t="s">
        <v>452</v>
      </c>
      <c r="Q236" t="s">
        <v>453</v>
      </c>
      <c r="R236">
        <v>7668</v>
      </c>
      <c r="S236" t="s">
        <v>707</v>
      </c>
      <c r="T236" t="s">
        <v>708</v>
      </c>
      <c r="U236">
        <v>5</v>
      </c>
      <c r="V236" s="2">
        <v>0</v>
      </c>
      <c r="W236" s="2">
        <v>0</v>
      </c>
      <c r="X236" s="2">
        <v>0</v>
      </c>
      <c r="Y236" s="2">
        <v>0</v>
      </c>
      <c r="Z236" s="2">
        <v>797082000</v>
      </c>
      <c r="AA236" s="9">
        <v>797082000</v>
      </c>
      <c r="AB236" s="2">
        <v>0</v>
      </c>
      <c r="AC236" s="2">
        <v>797082000</v>
      </c>
    </row>
    <row r="237" spans="1:29" x14ac:dyDescent="0.25">
      <c r="A237" t="s">
        <v>29</v>
      </c>
      <c r="B237">
        <v>121</v>
      </c>
      <c r="C237" t="s">
        <v>660</v>
      </c>
      <c r="D237" t="s">
        <v>661</v>
      </c>
      <c r="E237" t="s">
        <v>32</v>
      </c>
      <c r="F237" t="s">
        <v>662</v>
      </c>
      <c r="G237" t="s">
        <v>189</v>
      </c>
      <c r="H237" t="s">
        <v>55</v>
      </c>
      <c r="I237" t="s">
        <v>56</v>
      </c>
      <c r="J237" t="s">
        <v>57</v>
      </c>
      <c r="K237" t="s">
        <v>58</v>
      </c>
      <c r="L237" t="s">
        <v>59</v>
      </c>
      <c r="M237" t="s">
        <v>60</v>
      </c>
      <c r="N237" t="s">
        <v>61</v>
      </c>
      <c r="O237" t="s">
        <v>42</v>
      </c>
      <c r="P237" t="s">
        <v>62</v>
      </c>
      <c r="Q237" t="s">
        <v>63</v>
      </c>
      <c r="R237">
        <v>7662</v>
      </c>
      <c r="S237" t="s">
        <v>709</v>
      </c>
      <c r="T237" t="s">
        <v>710</v>
      </c>
      <c r="U237">
        <v>7</v>
      </c>
      <c r="V237" s="2">
        <v>0</v>
      </c>
      <c r="W237" s="2">
        <v>0</v>
      </c>
      <c r="X237" s="2">
        <v>0</v>
      </c>
      <c r="Y237" s="2">
        <v>0</v>
      </c>
      <c r="Z237" s="2">
        <v>1818938995</v>
      </c>
      <c r="AA237" s="9">
        <v>1818938995</v>
      </c>
      <c r="AB237" s="2">
        <v>0</v>
      </c>
      <c r="AC237" s="2">
        <v>1818938995</v>
      </c>
    </row>
    <row r="238" spans="1:29" x14ac:dyDescent="0.25">
      <c r="A238" t="s">
        <v>29</v>
      </c>
      <c r="B238">
        <v>122</v>
      </c>
      <c r="C238" t="s">
        <v>711</v>
      </c>
      <c r="D238" t="s">
        <v>712</v>
      </c>
      <c r="E238" t="s">
        <v>32</v>
      </c>
      <c r="F238" t="s">
        <v>713</v>
      </c>
      <c r="G238" t="s">
        <v>714</v>
      </c>
      <c r="H238" t="s">
        <v>35</v>
      </c>
      <c r="I238" t="s">
        <v>36</v>
      </c>
      <c r="J238" t="s">
        <v>37</v>
      </c>
      <c r="K238" t="s">
        <v>38</v>
      </c>
      <c r="L238" t="s">
        <v>39</v>
      </c>
      <c r="M238" t="s">
        <v>222</v>
      </c>
      <c r="N238" t="s">
        <v>223</v>
      </c>
      <c r="O238" t="s">
        <v>42</v>
      </c>
      <c r="P238" t="s">
        <v>715</v>
      </c>
      <c r="Q238" t="s">
        <v>716</v>
      </c>
      <c r="R238">
        <v>1093</v>
      </c>
      <c r="S238" t="s">
        <v>717</v>
      </c>
      <c r="T238" t="s">
        <v>718</v>
      </c>
      <c r="U238">
        <v>26</v>
      </c>
      <c r="V238" s="2">
        <v>482647000</v>
      </c>
      <c r="W238" s="2">
        <v>243387000</v>
      </c>
      <c r="X238" s="2">
        <v>239260000</v>
      </c>
      <c r="Y238" s="2">
        <v>243387000</v>
      </c>
      <c r="Z238" s="2">
        <v>0</v>
      </c>
      <c r="AA238" s="9">
        <v>243387000</v>
      </c>
      <c r="AB238" s="2">
        <v>239260000</v>
      </c>
      <c r="AC238" s="2">
        <v>0</v>
      </c>
    </row>
    <row r="239" spans="1:29" x14ac:dyDescent="0.25">
      <c r="A239" t="s">
        <v>29</v>
      </c>
      <c r="B239">
        <v>122</v>
      </c>
      <c r="C239" t="s">
        <v>711</v>
      </c>
      <c r="D239" t="s">
        <v>712</v>
      </c>
      <c r="E239" t="s">
        <v>32</v>
      </c>
      <c r="F239" t="s">
        <v>713</v>
      </c>
      <c r="G239" t="s">
        <v>714</v>
      </c>
      <c r="H239" t="s">
        <v>35</v>
      </c>
      <c r="I239" t="s">
        <v>36</v>
      </c>
      <c r="J239" t="s">
        <v>37</v>
      </c>
      <c r="K239" t="s">
        <v>38</v>
      </c>
      <c r="L239" t="s">
        <v>39</v>
      </c>
      <c r="M239" t="s">
        <v>222</v>
      </c>
      <c r="N239" t="s">
        <v>223</v>
      </c>
      <c r="O239" t="s">
        <v>42</v>
      </c>
      <c r="P239" t="s">
        <v>224</v>
      </c>
      <c r="Q239" t="s">
        <v>225</v>
      </c>
      <c r="R239">
        <v>1096</v>
      </c>
      <c r="S239" t="s">
        <v>719</v>
      </c>
      <c r="T239" t="s">
        <v>720</v>
      </c>
      <c r="U239">
        <v>40</v>
      </c>
      <c r="V239" s="2">
        <v>233386885000</v>
      </c>
      <c r="W239" s="2">
        <v>123086976604</v>
      </c>
      <c r="X239" s="2">
        <v>110299908396</v>
      </c>
      <c r="Y239" s="2">
        <v>123086976604</v>
      </c>
      <c r="Z239" s="2">
        <v>0</v>
      </c>
      <c r="AA239" s="9">
        <v>123086976604</v>
      </c>
      <c r="AB239" s="2">
        <v>110299908396</v>
      </c>
      <c r="AC239" s="2">
        <v>0</v>
      </c>
    </row>
    <row r="240" spans="1:29" x14ac:dyDescent="0.25">
      <c r="A240" t="s">
        <v>29</v>
      </c>
      <c r="B240">
        <v>122</v>
      </c>
      <c r="C240" t="s">
        <v>711</v>
      </c>
      <c r="D240" t="s">
        <v>712</v>
      </c>
      <c r="E240" t="s">
        <v>32</v>
      </c>
      <c r="F240" t="s">
        <v>713</v>
      </c>
      <c r="G240" t="s">
        <v>714</v>
      </c>
      <c r="H240" t="s">
        <v>35</v>
      </c>
      <c r="I240" t="s">
        <v>36</v>
      </c>
      <c r="J240" t="s">
        <v>37</v>
      </c>
      <c r="K240" t="s">
        <v>38</v>
      </c>
      <c r="L240" t="s">
        <v>39</v>
      </c>
      <c r="M240" t="s">
        <v>222</v>
      </c>
      <c r="N240" t="s">
        <v>223</v>
      </c>
      <c r="O240" t="s">
        <v>42</v>
      </c>
      <c r="P240" t="s">
        <v>616</v>
      </c>
      <c r="Q240" t="s">
        <v>617</v>
      </c>
      <c r="R240">
        <v>1086</v>
      </c>
      <c r="S240" t="s">
        <v>721</v>
      </c>
      <c r="T240" t="s">
        <v>722</v>
      </c>
      <c r="U240">
        <v>33</v>
      </c>
      <c r="V240" s="2">
        <v>18402221000</v>
      </c>
      <c r="W240" s="2">
        <v>11113350912</v>
      </c>
      <c r="X240" s="2">
        <v>7288870088</v>
      </c>
      <c r="Y240" s="2">
        <v>11113350912</v>
      </c>
      <c r="Z240" s="2">
        <v>0</v>
      </c>
      <c r="AA240" s="9">
        <v>11113350912</v>
      </c>
      <c r="AB240" s="2">
        <v>7288870088</v>
      </c>
      <c r="AC240" s="2">
        <v>0</v>
      </c>
    </row>
    <row r="241" spans="1:29" x14ac:dyDescent="0.25">
      <c r="A241" t="s">
        <v>29</v>
      </c>
      <c r="B241">
        <v>122</v>
      </c>
      <c r="C241" t="s">
        <v>711</v>
      </c>
      <c r="D241" t="s">
        <v>712</v>
      </c>
      <c r="E241" t="s">
        <v>32</v>
      </c>
      <c r="F241" t="s">
        <v>713</v>
      </c>
      <c r="G241" t="s">
        <v>714</v>
      </c>
      <c r="H241" t="s">
        <v>35</v>
      </c>
      <c r="I241" t="s">
        <v>36</v>
      </c>
      <c r="J241" t="s">
        <v>37</v>
      </c>
      <c r="K241" t="s">
        <v>38</v>
      </c>
      <c r="L241" t="s">
        <v>39</v>
      </c>
      <c r="M241" t="s">
        <v>222</v>
      </c>
      <c r="N241" t="s">
        <v>223</v>
      </c>
      <c r="O241" t="s">
        <v>42</v>
      </c>
      <c r="P241" t="s">
        <v>616</v>
      </c>
      <c r="Q241" t="s">
        <v>617</v>
      </c>
      <c r="R241">
        <v>1098</v>
      </c>
      <c r="S241" t="s">
        <v>723</v>
      </c>
      <c r="T241" t="s">
        <v>724</v>
      </c>
      <c r="U241">
        <v>45</v>
      </c>
      <c r="V241" s="2">
        <v>326870550402</v>
      </c>
      <c r="W241" s="2">
        <v>214466686017</v>
      </c>
      <c r="X241" s="2">
        <v>112403864385</v>
      </c>
      <c r="Y241" s="2">
        <v>214466686017</v>
      </c>
      <c r="Z241" s="2">
        <v>0</v>
      </c>
      <c r="AA241" s="9">
        <v>214466686017</v>
      </c>
      <c r="AB241" s="2">
        <v>112403864385</v>
      </c>
      <c r="AC241" s="2">
        <v>0</v>
      </c>
    </row>
    <row r="242" spans="1:29" x14ac:dyDescent="0.25">
      <c r="A242" t="s">
        <v>29</v>
      </c>
      <c r="B242">
        <v>122</v>
      </c>
      <c r="C242" t="s">
        <v>711</v>
      </c>
      <c r="D242" t="s">
        <v>712</v>
      </c>
      <c r="E242" t="s">
        <v>32</v>
      </c>
      <c r="F242" t="s">
        <v>713</v>
      </c>
      <c r="G242" t="s">
        <v>714</v>
      </c>
      <c r="H242" t="s">
        <v>35</v>
      </c>
      <c r="I242" t="s">
        <v>36</v>
      </c>
      <c r="J242" t="s">
        <v>37</v>
      </c>
      <c r="K242" t="s">
        <v>38</v>
      </c>
      <c r="L242" t="s">
        <v>39</v>
      </c>
      <c r="M242" t="s">
        <v>222</v>
      </c>
      <c r="N242" t="s">
        <v>223</v>
      </c>
      <c r="O242" t="s">
        <v>42</v>
      </c>
      <c r="P242" t="s">
        <v>616</v>
      </c>
      <c r="Q242" t="s">
        <v>617</v>
      </c>
      <c r="R242">
        <v>1099</v>
      </c>
      <c r="S242" t="s">
        <v>725</v>
      </c>
      <c r="T242" t="s">
        <v>726</v>
      </c>
      <c r="U242">
        <v>35</v>
      </c>
      <c r="V242" s="2">
        <v>196592854000</v>
      </c>
      <c r="W242" s="2">
        <v>118535966621</v>
      </c>
      <c r="X242" s="2">
        <v>78056887379</v>
      </c>
      <c r="Y242" s="2">
        <v>118535966621</v>
      </c>
      <c r="Z242" s="2">
        <v>0</v>
      </c>
      <c r="AA242" s="9">
        <v>118535966621</v>
      </c>
      <c r="AB242" s="2">
        <v>78056887379</v>
      </c>
      <c r="AC242" s="2">
        <v>0</v>
      </c>
    </row>
    <row r="243" spans="1:29" x14ac:dyDescent="0.25">
      <c r="A243" t="s">
        <v>29</v>
      </c>
      <c r="B243">
        <v>122</v>
      </c>
      <c r="C243" t="s">
        <v>711</v>
      </c>
      <c r="D243" t="s">
        <v>712</v>
      </c>
      <c r="E243" t="s">
        <v>32</v>
      </c>
      <c r="F243" t="s">
        <v>713</v>
      </c>
      <c r="G243" t="s">
        <v>714</v>
      </c>
      <c r="H243" t="s">
        <v>35</v>
      </c>
      <c r="I243" t="s">
        <v>36</v>
      </c>
      <c r="J243" t="s">
        <v>37</v>
      </c>
      <c r="K243" t="s">
        <v>38</v>
      </c>
      <c r="L243" t="s">
        <v>39</v>
      </c>
      <c r="M243" t="s">
        <v>222</v>
      </c>
      <c r="N243" t="s">
        <v>223</v>
      </c>
      <c r="O243" t="s">
        <v>42</v>
      </c>
      <c r="P243" t="s">
        <v>616</v>
      </c>
      <c r="Q243" t="s">
        <v>617</v>
      </c>
      <c r="R243">
        <v>1101</v>
      </c>
      <c r="S243" t="s">
        <v>727</v>
      </c>
      <c r="T243" t="s">
        <v>728</v>
      </c>
      <c r="U243">
        <v>32</v>
      </c>
      <c r="V243" s="2">
        <v>2604698000</v>
      </c>
      <c r="W243" s="2">
        <v>1354460928</v>
      </c>
      <c r="X243" s="2">
        <v>1250237072</v>
      </c>
      <c r="Y243" s="2">
        <v>1354460928</v>
      </c>
      <c r="Z243" s="2">
        <v>0</v>
      </c>
      <c r="AA243" s="9">
        <v>1354460928</v>
      </c>
      <c r="AB243" s="2">
        <v>1250237072</v>
      </c>
      <c r="AC243" s="2">
        <v>0</v>
      </c>
    </row>
    <row r="244" spans="1:29" x14ac:dyDescent="0.25">
      <c r="A244" t="s">
        <v>29</v>
      </c>
      <c r="B244">
        <v>122</v>
      </c>
      <c r="C244" t="s">
        <v>711</v>
      </c>
      <c r="D244" t="s">
        <v>712</v>
      </c>
      <c r="E244" t="s">
        <v>32</v>
      </c>
      <c r="F244" t="s">
        <v>713</v>
      </c>
      <c r="G244" t="s">
        <v>714</v>
      </c>
      <c r="H244" t="s">
        <v>35</v>
      </c>
      <c r="I244" t="s">
        <v>36</v>
      </c>
      <c r="J244" t="s">
        <v>37</v>
      </c>
      <c r="K244" t="s">
        <v>38</v>
      </c>
      <c r="L244" t="s">
        <v>39</v>
      </c>
      <c r="M244" t="s">
        <v>222</v>
      </c>
      <c r="N244" t="s">
        <v>223</v>
      </c>
      <c r="O244" t="s">
        <v>42</v>
      </c>
      <c r="P244" t="s">
        <v>616</v>
      </c>
      <c r="Q244" t="s">
        <v>617</v>
      </c>
      <c r="R244">
        <v>1108</v>
      </c>
      <c r="S244" t="s">
        <v>729</v>
      </c>
      <c r="T244" t="s">
        <v>730</v>
      </c>
      <c r="U244">
        <v>35</v>
      </c>
      <c r="V244" s="2">
        <v>41302261000</v>
      </c>
      <c r="W244" s="2">
        <v>18011613997</v>
      </c>
      <c r="X244" s="2">
        <v>23290647003</v>
      </c>
      <c r="Y244" s="2">
        <v>18011613997</v>
      </c>
      <c r="Z244" s="2">
        <v>0</v>
      </c>
      <c r="AA244" s="9">
        <v>18011613997</v>
      </c>
      <c r="AB244" s="2">
        <v>23290647003</v>
      </c>
      <c r="AC244" s="2">
        <v>0</v>
      </c>
    </row>
    <row r="245" spans="1:29" x14ac:dyDescent="0.25">
      <c r="A245" t="s">
        <v>29</v>
      </c>
      <c r="B245">
        <v>122</v>
      </c>
      <c r="C245" t="s">
        <v>711</v>
      </c>
      <c r="D245" t="s">
        <v>712</v>
      </c>
      <c r="E245" t="s">
        <v>32</v>
      </c>
      <c r="F245" t="s">
        <v>713</v>
      </c>
      <c r="G245" t="s">
        <v>714</v>
      </c>
      <c r="H245" t="s">
        <v>35</v>
      </c>
      <c r="I245" t="s">
        <v>36</v>
      </c>
      <c r="J245" t="s">
        <v>37</v>
      </c>
      <c r="K245" t="s">
        <v>38</v>
      </c>
      <c r="L245" t="s">
        <v>39</v>
      </c>
      <c r="M245" t="s">
        <v>222</v>
      </c>
      <c r="N245" t="s">
        <v>223</v>
      </c>
      <c r="O245" t="s">
        <v>42</v>
      </c>
      <c r="P245" t="s">
        <v>616</v>
      </c>
      <c r="Q245" t="s">
        <v>617</v>
      </c>
      <c r="R245">
        <v>1113</v>
      </c>
      <c r="S245" t="s">
        <v>731</v>
      </c>
      <c r="T245" t="s">
        <v>732</v>
      </c>
      <c r="U245">
        <v>30</v>
      </c>
      <c r="V245" s="2">
        <v>63217291000</v>
      </c>
      <c r="W245" s="2">
        <v>36446716849</v>
      </c>
      <c r="X245" s="2">
        <v>26770574151</v>
      </c>
      <c r="Y245" s="2">
        <v>36446716849</v>
      </c>
      <c r="Z245" s="2">
        <v>0</v>
      </c>
      <c r="AA245" s="9">
        <v>36446716849</v>
      </c>
      <c r="AB245" s="2">
        <v>26770574151</v>
      </c>
      <c r="AC245" s="2">
        <v>0</v>
      </c>
    </row>
    <row r="246" spans="1:29" x14ac:dyDescent="0.25">
      <c r="A246" t="s">
        <v>29</v>
      </c>
      <c r="B246">
        <v>122</v>
      </c>
      <c r="C246" t="s">
        <v>711</v>
      </c>
      <c r="D246" t="s">
        <v>712</v>
      </c>
      <c r="E246" t="s">
        <v>32</v>
      </c>
      <c r="F246" t="s">
        <v>713</v>
      </c>
      <c r="G246" t="s">
        <v>714</v>
      </c>
      <c r="H246" t="s">
        <v>35</v>
      </c>
      <c r="I246" t="s">
        <v>36</v>
      </c>
      <c r="J246" t="s">
        <v>37</v>
      </c>
      <c r="K246" t="s">
        <v>38</v>
      </c>
      <c r="L246" t="s">
        <v>39</v>
      </c>
      <c r="M246" t="s">
        <v>222</v>
      </c>
      <c r="N246" t="s">
        <v>223</v>
      </c>
      <c r="O246" t="s">
        <v>42</v>
      </c>
      <c r="P246" t="s">
        <v>733</v>
      </c>
      <c r="Q246" t="s">
        <v>734</v>
      </c>
      <c r="R246">
        <v>1116</v>
      </c>
      <c r="S246" t="s">
        <v>735</v>
      </c>
      <c r="T246" t="s">
        <v>736</v>
      </c>
      <c r="U246">
        <v>30</v>
      </c>
      <c r="V246" s="2">
        <v>8000274000</v>
      </c>
      <c r="W246" s="2">
        <v>2503992155</v>
      </c>
      <c r="X246" s="2">
        <v>5496281845</v>
      </c>
      <c r="Y246" s="2">
        <v>2503992155</v>
      </c>
      <c r="Z246" s="2">
        <v>0</v>
      </c>
      <c r="AA246" s="9">
        <v>2503992155</v>
      </c>
      <c r="AB246" s="2">
        <v>5496281845</v>
      </c>
      <c r="AC246" s="2">
        <v>0</v>
      </c>
    </row>
    <row r="247" spans="1:29" x14ac:dyDescent="0.25">
      <c r="A247" t="s">
        <v>29</v>
      </c>
      <c r="B247">
        <v>122</v>
      </c>
      <c r="C247" t="s">
        <v>711</v>
      </c>
      <c r="D247" t="s">
        <v>712</v>
      </c>
      <c r="E247" t="s">
        <v>32</v>
      </c>
      <c r="F247" t="s">
        <v>713</v>
      </c>
      <c r="G247" t="s">
        <v>714</v>
      </c>
      <c r="H247" t="s">
        <v>35</v>
      </c>
      <c r="I247" t="s">
        <v>36</v>
      </c>
      <c r="J247" t="s">
        <v>37</v>
      </c>
      <c r="K247" t="s">
        <v>38</v>
      </c>
      <c r="L247" t="s">
        <v>39</v>
      </c>
      <c r="M247" t="s">
        <v>327</v>
      </c>
      <c r="N247" t="s">
        <v>328</v>
      </c>
      <c r="O247" t="s">
        <v>42</v>
      </c>
      <c r="P247" t="s">
        <v>737</v>
      </c>
      <c r="Q247" t="s">
        <v>738</v>
      </c>
      <c r="R247">
        <v>1103</v>
      </c>
      <c r="S247" t="s">
        <v>739</v>
      </c>
      <c r="T247" t="s">
        <v>740</v>
      </c>
      <c r="U247">
        <v>49</v>
      </c>
      <c r="V247" s="2">
        <v>68869281000</v>
      </c>
      <c r="W247" s="2">
        <v>29808653862</v>
      </c>
      <c r="X247" s="2">
        <v>39060627138</v>
      </c>
      <c r="Y247" s="2">
        <v>29808653862</v>
      </c>
      <c r="Z247" s="2">
        <v>0</v>
      </c>
      <c r="AA247" s="9">
        <v>29808653862</v>
      </c>
      <c r="AB247" s="2">
        <v>39060627138</v>
      </c>
      <c r="AC247" s="2">
        <v>0</v>
      </c>
    </row>
    <row r="248" spans="1:29" x14ac:dyDescent="0.25">
      <c r="A248" t="s">
        <v>29</v>
      </c>
      <c r="B248">
        <v>122</v>
      </c>
      <c r="C248" t="s">
        <v>711</v>
      </c>
      <c r="D248" t="s">
        <v>712</v>
      </c>
      <c r="E248" t="s">
        <v>32</v>
      </c>
      <c r="F248" t="s">
        <v>713</v>
      </c>
      <c r="G248" t="s">
        <v>714</v>
      </c>
      <c r="H248" t="s">
        <v>35</v>
      </c>
      <c r="I248" t="s">
        <v>36</v>
      </c>
      <c r="J248" t="s">
        <v>37</v>
      </c>
      <c r="K248" t="s">
        <v>38</v>
      </c>
      <c r="L248" t="s">
        <v>39</v>
      </c>
      <c r="M248" t="s">
        <v>327</v>
      </c>
      <c r="N248" t="s">
        <v>328</v>
      </c>
      <c r="O248" t="s">
        <v>42</v>
      </c>
      <c r="P248" t="s">
        <v>737</v>
      </c>
      <c r="Q248" t="s">
        <v>738</v>
      </c>
      <c r="R248">
        <v>1118</v>
      </c>
      <c r="S248" t="s">
        <v>741</v>
      </c>
      <c r="T248" t="s">
        <v>742</v>
      </c>
      <c r="U248">
        <v>31</v>
      </c>
      <c r="V248" s="2">
        <v>309958738000</v>
      </c>
      <c r="W248" s="2">
        <v>172613211786</v>
      </c>
      <c r="X248" s="2">
        <v>137345526214</v>
      </c>
      <c r="Y248" s="2">
        <v>172613211786</v>
      </c>
      <c r="Z248" s="2">
        <v>0</v>
      </c>
      <c r="AA248" s="9">
        <v>172613211786</v>
      </c>
      <c r="AB248" s="2">
        <v>137345526214</v>
      </c>
      <c r="AC248" s="2">
        <v>0</v>
      </c>
    </row>
    <row r="249" spans="1:29" x14ac:dyDescent="0.25">
      <c r="A249" t="s">
        <v>29</v>
      </c>
      <c r="B249">
        <v>122</v>
      </c>
      <c r="C249" t="s">
        <v>711</v>
      </c>
      <c r="D249" t="s">
        <v>712</v>
      </c>
      <c r="E249" t="s">
        <v>32</v>
      </c>
      <c r="F249" t="s">
        <v>713</v>
      </c>
      <c r="G249" t="s">
        <v>714</v>
      </c>
      <c r="H249" t="s">
        <v>35</v>
      </c>
      <c r="I249" t="s">
        <v>36</v>
      </c>
      <c r="J249" t="s">
        <v>37</v>
      </c>
      <c r="K249" t="s">
        <v>38</v>
      </c>
      <c r="L249" t="s">
        <v>39</v>
      </c>
      <c r="M249" t="s">
        <v>40</v>
      </c>
      <c r="N249" t="s">
        <v>41</v>
      </c>
      <c r="O249" t="s">
        <v>42</v>
      </c>
      <c r="P249" t="s">
        <v>43</v>
      </c>
      <c r="Q249" t="s">
        <v>44</v>
      </c>
      <c r="R249">
        <v>1091</v>
      </c>
      <c r="S249" t="s">
        <v>743</v>
      </c>
      <c r="T249" t="s">
        <v>744</v>
      </c>
      <c r="U249">
        <v>28</v>
      </c>
      <c r="V249" s="2">
        <v>4493072000</v>
      </c>
      <c r="W249" s="2">
        <v>1933433200</v>
      </c>
      <c r="X249" s="2">
        <v>2559638800</v>
      </c>
      <c r="Y249" s="2">
        <v>1933433200</v>
      </c>
      <c r="Z249" s="2">
        <v>0</v>
      </c>
      <c r="AA249" s="9">
        <v>1933433200</v>
      </c>
      <c r="AB249" s="2">
        <v>2559638800</v>
      </c>
      <c r="AC249" s="2">
        <v>0</v>
      </c>
    </row>
    <row r="250" spans="1:29" x14ac:dyDescent="0.25">
      <c r="A250" t="s">
        <v>29</v>
      </c>
      <c r="B250">
        <v>122</v>
      </c>
      <c r="C250" t="s">
        <v>711</v>
      </c>
      <c r="D250" t="s">
        <v>712</v>
      </c>
      <c r="E250" t="s">
        <v>32</v>
      </c>
      <c r="F250" t="s">
        <v>713</v>
      </c>
      <c r="G250" t="s">
        <v>714</v>
      </c>
      <c r="H250" t="s">
        <v>35</v>
      </c>
      <c r="I250" t="s">
        <v>36</v>
      </c>
      <c r="J250" t="s">
        <v>37</v>
      </c>
      <c r="K250" t="s">
        <v>38</v>
      </c>
      <c r="L250" t="s">
        <v>39</v>
      </c>
      <c r="M250" t="s">
        <v>40</v>
      </c>
      <c r="N250" t="s">
        <v>41</v>
      </c>
      <c r="O250" t="s">
        <v>42</v>
      </c>
      <c r="P250" t="s">
        <v>98</v>
      </c>
      <c r="Q250" t="s">
        <v>99</v>
      </c>
      <c r="R250">
        <v>1168</v>
      </c>
      <c r="S250" t="s">
        <v>745</v>
      </c>
      <c r="T250" t="s">
        <v>746</v>
      </c>
      <c r="U250">
        <v>37</v>
      </c>
      <c r="V250" s="2">
        <v>22264547000</v>
      </c>
      <c r="W250" s="2">
        <v>8139840749</v>
      </c>
      <c r="X250" s="2">
        <v>14124706251</v>
      </c>
      <c r="Y250" s="2">
        <v>8139840749</v>
      </c>
      <c r="Z250" s="2">
        <v>0</v>
      </c>
      <c r="AA250" s="9">
        <v>8139840749</v>
      </c>
      <c r="AB250" s="2">
        <v>14124706251</v>
      </c>
      <c r="AC250" s="2">
        <v>0</v>
      </c>
    </row>
    <row r="251" spans="1:29" x14ac:dyDescent="0.25">
      <c r="A251" t="s">
        <v>29</v>
      </c>
      <c r="B251">
        <v>122</v>
      </c>
      <c r="C251" t="s">
        <v>711</v>
      </c>
      <c r="D251" t="s">
        <v>712</v>
      </c>
      <c r="E251" t="s">
        <v>32</v>
      </c>
      <c r="F251" t="s">
        <v>713</v>
      </c>
      <c r="G251" t="s">
        <v>714</v>
      </c>
      <c r="H251" t="s">
        <v>35</v>
      </c>
      <c r="I251" t="s">
        <v>36</v>
      </c>
      <c r="J251" t="s">
        <v>37</v>
      </c>
      <c r="K251" t="s">
        <v>38</v>
      </c>
      <c r="L251" t="s">
        <v>39</v>
      </c>
      <c r="M251" t="s">
        <v>40</v>
      </c>
      <c r="N251" t="s">
        <v>41</v>
      </c>
      <c r="O251" t="s">
        <v>42</v>
      </c>
      <c r="P251" t="s">
        <v>102</v>
      </c>
      <c r="Q251" t="s">
        <v>103</v>
      </c>
      <c r="R251">
        <v>1092</v>
      </c>
      <c r="S251" t="s">
        <v>747</v>
      </c>
      <c r="T251" t="s">
        <v>748</v>
      </c>
      <c r="U251">
        <v>40</v>
      </c>
      <c r="V251" s="2">
        <v>15000781000</v>
      </c>
      <c r="W251" s="2">
        <v>5173117500</v>
      </c>
      <c r="X251" s="2">
        <v>9827663500</v>
      </c>
      <c r="Y251" s="2">
        <v>5173117500</v>
      </c>
      <c r="Z251" s="2">
        <v>0</v>
      </c>
      <c r="AA251" s="9">
        <v>5173117500</v>
      </c>
      <c r="AB251" s="2">
        <v>9827663500</v>
      </c>
      <c r="AC251" s="2">
        <v>0</v>
      </c>
    </row>
    <row r="252" spans="1:29" x14ac:dyDescent="0.25">
      <c r="A252" t="s">
        <v>29</v>
      </c>
      <c r="B252">
        <v>122</v>
      </c>
      <c r="C252" t="s">
        <v>711</v>
      </c>
      <c r="D252" t="s">
        <v>712</v>
      </c>
      <c r="E252" t="s">
        <v>32</v>
      </c>
      <c r="F252" t="s">
        <v>713</v>
      </c>
      <c r="G252" t="s">
        <v>714</v>
      </c>
      <c r="H252" t="s">
        <v>55</v>
      </c>
      <c r="I252" t="s">
        <v>56</v>
      </c>
      <c r="J252" t="s">
        <v>57</v>
      </c>
      <c r="K252" t="s">
        <v>58</v>
      </c>
      <c r="L252" t="s">
        <v>59</v>
      </c>
      <c r="M252" t="s">
        <v>160</v>
      </c>
      <c r="N252" t="s">
        <v>161</v>
      </c>
      <c r="O252" t="s">
        <v>42</v>
      </c>
      <c r="P252" t="s">
        <v>749</v>
      </c>
      <c r="Q252" t="s">
        <v>750</v>
      </c>
      <c r="R252">
        <v>7757</v>
      </c>
      <c r="S252" t="s">
        <v>751</v>
      </c>
      <c r="T252" t="s">
        <v>752</v>
      </c>
      <c r="U252">
        <v>2</v>
      </c>
      <c r="V252" s="2">
        <v>0</v>
      </c>
      <c r="W252" s="2">
        <v>0</v>
      </c>
      <c r="X252" s="2">
        <v>0</v>
      </c>
      <c r="Y252" s="2">
        <v>0</v>
      </c>
      <c r="Z252" s="2">
        <v>23290647003</v>
      </c>
      <c r="AA252" s="9">
        <v>23290647003</v>
      </c>
      <c r="AB252" s="2">
        <v>0</v>
      </c>
      <c r="AC252" s="2">
        <v>23290647003</v>
      </c>
    </row>
    <row r="253" spans="1:29" x14ac:dyDescent="0.25">
      <c r="A253" t="s">
        <v>29</v>
      </c>
      <c r="B253">
        <v>122</v>
      </c>
      <c r="C253" t="s">
        <v>711</v>
      </c>
      <c r="D253" t="s">
        <v>712</v>
      </c>
      <c r="E253" t="s">
        <v>32</v>
      </c>
      <c r="F253" t="s">
        <v>713</v>
      </c>
      <c r="G253" t="s">
        <v>714</v>
      </c>
      <c r="H253" t="s">
        <v>55</v>
      </c>
      <c r="I253" t="s">
        <v>56</v>
      </c>
      <c r="J253" t="s">
        <v>57</v>
      </c>
      <c r="K253" t="s">
        <v>58</v>
      </c>
      <c r="L253" t="s">
        <v>59</v>
      </c>
      <c r="M253" t="s">
        <v>160</v>
      </c>
      <c r="N253" t="s">
        <v>161</v>
      </c>
      <c r="O253" t="s">
        <v>42</v>
      </c>
      <c r="P253" t="s">
        <v>749</v>
      </c>
      <c r="Q253" t="s">
        <v>750</v>
      </c>
      <c r="R253">
        <v>7768</v>
      </c>
      <c r="S253" t="s">
        <v>753</v>
      </c>
      <c r="T253" t="s">
        <v>754</v>
      </c>
      <c r="U253">
        <v>3</v>
      </c>
      <c r="V253" s="2">
        <v>0</v>
      </c>
      <c r="W253" s="2">
        <v>0</v>
      </c>
      <c r="X253" s="2">
        <v>0</v>
      </c>
      <c r="Y253" s="2">
        <v>0</v>
      </c>
      <c r="Z253" s="2">
        <v>262452000</v>
      </c>
      <c r="AA253" s="9">
        <v>262452000</v>
      </c>
      <c r="AB253" s="2">
        <v>0</v>
      </c>
      <c r="AC253" s="2">
        <v>262452000</v>
      </c>
    </row>
    <row r="254" spans="1:29" x14ac:dyDescent="0.25">
      <c r="A254" t="s">
        <v>29</v>
      </c>
      <c r="B254">
        <v>122</v>
      </c>
      <c r="C254" t="s">
        <v>711</v>
      </c>
      <c r="D254" t="s">
        <v>712</v>
      </c>
      <c r="E254" t="s">
        <v>32</v>
      </c>
      <c r="F254" t="s">
        <v>713</v>
      </c>
      <c r="G254" t="s">
        <v>714</v>
      </c>
      <c r="H254" t="s">
        <v>55</v>
      </c>
      <c r="I254" t="s">
        <v>56</v>
      </c>
      <c r="J254" t="s">
        <v>57</v>
      </c>
      <c r="K254" t="s">
        <v>58</v>
      </c>
      <c r="L254" t="s">
        <v>59</v>
      </c>
      <c r="M254" t="s">
        <v>160</v>
      </c>
      <c r="N254" t="s">
        <v>161</v>
      </c>
      <c r="O254" t="s">
        <v>42</v>
      </c>
      <c r="P254" t="s">
        <v>162</v>
      </c>
      <c r="Q254" t="s">
        <v>163</v>
      </c>
      <c r="R254">
        <v>7730</v>
      </c>
      <c r="S254" t="s">
        <v>755</v>
      </c>
      <c r="T254" t="s">
        <v>756</v>
      </c>
      <c r="U254">
        <v>2</v>
      </c>
      <c r="V254" s="2">
        <v>0</v>
      </c>
      <c r="W254" s="2">
        <v>0</v>
      </c>
      <c r="X254" s="2">
        <v>0</v>
      </c>
      <c r="Y254" s="2">
        <v>0</v>
      </c>
      <c r="Z254" s="2">
        <v>1818212913</v>
      </c>
      <c r="AA254" s="9">
        <v>1818212913</v>
      </c>
      <c r="AB254" s="2">
        <v>0</v>
      </c>
      <c r="AC254" s="2">
        <v>1818212913</v>
      </c>
    </row>
    <row r="255" spans="1:29" x14ac:dyDescent="0.25">
      <c r="A255" t="s">
        <v>29</v>
      </c>
      <c r="B255">
        <v>122</v>
      </c>
      <c r="C255" t="s">
        <v>711</v>
      </c>
      <c r="D255" t="s">
        <v>712</v>
      </c>
      <c r="E255" t="s">
        <v>32</v>
      </c>
      <c r="F255" t="s">
        <v>713</v>
      </c>
      <c r="G255" t="s">
        <v>714</v>
      </c>
      <c r="H255" t="s">
        <v>55</v>
      </c>
      <c r="I255" t="s">
        <v>56</v>
      </c>
      <c r="J255" t="s">
        <v>57</v>
      </c>
      <c r="K255" t="s">
        <v>58</v>
      </c>
      <c r="L255" t="s">
        <v>59</v>
      </c>
      <c r="M255" t="s">
        <v>160</v>
      </c>
      <c r="N255" t="s">
        <v>161</v>
      </c>
      <c r="O255" t="s">
        <v>42</v>
      </c>
      <c r="P255" t="s">
        <v>162</v>
      </c>
      <c r="Q255" t="s">
        <v>163</v>
      </c>
      <c r="R255">
        <v>7756</v>
      </c>
      <c r="S255" t="s">
        <v>757</v>
      </c>
      <c r="T255" t="s">
        <v>758</v>
      </c>
      <c r="U255">
        <v>4</v>
      </c>
      <c r="V255" s="2">
        <v>0</v>
      </c>
      <c r="W255" s="2">
        <v>0</v>
      </c>
      <c r="X255" s="2">
        <v>0</v>
      </c>
      <c r="Y255" s="2">
        <v>0</v>
      </c>
      <c r="Z255" s="2">
        <v>1250237072</v>
      </c>
      <c r="AA255" s="9">
        <v>1250237072</v>
      </c>
      <c r="AB255" s="2">
        <v>0</v>
      </c>
      <c r="AC255" s="2">
        <v>1250237072</v>
      </c>
    </row>
    <row r="256" spans="1:29" x14ac:dyDescent="0.25">
      <c r="A256" t="s">
        <v>29</v>
      </c>
      <c r="B256">
        <v>122</v>
      </c>
      <c r="C256" t="s">
        <v>711</v>
      </c>
      <c r="D256" t="s">
        <v>712</v>
      </c>
      <c r="E256" t="s">
        <v>32</v>
      </c>
      <c r="F256" t="s">
        <v>713</v>
      </c>
      <c r="G256" t="s">
        <v>714</v>
      </c>
      <c r="H256" t="s">
        <v>55</v>
      </c>
      <c r="I256" t="s">
        <v>56</v>
      </c>
      <c r="J256" t="s">
        <v>57</v>
      </c>
      <c r="K256" t="s">
        <v>58</v>
      </c>
      <c r="L256" t="s">
        <v>59</v>
      </c>
      <c r="M256" t="s">
        <v>160</v>
      </c>
      <c r="N256" t="s">
        <v>161</v>
      </c>
      <c r="O256" t="s">
        <v>42</v>
      </c>
      <c r="P256" t="s">
        <v>693</v>
      </c>
      <c r="Q256" t="s">
        <v>694</v>
      </c>
      <c r="R256">
        <v>7565</v>
      </c>
      <c r="S256" t="s">
        <v>759</v>
      </c>
      <c r="T256" t="s">
        <v>760</v>
      </c>
      <c r="U256">
        <v>2</v>
      </c>
      <c r="V256" s="2">
        <v>0</v>
      </c>
      <c r="W256" s="2">
        <v>0</v>
      </c>
      <c r="X256" s="2">
        <v>0</v>
      </c>
      <c r="Y256" s="2">
        <v>0</v>
      </c>
      <c r="Z256" s="2">
        <v>33546391144</v>
      </c>
      <c r="AA256" s="9">
        <v>33546391144</v>
      </c>
      <c r="AB256" s="2">
        <v>0</v>
      </c>
      <c r="AC256" s="2">
        <v>33546391144</v>
      </c>
    </row>
    <row r="257" spans="1:29" x14ac:dyDescent="0.25">
      <c r="A257" t="s">
        <v>29</v>
      </c>
      <c r="B257">
        <v>122</v>
      </c>
      <c r="C257" t="s">
        <v>711</v>
      </c>
      <c r="D257" t="s">
        <v>712</v>
      </c>
      <c r="E257" t="s">
        <v>32</v>
      </c>
      <c r="F257" t="s">
        <v>713</v>
      </c>
      <c r="G257" t="s">
        <v>714</v>
      </c>
      <c r="H257" t="s">
        <v>55</v>
      </c>
      <c r="I257" t="s">
        <v>56</v>
      </c>
      <c r="J257" t="s">
        <v>57</v>
      </c>
      <c r="K257" t="s">
        <v>58</v>
      </c>
      <c r="L257" t="s">
        <v>59</v>
      </c>
      <c r="M257" t="s">
        <v>160</v>
      </c>
      <c r="N257" t="s">
        <v>161</v>
      </c>
      <c r="O257" t="s">
        <v>42</v>
      </c>
      <c r="P257" t="s">
        <v>693</v>
      </c>
      <c r="Q257" t="s">
        <v>694</v>
      </c>
      <c r="R257">
        <v>7744</v>
      </c>
      <c r="S257" t="s">
        <v>761</v>
      </c>
      <c r="T257" t="s">
        <v>762</v>
      </c>
      <c r="U257">
        <v>3</v>
      </c>
      <c r="V257" s="2">
        <v>0</v>
      </c>
      <c r="W257" s="2">
        <v>0</v>
      </c>
      <c r="X257" s="2">
        <v>0</v>
      </c>
      <c r="Y257" s="2">
        <v>0</v>
      </c>
      <c r="Z257" s="2">
        <v>76487837083</v>
      </c>
      <c r="AA257" s="9">
        <v>76487837083</v>
      </c>
      <c r="AB257" s="2">
        <v>0</v>
      </c>
      <c r="AC257" s="2">
        <v>76487837083</v>
      </c>
    </row>
    <row r="258" spans="1:29" x14ac:dyDescent="0.25">
      <c r="A258" t="s">
        <v>29</v>
      </c>
      <c r="B258">
        <v>122</v>
      </c>
      <c r="C258" t="s">
        <v>711</v>
      </c>
      <c r="D258" t="s">
        <v>712</v>
      </c>
      <c r="E258" t="s">
        <v>32</v>
      </c>
      <c r="F258" t="s">
        <v>713</v>
      </c>
      <c r="G258" t="s">
        <v>714</v>
      </c>
      <c r="H258" t="s">
        <v>55</v>
      </c>
      <c r="I258" t="s">
        <v>56</v>
      </c>
      <c r="J258" t="s">
        <v>57</v>
      </c>
      <c r="K258" t="s">
        <v>58</v>
      </c>
      <c r="L258" t="s">
        <v>59</v>
      </c>
      <c r="M258" t="s">
        <v>160</v>
      </c>
      <c r="N258" t="s">
        <v>161</v>
      </c>
      <c r="O258" t="s">
        <v>42</v>
      </c>
      <c r="P258" t="s">
        <v>693</v>
      </c>
      <c r="Q258" t="s">
        <v>694</v>
      </c>
      <c r="R258">
        <v>7745</v>
      </c>
      <c r="S258" t="s">
        <v>763</v>
      </c>
      <c r="T258" t="s">
        <v>764</v>
      </c>
      <c r="U258">
        <v>2</v>
      </c>
      <c r="V258" s="2">
        <v>0</v>
      </c>
      <c r="W258" s="2">
        <v>0</v>
      </c>
      <c r="X258" s="2">
        <v>0</v>
      </c>
      <c r="Y258" s="2">
        <v>0</v>
      </c>
      <c r="Z258" s="2">
        <v>141936494661</v>
      </c>
      <c r="AA258" s="9">
        <v>141936494661</v>
      </c>
      <c r="AB258" s="2">
        <v>0</v>
      </c>
      <c r="AC258" s="2">
        <v>141936494661</v>
      </c>
    </row>
    <row r="259" spans="1:29" x14ac:dyDescent="0.25">
      <c r="A259" t="s">
        <v>29</v>
      </c>
      <c r="B259">
        <v>122</v>
      </c>
      <c r="C259" t="s">
        <v>711</v>
      </c>
      <c r="D259" t="s">
        <v>712</v>
      </c>
      <c r="E259" t="s">
        <v>32</v>
      </c>
      <c r="F259" t="s">
        <v>713</v>
      </c>
      <c r="G259" t="s">
        <v>714</v>
      </c>
      <c r="H259" t="s">
        <v>55</v>
      </c>
      <c r="I259" t="s">
        <v>56</v>
      </c>
      <c r="J259" t="s">
        <v>57</v>
      </c>
      <c r="K259" t="s">
        <v>58</v>
      </c>
      <c r="L259" t="s">
        <v>59</v>
      </c>
      <c r="M259" t="s">
        <v>160</v>
      </c>
      <c r="N259" t="s">
        <v>161</v>
      </c>
      <c r="O259" t="s">
        <v>42</v>
      </c>
      <c r="P259" t="s">
        <v>693</v>
      </c>
      <c r="Q259" t="s">
        <v>694</v>
      </c>
      <c r="R259">
        <v>7749</v>
      </c>
      <c r="S259" t="s">
        <v>765</v>
      </c>
      <c r="T259" t="s">
        <v>766</v>
      </c>
      <c r="U259">
        <v>2</v>
      </c>
      <c r="V259" s="2">
        <v>0</v>
      </c>
      <c r="W259" s="2">
        <v>0</v>
      </c>
      <c r="X259" s="2">
        <v>0</v>
      </c>
      <c r="Y259" s="2">
        <v>0</v>
      </c>
      <c r="Z259" s="2">
        <v>4527391130</v>
      </c>
      <c r="AA259" s="9">
        <v>4527391130</v>
      </c>
      <c r="AB259" s="2">
        <v>0</v>
      </c>
      <c r="AC259" s="2">
        <v>4527391130</v>
      </c>
    </row>
    <row r="260" spans="1:29" x14ac:dyDescent="0.25">
      <c r="A260" t="s">
        <v>29</v>
      </c>
      <c r="B260">
        <v>122</v>
      </c>
      <c r="C260" t="s">
        <v>711</v>
      </c>
      <c r="D260" t="s">
        <v>712</v>
      </c>
      <c r="E260" t="s">
        <v>32</v>
      </c>
      <c r="F260" t="s">
        <v>713</v>
      </c>
      <c r="G260" t="s">
        <v>714</v>
      </c>
      <c r="H260" t="s">
        <v>55</v>
      </c>
      <c r="I260" t="s">
        <v>56</v>
      </c>
      <c r="J260" t="s">
        <v>57</v>
      </c>
      <c r="K260" t="s">
        <v>58</v>
      </c>
      <c r="L260" t="s">
        <v>59</v>
      </c>
      <c r="M260" t="s">
        <v>160</v>
      </c>
      <c r="N260" t="s">
        <v>161</v>
      </c>
      <c r="O260" t="s">
        <v>42</v>
      </c>
      <c r="P260" t="s">
        <v>693</v>
      </c>
      <c r="Q260" t="s">
        <v>694</v>
      </c>
      <c r="R260">
        <v>7752</v>
      </c>
      <c r="S260" t="s">
        <v>767</v>
      </c>
      <c r="T260" t="s">
        <v>768</v>
      </c>
      <c r="U260">
        <v>8</v>
      </c>
      <c r="V260" s="2">
        <v>0</v>
      </c>
      <c r="W260" s="2">
        <v>0</v>
      </c>
      <c r="X260" s="2">
        <v>0</v>
      </c>
      <c r="Y260" s="2">
        <v>0</v>
      </c>
      <c r="Z260" s="2">
        <v>2852963977</v>
      </c>
      <c r="AA260" s="9">
        <v>2852963977</v>
      </c>
      <c r="AB260" s="2">
        <v>0</v>
      </c>
      <c r="AC260" s="2">
        <v>2852963977</v>
      </c>
    </row>
    <row r="261" spans="1:29" x14ac:dyDescent="0.25">
      <c r="A261" t="s">
        <v>29</v>
      </c>
      <c r="B261">
        <v>122</v>
      </c>
      <c r="C261" t="s">
        <v>711</v>
      </c>
      <c r="D261" t="s">
        <v>712</v>
      </c>
      <c r="E261" t="s">
        <v>32</v>
      </c>
      <c r="F261" t="s">
        <v>713</v>
      </c>
      <c r="G261" t="s">
        <v>714</v>
      </c>
      <c r="H261" t="s">
        <v>55</v>
      </c>
      <c r="I261" t="s">
        <v>56</v>
      </c>
      <c r="J261" t="s">
        <v>57</v>
      </c>
      <c r="K261" t="s">
        <v>58</v>
      </c>
      <c r="L261" t="s">
        <v>59</v>
      </c>
      <c r="M261" t="s">
        <v>160</v>
      </c>
      <c r="N261" t="s">
        <v>161</v>
      </c>
      <c r="O261" t="s">
        <v>42</v>
      </c>
      <c r="P261" t="s">
        <v>693</v>
      </c>
      <c r="Q261" t="s">
        <v>694</v>
      </c>
      <c r="R261">
        <v>7770</v>
      </c>
      <c r="S261" t="s">
        <v>769</v>
      </c>
      <c r="T261" t="s">
        <v>770</v>
      </c>
      <c r="U261">
        <v>2</v>
      </c>
      <c r="V261" s="2">
        <v>0</v>
      </c>
      <c r="W261" s="2">
        <v>0</v>
      </c>
      <c r="X261" s="2">
        <v>0</v>
      </c>
      <c r="Y261" s="2">
        <v>0</v>
      </c>
      <c r="Z261" s="2">
        <v>83647022236</v>
      </c>
      <c r="AA261" s="9">
        <v>83647022236</v>
      </c>
      <c r="AB261" s="2">
        <v>0</v>
      </c>
      <c r="AC261" s="2">
        <v>83647022236</v>
      </c>
    </row>
    <row r="262" spans="1:29" x14ac:dyDescent="0.25">
      <c r="A262" t="s">
        <v>29</v>
      </c>
      <c r="B262">
        <v>122</v>
      </c>
      <c r="C262" t="s">
        <v>711</v>
      </c>
      <c r="D262" t="s">
        <v>712</v>
      </c>
      <c r="E262" t="s">
        <v>32</v>
      </c>
      <c r="F262" t="s">
        <v>713</v>
      </c>
      <c r="G262" t="s">
        <v>714</v>
      </c>
      <c r="H262" t="s">
        <v>55</v>
      </c>
      <c r="I262" t="s">
        <v>56</v>
      </c>
      <c r="J262" t="s">
        <v>57</v>
      </c>
      <c r="K262" t="s">
        <v>58</v>
      </c>
      <c r="L262" t="s">
        <v>59</v>
      </c>
      <c r="M262" t="s">
        <v>160</v>
      </c>
      <c r="N262" t="s">
        <v>161</v>
      </c>
      <c r="O262" t="s">
        <v>42</v>
      </c>
      <c r="P262" t="s">
        <v>693</v>
      </c>
      <c r="Q262" t="s">
        <v>694</v>
      </c>
      <c r="R262">
        <v>7771</v>
      </c>
      <c r="S262" t="s">
        <v>771</v>
      </c>
      <c r="T262" t="s">
        <v>772</v>
      </c>
      <c r="U262">
        <v>4</v>
      </c>
      <c r="V262" s="2">
        <v>0</v>
      </c>
      <c r="W262" s="2">
        <v>0</v>
      </c>
      <c r="X262" s="2">
        <v>0</v>
      </c>
      <c r="Y262" s="2">
        <v>0</v>
      </c>
      <c r="Z262" s="2">
        <v>26770574151</v>
      </c>
      <c r="AA262" s="9">
        <v>26770574151</v>
      </c>
      <c r="AB262" s="2">
        <v>0</v>
      </c>
      <c r="AC262" s="2">
        <v>26770574151</v>
      </c>
    </row>
    <row r="263" spans="1:29" x14ac:dyDescent="0.25">
      <c r="A263" t="s">
        <v>29</v>
      </c>
      <c r="B263">
        <v>122</v>
      </c>
      <c r="C263" t="s">
        <v>711</v>
      </c>
      <c r="D263" t="s">
        <v>712</v>
      </c>
      <c r="E263" t="s">
        <v>32</v>
      </c>
      <c r="F263" t="s">
        <v>713</v>
      </c>
      <c r="G263" t="s">
        <v>714</v>
      </c>
      <c r="H263" t="s">
        <v>55</v>
      </c>
      <c r="I263" t="s">
        <v>56</v>
      </c>
      <c r="J263" t="s">
        <v>57</v>
      </c>
      <c r="K263" t="s">
        <v>58</v>
      </c>
      <c r="L263" t="s">
        <v>59</v>
      </c>
      <c r="M263" t="s">
        <v>160</v>
      </c>
      <c r="N263" t="s">
        <v>161</v>
      </c>
      <c r="O263" t="s">
        <v>42</v>
      </c>
      <c r="P263" t="s">
        <v>268</v>
      </c>
      <c r="Q263" t="s">
        <v>269</v>
      </c>
      <c r="R263">
        <v>7753</v>
      </c>
      <c r="S263" t="s">
        <v>773</v>
      </c>
      <c r="T263" t="s">
        <v>774</v>
      </c>
      <c r="U263">
        <v>4</v>
      </c>
      <c r="V263" s="2">
        <v>0</v>
      </c>
      <c r="W263" s="2">
        <v>0</v>
      </c>
      <c r="X263" s="2">
        <v>0</v>
      </c>
      <c r="Y263" s="2">
        <v>0</v>
      </c>
      <c r="Z263" s="2">
        <v>960327164</v>
      </c>
      <c r="AA263" s="9">
        <v>960327164</v>
      </c>
      <c r="AB263" s="2">
        <v>0</v>
      </c>
      <c r="AC263" s="2">
        <v>960327164</v>
      </c>
    </row>
    <row r="264" spans="1:29" x14ac:dyDescent="0.25">
      <c r="A264" t="s">
        <v>29</v>
      </c>
      <c r="B264">
        <v>122</v>
      </c>
      <c r="C264" t="s">
        <v>711</v>
      </c>
      <c r="D264" t="s">
        <v>712</v>
      </c>
      <c r="E264" t="s">
        <v>32</v>
      </c>
      <c r="F264" t="s">
        <v>713</v>
      </c>
      <c r="G264" t="s">
        <v>714</v>
      </c>
      <c r="H264" t="s">
        <v>55</v>
      </c>
      <c r="I264" t="s">
        <v>56</v>
      </c>
      <c r="J264" t="s">
        <v>57</v>
      </c>
      <c r="K264" t="s">
        <v>58</v>
      </c>
      <c r="L264" t="s">
        <v>59</v>
      </c>
      <c r="M264" t="s">
        <v>160</v>
      </c>
      <c r="N264" t="s">
        <v>161</v>
      </c>
      <c r="O264" t="s">
        <v>42</v>
      </c>
      <c r="P264" t="s">
        <v>304</v>
      </c>
      <c r="Q264" t="s">
        <v>305</v>
      </c>
      <c r="R264">
        <v>7740</v>
      </c>
      <c r="S264" t="s">
        <v>775</v>
      </c>
      <c r="T264" t="s">
        <v>776</v>
      </c>
      <c r="U264">
        <v>3</v>
      </c>
      <c r="V264" s="2">
        <v>0</v>
      </c>
      <c r="W264" s="2">
        <v>0</v>
      </c>
      <c r="X264" s="2">
        <v>0</v>
      </c>
      <c r="Y264" s="2">
        <v>0</v>
      </c>
      <c r="Z264" s="2">
        <v>7995213512</v>
      </c>
      <c r="AA264" s="9">
        <v>7995213512</v>
      </c>
      <c r="AB264" s="2">
        <v>0</v>
      </c>
      <c r="AC264" s="2">
        <v>7995213512</v>
      </c>
    </row>
    <row r="265" spans="1:29" x14ac:dyDescent="0.25">
      <c r="A265" t="s">
        <v>29</v>
      </c>
      <c r="B265">
        <v>122</v>
      </c>
      <c r="C265" t="s">
        <v>711</v>
      </c>
      <c r="D265" t="s">
        <v>712</v>
      </c>
      <c r="E265" t="s">
        <v>32</v>
      </c>
      <c r="F265" t="s">
        <v>713</v>
      </c>
      <c r="G265" t="s">
        <v>714</v>
      </c>
      <c r="H265" t="s">
        <v>55</v>
      </c>
      <c r="I265" t="s">
        <v>56</v>
      </c>
      <c r="J265" t="s">
        <v>57</v>
      </c>
      <c r="K265" t="s">
        <v>58</v>
      </c>
      <c r="L265" t="s">
        <v>59</v>
      </c>
      <c r="M265" t="s">
        <v>106</v>
      </c>
      <c r="N265" t="s">
        <v>107</v>
      </c>
      <c r="O265" t="s">
        <v>42</v>
      </c>
      <c r="P265" t="s">
        <v>777</v>
      </c>
      <c r="Q265" t="s">
        <v>778</v>
      </c>
      <c r="R265">
        <v>7564</v>
      </c>
      <c r="S265" t="s">
        <v>779</v>
      </c>
      <c r="T265" t="s">
        <v>780</v>
      </c>
      <c r="U265">
        <v>5</v>
      </c>
      <c r="V265" s="2">
        <v>0</v>
      </c>
      <c r="W265" s="2">
        <v>0</v>
      </c>
      <c r="X265" s="2">
        <v>0</v>
      </c>
      <c r="Y265" s="2">
        <v>0</v>
      </c>
      <c r="Z265" s="2">
        <v>4553509457</v>
      </c>
      <c r="AA265" s="9">
        <v>4553509457</v>
      </c>
      <c r="AB265" s="2">
        <v>0</v>
      </c>
      <c r="AC265" s="2">
        <v>4553509457</v>
      </c>
    </row>
    <row r="266" spans="1:29" x14ac:dyDescent="0.25">
      <c r="A266" t="s">
        <v>29</v>
      </c>
      <c r="B266">
        <v>122</v>
      </c>
      <c r="C266" t="s">
        <v>711</v>
      </c>
      <c r="D266" t="s">
        <v>712</v>
      </c>
      <c r="E266" t="s">
        <v>32</v>
      </c>
      <c r="F266" t="s">
        <v>713</v>
      </c>
      <c r="G266" t="s">
        <v>714</v>
      </c>
      <c r="H266" t="s">
        <v>55</v>
      </c>
      <c r="I266" t="s">
        <v>56</v>
      </c>
      <c r="J266" t="s">
        <v>57</v>
      </c>
      <c r="K266" t="s">
        <v>58</v>
      </c>
      <c r="L266" t="s">
        <v>59</v>
      </c>
      <c r="M266" t="s">
        <v>60</v>
      </c>
      <c r="N266" t="s">
        <v>61</v>
      </c>
      <c r="O266" t="s">
        <v>42</v>
      </c>
      <c r="P266" t="s">
        <v>112</v>
      </c>
      <c r="Q266" t="s">
        <v>113</v>
      </c>
      <c r="R266">
        <v>7741</v>
      </c>
      <c r="S266" t="s">
        <v>781</v>
      </c>
      <c r="T266" t="s">
        <v>782</v>
      </c>
      <c r="U266">
        <v>2</v>
      </c>
      <c r="V266" s="2">
        <v>0</v>
      </c>
      <c r="W266" s="2">
        <v>0</v>
      </c>
      <c r="X266" s="2">
        <v>0</v>
      </c>
      <c r="Y266" s="2">
        <v>0</v>
      </c>
      <c r="Z266" s="2">
        <v>13649000000</v>
      </c>
      <c r="AA266" s="9">
        <v>13649000000</v>
      </c>
      <c r="AB266" s="2">
        <v>0</v>
      </c>
      <c r="AC266" s="2">
        <v>13649000000</v>
      </c>
    </row>
    <row r="267" spans="1:29" x14ac:dyDescent="0.25">
      <c r="A267" t="s">
        <v>29</v>
      </c>
      <c r="B267">
        <v>122</v>
      </c>
      <c r="C267" t="s">
        <v>711</v>
      </c>
      <c r="D267" t="s">
        <v>712</v>
      </c>
      <c r="E267" t="s">
        <v>32</v>
      </c>
      <c r="F267" t="s">
        <v>713</v>
      </c>
      <c r="G267" t="s">
        <v>714</v>
      </c>
      <c r="H267" t="s">
        <v>55</v>
      </c>
      <c r="I267" t="s">
        <v>56</v>
      </c>
      <c r="J267" t="s">
        <v>57</v>
      </c>
      <c r="K267" t="s">
        <v>58</v>
      </c>
      <c r="L267" t="s">
        <v>59</v>
      </c>
      <c r="M267" t="s">
        <v>60</v>
      </c>
      <c r="N267" t="s">
        <v>61</v>
      </c>
      <c r="O267" t="s">
        <v>42</v>
      </c>
      <c r="P267" t="s">
        <v>62</v>
      </c>
      <c r="Q267" t="s">
        <v>63</v>
      </c>
      <c r="R267">
        <v>7733</v>
      </c>
      <c r="S267" t="s">
        <v>783</v>
      </c>
      <c r="T267" t="s">
        <v>784</v>
      </c>
      <c r="U267">
        <v>2</v>
      </c>
      <c r="V267" s="2">
        <v>0</v>
      </c>
      <c r="W267" s="2">
        <v>0</v>
      </c>
      <c r="X267" s="2">
        <v>0</v>
      </c>
      <c r="Y267" s="2">
        <v>0</v>
      </c>
      <c r="Z267" s="2">
        <v>2428874525</v>
      </c>
      <c r="AA267" s="9">
        <v>2428874525</v>
      </c>
      <c r="AB267" s="2">
        <v>0</v>
      </c>
      <c r="AC267" s="2">
        <v>2428874525</v>
      </c>
    </row>
    <row r="268" spans="1:29" x14ac:dyDescent="0.25">
      <c r="A268" t="s">
        <v>29</v>
      </c>
      <c r="B268">
        <v>122</v>
      </c>
      <c r="C268" t="s">
        <v>711</v>
      </c>
      <c r="D268" t="s">
        <v>712</v>
      </c>
      <c r="E268" t="s">
        <v>32</v>
      </c>
      <c r="F268" t="s">
        <v>713</v>
      </c>
      <c r="G268" t="s">
        <v>714</v>
      </c>
      <c r="H268" t="s">
        <v>55</v>
      </c>
      <c r="I268" t="s">
        <v>56</v>
      </c>
      <c r="J268" t="s">
        <v>57</v>
      </c>
      <c r="K268" t="s">
        <v>58</v>
      </c>
      <c r="L268" t="s">
        <v>59</v>
      </c>
      <c r="M268" t="s">
        <v>60</v>
      </c>
      <c r="N268" t="s">
        <v>61</v>
      </c>
      <c r="O268" t="s">
        <v>42</v>
      </c>
      <c r="P268" t="s">
        <v>62</v>
      </c>
      <c r="Q268" t="s">
        <v>63</v>
      </c>
      <c r="R268">
        <v>7748</v>
      </c>
      <c r="S268" t="s">
        <v>785</v>
      </c>
      <c r="T268" t="s">
        <v>786</v>
      </c>
      <c r="U268">
        <v>3</v>
      </c>
      <c r="V268" s="2">
        <v>0</v>
      </c>
      <c r="W268" s="2">
        <v>0</v>
      </c>
      <c r="X268" s="2">
        <v>0</v>
      </c>
      <c r="Y268" s="2">
        <v>0</v>
      </c>
      <c r="Z268" s="2">
        <v>139211682994</v>
      </c>
      <c r="AA268" s="9">
        <v>139211682994</v>
      </c>
      <c r="AB268" s="2">
        <v>0</v>
      </c>
      <c r="AC268" s="2">
        <v>139211682994</v>
      </c>
    </row>
    <row r="269" spans="1:29" x14ac:dyDescent="0.25">
      <c r="A269" t="s">
        <v>29</v>
      </c>
      <c r="B269">
        <v>122</v>
      </c>
      <c r="C269" t="s">
        <v>711</v>
      </c>
      <c r="D269" t="s">
        <v>712</v>
      </c>
      <c r="E269" t="s">
        <v>32</v>
      </c>
      <c r="F269" t="s">
        <v>713</v>
      </c>
      <c r="G269" t="s">
        <v>714</v>
      </c>
      <c r="H269" t="s">
        <v>55</v>
      </c>
      <c r="I269" t="s">
        <v>56</v>
      </c>
      <c r="J269" t="s">
        <v>57</v>
      </c>
      <c r="K269" t="s">
        <v>58</v>
      </c>
      <c r="L269" t="s">
        <v>59</v>
      </c>
      <c r="M269" t="s">
        <v>60</v>
      </c>
      <c r="N269" t="s">
        <v>61</v>
      </c>
      <c r="O269" t="s">
        <v>42</v>
      </c>
      <c r="P269" t="s">
        <v>182</v>
      </c>
      <c r="Q269" t="s">
        <v>183</v>
      </c>
      <c r="R269">
        <v>7735</v>
      </c>
      <c r="S269" t="s">
        <v>787</v>
      </c>
      <c r="T269" t="s">
        <v>788</v>
      </c>
      <c r="U269">
        <v>2</v>
      </c>
      <c r="V269" s="2">
        <v>0</v>
      </c>
      <c r="W269" s="2">
        <v>0</v>
      </c>
      <c r="X269" s="2">
        <v>0</v>
      </c>
      <c r="Y269" s="2">
        <v>0</v>
      </c>
      <c r="Z269" s="2">
        <v>2825861200</v>
      </c>
      <c r="AA269" s="9">
        <v>2825861200</v>
      </c>
      <c r="AB269" s="2">
        <v>0</v>
      </c>
      <c r="AC269" s="2">
        <v>2825861200</v>
      </c>
    </row>
    <row r="270" spans="1:29" x14ac:dyDescent="0.25">
      <c r="A270" t="s">
        <v>29</v>
      </c>
      <c r="B270">
        <v>125</v>
      </c>
      <c r="C270" t="s">
        <v>789</v>
      </c>
      <c r="D270" t="s">
        <v>790</v>
      </c>
      <c r="E270" t="s">
        <v>32</v>
      </c>
      <c r="F270" t="s">
        <v>74</v>
      </c>
      <c r="G270" t="s">
        <v>34</v>
      </c>
      <c r="H270" t="s">
        <v>35</v>
      </c>
      <c r="I270" t="s">
        <v>36</v>
      </c>
      <c r="J270" t="s">
        <v>37</v>
      </c>
      <c r="K270" t="s">
        <v>38</v>
      </c>
      <c r="L270" t="s">
        <v>39</v>
      </c>
      <c r="M270" t="s">
        <v>40</v>
      </c>
      <c r="N270" t="s">
        <v>41</v>
      </c>
      <c r="O270" t="s">
        <v>42</v>
      </c>
      <c r="P270" t="s">
        <v>43</v>
      </c>
      <c r="Q270" t="s">
        <v>44</v>
      </c>
      <c r="R270">
        <v>1182</v>
      </c>
      <c r="S270" t="s">
        <v>791</v>
      </c>
      <c r="T270" t="s">
        <v>792</v>
      </c>
      <c r="U270">
        <v>49</v>
      </c>
      <c r="V270" s="2">
        <v>1162228000</v>
      </c>
      <c r="W270" s="2">
        <v>606803760</v>
      </c>
      <c r="X270" s="2">
        <v>555424240</v>
      </c>
      <c r="Y270" s="2">
        <v>606803760</v>
      </c>
      <c r="Z270" s="2">
        <v>0</v>
      </c>
      <c r="AA270" s="9">
        <v>606803760</v>
      </c>
      <c r="AB270" s="2">
        <v>555424240</v>
      </c>
      <c r="AC270" s="2">
        <v>0</v>
      </c>
    </row>
    <row r="271" spans="1:29" x14ac:dyDescent="0.25">
      <c r="A271" t="s">
        <v>29</v>
      </c>
      <c r="B271">
        <v>125</v>
      </c>
      <c r="C271" t="s">
        <v>789</v>
      </c>
      <c r="D271" t="s">
        <v>790</v>
      </c>
      <c r="E271" t="s">
        <v>32</v>
      </c>
      <c r="F271" t="s">
        <v>74</v>
      </c>
      <c r="G271" t="s">
        <v>34</v>
      </c>
      <c r="H271" t="s">
        <v>35</v>
      </c>
      <c r="I271" t="s">
        <v>36</v>
      </c>
      <c r="J271" t="s">
        <v>37</v>
      </c>
      <c r="K271" t="s">
        <v>38</v>
      </c>
      <c r="L271" t="s">
        <v>39</v>
      </c>
      <c r="M271" t="s">
        <v>40</v>
      </c>
      <c r="N271" t="s">
        <v>41</v>
      </c>
      <c r="O271" t="s">
        <v>42</v>
      </c>
      <c r="P271" t="s">
        <v>51</v>
      </c>
      <c r="Q271" t="s">
        <v>52</v>
      </c>
      <c r="R271">
        <v>1179</v>
      </c>
      <c r="S271" t="s">
        <v>793</v>
      </c>
      <c r="T271" t="s">
        <v>794</v>
      </c>
      <c r="U271">
        <v>61</v>
      </c>
      <c r="V271" s="2">
        <v>2526804000</v>
      </c>
      <c r="W271" s="2">
        <v>1053346190</v>
      </c>
      <c r="X271" s="2">
        <v>1473457810</v>
      </c>
      <c r="Y271" s="2">
        <v>1053346190</v>
      </c>
      <c r="Z271" s="2">
        <v>0</v>
      </c>
      <c r="AA271" s="9">
        <v>1053346190</v>
      </c>
      <c r="AB271" s="2">
        <v>1473457810</v>
      </c>
      <c r="AC271" s="2">
        <v>0</v>
      </c>
    </row>
    <row r="272" spans="1:29" x14ac:dyDescent="0.25">
      <c r="A272" t="s">
        <v>29</v>
      </c>
      <c r="B272">
        <v>125</v>
      </c>
      <c r="C272" t="s">
        <v>789</v>
      </c>
      <c r="D272" t="s">
        <v>790</v>
      </c>
      <c r="E272" t="s">
        <v>32</v>
      </c>
      <c r="F272" t="s">
        <v>74</v>
      </c>
      <c r="G272" t="s">
        <v>34</v>
      </c>
      <c r="H272" t="s">
        <v>55</v>
      </c>
      <c r="I272" t="s">
        <v>56</v>
      </c>
      <c r="J272" t="s">
        <v>57</v>
      </c>
      <c r="K272" t="s">
        <v>58</v>
      </c>
      <c r="L272" t="s">
        <v>59</v>
      </c>
      <c r="M272" t="s">
        <v>60</v>
      </c>
      <c r="N272" t="s">
        <v>61</v>
      </c>
      <c r="O272" t="s">
        <v>42</v>
      </c>
      <c r="P272" t="s">
        <v>62</v>
      </c>
      <c r="Q272" t="s">
        <v>63</v>
      </c>
      <c r="R272">
        <v>7567</v>
      </c>
      <c r="S272" t="s">
        <v>795</v>
      </c>
      <c r="T272" t="s">
        <v>796</v>
      </c>
      <c r="U272">
        <v>9</v>
      </c>
      <c r="V272" s="2">
        <v>0</v>
      </c>
      <c r="W272" s="2">
        <v>0</v>
      </c>
      <c r="X272" s="2">
        <v>0</v>
      </c>
      <c r="Y272" s="2">
        <v>0</v>
      </c>
      <c r="Z272" s="2">
        <v>555424240</v>
      </c>
      <c r="AA272" s="9">
        <v>555424240</v>
      </c>
      <c r="AB272" s="2">
        <v>0</v>
      </c>
      <c r="AC272" s="2">
        <v>555424240</v>
      </c>
    </row>
    <row r="273" spans="1:29" x14ac:dyDescent="0.25">
      <c r="A273" t="s">
        <v>29</v>
      </c>
      <c r="B273">
        <v>125</v>
      </c>
      <c r="C273" t="s">
        <v>789</v>
      </c>
      <c r="D273" t="s">
        <v>790</v>
      </c>
      <c r="E273" t="s">
        <v>32</v>
      </c>
      <c r="F273" t="s">
        <v>74</v>
      </c>
      <c r="G273" t="s">
        <v>34</v>
      </c>
      <c r="H273" t="s">
        <v>55</v>
      </c>
      <c r="I273" t="s">
        <v>56</v>
      </c>
      <c r="J273" t="s">
        <v>57</v>
      </c>
      <c r="K273" t="s">
        <v>58</v>
      </c>
      <c r="L273" t="s">
        <v>59</v>
      </c>
      <c r="M273" t="s">
        <v>60</v>
      </c>
      <c r="N273" t="s">
        <v>61</v>
      </c>
      <c r="O273" t="s">
        <v>42</v>
      </c>
      <c r="P273" t="s">
        <v>62</v>
      </c>
      <c r="Q273" t="s">
        <v>63</v>
      </c>
      <c r="R273">
        <v>7670</v>
      </c>
      <c r="S273" t="s">
        <v>797</v>
      </c>
      <c r="T273" t="s">
        <v>798</v>
      </c>
      <c r="U273">
        <v>4</v>
      </c>
      <c r="V273" s="2">
        <v>0</v>
      </c>
      <c r="W273" s="2">
        <v>0</v>
      </c>
      <c r="X273" s="2">
        <v>0</v>
      </c>
      <c r="Y273" s="2">
        <v>0</v>
      </c>
      <c r="Z273" s="2">
        <v>1473457810</v>
      </c>
      <c r="AA273" s="9">
        <v>1473457810</v>
      </c>
      <c r="AB273" s="2">
        <v>0</v>
      </c>
      <c r="AC273" s="2">
        <v>1473457810</v>
      </c>
    </row>
    <row r="274" spans="1:29" x14ac:dyDescent="0.25">
      <c r="A274" t="s">
        <v>29</v>
      </c>
      <c r="B274">
        <v>126</v>
      </c>
      <c r="C274" t="s">
        <v>799</v>
      </c>
      <c r="D274" t="s">
        <v>800</v>
      </c>
      <c r="E274" t="s">
        <v>32</v>
      </c>
      <c r="F274" t="s">
        <v>801</v>
      </c>
      <c r="G274" t="s">
        <v>189</v>
      </c>
      <c r="H274" t="s">
        <v>35</v>
      </c>
      <c r="I274" t="s">
        <v>36</v>
      </c>
      <c r="J274" t="s">
        <v>37</v>
      </c>
      <c r="K274" t="s">
        <v>38</v>
      </c>
      <c r="L274" t="s">
        <v>39</v>
      </c>
      <c r="M274" t="s">
        <v>420</v>
      </c>
      <c r="N274" t="s">
        <v>421</v>
      </c>
      <c r="O274" t="s">
        <v>42</v>
      </c>
      <c r="P274" t="s">
        <v>802</v>
      </c>
      <c r="Q274" t="s">
        <v>803</v>
      </c>
      <c r="R274">
        <v>1132</v>
      </c>
      <c r="S274" t="s">
        <v>804</v>
      </c>
      <c r="T274" t="s">
        <v>805</v>
      </c>
      <c r="U274">
        <v>39</v>
      </c>
      <c r="V274" s="2">
        <v>15316482159</v>
      </c>
      <c r="W274" s="2">
        <v>7326565158</v>
      </c>
      <c r="X274" s="2">
        <v>7989917001</v>
      </c>
      <c r="Y274" s="2">
        <v>7326565158</v>
      </c>
      <c r="Z274" s="2">
        <v>0</v>
      </c>
      <c r="AA274" s="9">
        <v>7326565158</v>
      </c>
      <c r="AB274" s="2">
        <v>7989917001</v>
      </c>
      <c r="AC274" s="2">
        <v>0</v>
      </c>
    </row>
    <row r="275" spans="1:29" x14ac:dyDescent="0.25">
      <c r="A275" t="s">
        <v>29</v>
      </c>
      <c r="B275">
        <v>126</v>
      </c>
      <c r="C275" t="s">
        <v>799</v>
      </c>
      <c r="D275" t="s">
        <v>800</v>
      </c>
      <c r="E275" t="s">
        <v>32</v>
      </c>
      <c r="F275" t="s">
        <v>801</v>
      </c>
      <c r="G275" t="s">
        <v>189</v>
      </c>
      <c r="H275" t="s">
        <v>35</v>
      </c>
      <c r="I275" t="s">
        <v>36</v>
      </c>
      <c r="J275" t="s">
        <v>37</v>
      </c>
      <c r="K275" t="s">
        <v>38</v>
      </c>
      <c r="L275" t="s">
        <v>39</v>
      </c>
      <c r="M275" t="s">
        <v>420</v>
      </c>
      <c r="N275" t="s">
        <v>421</v>
      </c>
      <c r="O275" t="s">
        <v>42</v>
      </c>
      <c r="P275" t="s">
        <v>806</v>
      </c>
      <c r="Q275" t="s">
        <v>807</v>
      </c>
      <c r="R275">
        <v>979</v>
      </c>
      <c r="S275" t="s">
        <v>808</v>
      </c>
      <c r="T275" t="s">
        <v>809</v>
      </c>
      <c r="U275">
        <v>27</v>
      </c>
      <c r="V275" s="2">
        <v>18376292833</v>
      </c>
      <c r="W275" s="2">
        <v>5098961591</v>
      </c>
      <c r="X275" s="2">
        <v>13277331242</v>
      </c>
      <c r="Y275" s="2">
        <v>5098961591</v>
      </c>
      <c r="Z275" s="2">
        <v>0</v>
      </c>
      <c r="AA275" s="9">
        <v>5098961591</v>
      </c>
      <c r="AB275" s="2">
        <v>13277331242</v>
      </c>
      <c r="AC275" s="2">
        <v>0</v>
      </c>
    </row>
    <row r="276" spans="1:29" x14ac:dyDescent="0.25">
      <c r="A276" t="s">
        <v>29</v>
      </c>
      <c r="B276">
        <v>126</v>
      </c>
      <c r="C276" t="s">
        <v>799</v>
      </c>
      <c r="D276" t="s">
        <v>800</v>
      </c>
      <c r="E276" t="s">
        <v>32</v>
      </c>
      <c r="F276" t="s">
        <v>801</v>
      </c>
      <c r="G276" t="s">
        <v>189</v>
      </c>
      <c r="H276" t="s">
        <v>35</v>
      </c>
      <c r="I276" t="s">
        <v>36</v>
      </c>
      <c r="J276" t="s">
        <v>37</v>
      </c>
      <c r="K276" t="s">
        <v>38</v>
      </c>
      <c r="L276" t="s">
        <v>39</v>
      </c>
      <c r="M276" t="s">
        <v>420</v>
      </c>
      <c r="N276" t="s">
        <v>421</v>
      </c>
      <c r="O276" t="s">
        <v>42</v>
      </c>
      <c r="P276" t="s">
        <v>806</v>
      </c>
      <c r="Q276" t="s">
        <v>807</v>
      </c>
      <c r="R276">
        <v>981</v>
      </c>
      <c r="S276" t="s">
        <v>810</v>
      </c>
      <c r="T276" t="s">
        <v>811</v>
      </c>
      <c r="U276">
        <v>29</v>
      </c>
      <c r="V276" s="2">
        <v>4447750900</v>
      </c>
      <c r="W276" s="2">
        <v>1669776358</v>
      </c>
      <c r="X276" s="2">
        <v>2777974542</v>
      </c>
      <c r="Y276" s="2">
        <v>1669776358</v>
      </c>
      <c r="Z276" s="2">
        <v>0</v>
      </c>
      <c r="AA276" s="9">
        <v>1669776358</v>
      </c>
      <c r="AB276" s="2">
        <v>2777974542</v>
      </c>
      <c r="AC276" s="2">
        <v>0</v>
      </c>
    </row>
    <row r="277" spans="1:29" x14ac:dyDescent="0.25">
      <c r="A277" t="s">
        <v>29</v>
      </c>
      <c r="B277">
        <v>126</v>
      </c>
      <c r="C277" t="s">
        <v>799</v>
      </c>
      <c r="D277" t="s">
        <v>800</v>
      </c>
      <c r="E277" t="s">
        <v>32</v>
      </c>
      <c r="F277" t="s">
        <v>801</v>
      </c>
      <c r="G277" t="s">
        <v>189</v>
      </c>
      <c r="H277" t="s">
        <v>35</v>
      </c>
      <c r="I277" t="s">
        <v>36</v>
      </c>
      <c r="J277" t="s">
        <v>37</v>
      </c>
      <c r="K277" t="s">
        <v>38</v>
      </c>
      <c r="L277" t="s">
        <v>39</v>
      </c>
      <c r="M277" t="s">
        <v>420</v>
      </c>
      <c r="N277" t="s">
        <v>421</v>
      </c>
      <c r="O277" t="s">
        <v>42</v>
      </c>
      <c r="P277" t="s">
        <v>806</v>
      </c>
      <c r="Q277" t="s">
        <v>807</v>
      </c>
      <c r="R277">
        <v>1149</v>
      </c>
      <c r="S277" t="s">
        <v>812</v>
      </c>
      <c r="T277" t="s">
        <v>813</v>
      </c>
      <c r="U277">
        <v>35</v>
      </c>
      <c r="V277" s="2">
        <v>12888312000</v>
      </c>
      <c r="W277" s="2">
        <v>257366515</v>
      </c>
      <c r="X277" s="2">
        <v>12630945485</v>
      </c>
      <c r="Y277" s="2">
        <v>257366515</v>
      </c>
      <c r="Z277" s="2">
        <v>0</v>
      </c>
      <c r="AA277" s="9">
        <v>257366515</v>
      </c>
      <c r="AB277" s="2">
        <v>12630945485</v>
      </c>
      <c r="AC277" s="2">
        <v>0</v>
      </c>
    </row>
    <row r="278" spans="1:29" x14ac:dyDescent="0.25">
      <c r="A278" t="s">
        <v>29</v>
      </c>
      <c r="B278">
        <v>126</v>
      </c>
      <c r="C278" t="s">
        <v>799</v>
      </c>
      <c r="D278" t="s">
        <v>800</v>
      </c>
      <c r="E278" t="s">
        <v>32</v>
      </c>
      <c r="F278" t="s">
        <v>801</v>
      </c>
      <c r="G278" t="s">
        <v>189</v>
      </c>
      <c r="H278" t="s">
        <v>35</v>
      </c>
      <c r="I278" t="s">
        <v>36</v>
      </c>
      <c r="J278" t="s">
        <v>37</v>
      </c>
      <c r="K278" t="s">
        <v>38</v>
      </c>
      <c r="L278" t="s">
        <v>39</v>
      </c>
      <c r="M278" t="s">
        <v>420</v>
      </c>
      <c r="N278" t="s">
        <v>421</v>
      </c>
      <c r="O278" t="s">
        <v>42</v>
      </c>
      <c r="P278" t="s">
        <v>806</v>
      </c>
      <c r="Q278" t="s">
        <v>807</v>
      </c>
      <c r="R278">
        <v>1150</v>
      </c>
      <c r="S278" t="s">
        <v>814</v>
      </c>
      <c r="T278" t="s">
        <v>815</v>
      </c>
      <c r="U278">
        <v>38</v>
      </c>
      <c r="V278" s="2">
        <v>3474202800</v>
      </c>
      <c r="W278" s="2">
        <v>540264375</v>
      </c>
      <c r="X278" s="2">
        <v>2933938425</v>
      </c>
      <c r="Y278" s="2">
        <v>540264375</v>
      </c>
      <c r="Z278" s="2">
        <v>0</v>
      </c>
      <c r="AA278" s="9">
        <v>540264375</v>
      </c>
      <c r="AB278" s="2">
        <v>2933938425</v>
      </c>
      <c r="AC278" s="2">
        <v>0</v>
      </c>
    </row>
    <row r="279" spans="1:29" x14ac:dyDescent="0.25">
      <c r="A279" t="s">
        <v>29</v>
      </c>
      <c r="B279">
        <v>126</v>
      </c>
      <c r="C279" t="s">
        <v>799</v>
      </c>
      <c r="D279" t="s">
        <v>800</v>
      </c>
      <c r="E279" t="s">
        <v>32</v>
      </c>
      <c r="F279" t="s">
        <v>801</v>
      </c>
      <c r="G279" t="s">
        <v>189</v>
      </c>
      <c r="H279" t="s">
        <v>35</v>
      </c>
      <c r="I279" t="s">
        <v>36</v>
      </c>
      <c r="J279" t="s">
        <v>37</v>
      </c>
      <c r="K279" t="s">
        <v>38</v>
      </c>
      <c r="L279" t="s">
        <v>39</v>
      </c>
      <c r="M279" t="s">
        <v>420</v>
      </c>
      <c r="N279" t="s">
        <v>421</v>
      </c>
      <c r="O279" t="s">
        <v>42</v>
      </c>
      <c r="P279" t="s">
        <v>816</v>
      </c>
      <c r="Q279" t="s">
        <v>817</v>
      </c>
      <c r="R279">
        <v>1029</v>
      </c>
      <c r="S279" t="s">
        <v>818</v>
      </c>
      <c r="T279" t="s">
        <v>819</v>
      </c>
      <c r="U279">
        <v>32</v>
      </c>
      <c r="V279" s="2">
        <v>2282590000</v>
      </c>
      <c r="W279" s="2">
        <v>936692695</v>
      </c>
      <c r="X279" s="2">
        <v>1345897305</v>
      </c>
      <c r="Y279" s="2">
        <v>936692695</v>
      </c>
      <c r="Z279" s="2">
        <v>0</v>
      </c>
      <c r="AA279" s="9">
        <v>936692695</v>
      </c>
      <c r="AB279" s="2">
        <v>1345897305</v>
      </c>
      <c r="AC279" s="2">
        <v>0</v>
      </c>
    </row>
    <row r="280" spans="1:29" x14ac:dyDescent="0.25">
      <c r="A280" t="s">
        <v>29</v>
      </c>
      <c r="B280">
        <v>126</v>
      </c>
      <c r="C280" t="s">
        <v>799</v>
      </c>
      <c r="D280" t="s">
        <v>800</v>
      </c>
      <c r="E280" t="s">
        <v>32</v>
      </c>
      <c r="F280" t="s">
        <v>801</v>
      </c>
      <c r="G280" t="s">
        <v>189</v>
      </c>
      <c r="H280" t="s">
        <v>35</v>
      </c>
      <c r="I280" t="s">
        <v>36</v>
      </c>
      <c r="J280" t="s">
        <v>37</v>
      </c>
      <c r="K280" t="s">
        <v>38</v>
      </c>
      <c r="L280" t="s">
        <v>39</v>
      </c>
      <c r="M280" t="s">
        <v>420</v>
      </c>
      <c r="N280" t="s">
        <v>421</v>
      </c>
      <c r="O280" t="s">
        <v>42</v>
      </c>
      <c r="P280" t="s">
        <v>816</v>
      </c>
      <c r="Q280" t="s">
        <v>817</v>
      </c>
      <c r="R280">
        <v>1141</v>
      </c>
      <c r="S280" t="s">
        <v>820</v>
      </c>
      <c r="T280" t="s">
        <v>821</v>
      </c>
      <c r="U280">
        <v>39</v>
      </c>
      <c r="V280" s="2">
        <v>6416841000</v>
      </c>
      <c r="W280" s="2">
        <v>1376671410</v>
      </c>
      <c r="X280" s="2">
        <v>5040169590</v>
      </c>
      <c r="Y280" s="2">
        <v>1376671410</v>
      </c>
      <c r="Z280" s="2">
        <v>0</v>
      </c>
      <c r="AA280" s="9">
        <v>1376671410</v>
      </c>
      <c r="AB280" s="2">
        <v>5040169590</v>
      </c>
      <c r="AC280" s="2">
        <v>0</v>
      </c>
    </row>
    <row r="281" spans="1:29" x14ac:dyDescent="0.25">
      <c r="A281" t="s">
        <v>29</v>
      </c>
      <c r="B281">
        <v>126</v>
      </c>
      <c r="C281" t="s">
        <v>799</v>
      </c>
      <c r="D281" t="s">
        <v>800</v>
      </c>
      <c r="E281" t="s">
        <v>32</v>
      </c>
      <c r="F281" t="s">
        <v>801</v>
      </c>
      <c r="G281" t="s">
        <v>189</v>
      </c>
      <c r="H281" t="s">
        <v>35</v>
      </c>
      <c r="I281" t="s">
        <v>36</v>
      </c>
      <c r="J281" t="s">
        <v>37</v>
      </c>
      <c r="K281" t="s">
        <v>38</v>
      </c>
      <c r="L281" t="s">
        <v>39</v>
      </c>
      <c r="M281" t="s">
        <v>420</v>
      </c>
      <c r="N281" t="s">
        <v>421</v>
      </c>
      <c r="O281" t="s">
        <v>42</v>
      </c>
      <c r="P281" t="s">
        <v>422</v>
      </c>
      <c r="Q281" t="s">
        <v>423</v>
      </c>
      <c r="R281">
        <v>7517</v>
      </c>
      <c r="S281" t="s">
        <v>822</v>
      </c>
      <c r="T281" t="s">
        <v>823</v>
      </c>
      <c r="U281">
        <v>32</v>
      </c>
      <c r="V281" s="2">
        <v>1857176000</v>
      </c>
      <c r="W281" s="2">
        <v>236805000</v>
      </c>
      <c r="X281" s="2">
        <v>1620371000</v>
      </c>
      <c r="Y281" s="2">
        <v>236805000</v>
      </c>
      <c r="Z281" s="2">
        <v>0</v>
      </c>
      <c r="AA281" s="9">
        <v>236805000</v>
      </c>
      <c r="AB281" s="2">
        <v>1620371000</v>
      </c>
      <c r="AC281" s="2">
        <v>0</v>
      </c>
    </row>
    <row r="282" spans="1:29" x14ac:dyDescent="0.25">
      <c r="A282" t="s">
        <v>29</v>
      </c>
      <c r="B282">
        <v>126</v>
      </c>
      <c r="C282" t="s">
        <v>799</v>
      </c>
      <c r="D282" t="s">
        <v>800</v>
      </c>
      <c r="E282" t="s">
        <v>32</v>
      </c>
      <c r="F282" t="s">
        <v>801</v>
      </c>
      <c r="G282" t="s">
        <v>189</v>
      </c>
      <c r="H282" t="s">
        <v>35</v>
      </c>
      <c r="I282" t="s">
        <v>36</v>
      </c>
      <c r="J282" t="s">
        <v>37</v>
      </c>
      <c r="K282" t="s">
        <v>38</v>
      </c>
      <c r="L282" t="s">
        <v>39</v>
      </c>
      <c r="M282" t="s">
        <v>40</v>
      </c>
      <c r="N282" t="s">
        <v>41</v>
      </c>
      <c r="O282" t="s">
        <v>42</v>
      </c>
      <c r="P282" t="s">
        <v>43</v>
      </c>
      <c r="Q282" t="s">
        <v>44</v>
      </c>
      <c r="R282">
        <v>1030</v>
      </c>
      <c r="S282" t="s">
        <v>824</v>
      </c>
      <c r="T282" t="s">
        <v>825</v>
      </c>
      <c r="U282">
        <v>29</v>
      </c>
      <c r="V282" s="2">
        <v>5567288000</v>
      </c>
      <c r="W282" s="2">
        <v>1735534867</v>
      </c>
      <c r="X282" s="2">
        <v>3831753133</v>
      </c>
      <c r="Y282" s="2">
        <v>1735534867</v>
      </c>
      <c r="Z282" s="2">
        <v>0</v>
      </c>
      <c r="AA282" s="9">
        <v>1735534867</v>
      </c>
      <c r="AB282" s="2">
        <v>3831753133</v>
      </c>
      <c r="AC282" s="2">
        <v>0</v>
      </c>
    </row>
    <row r="283" spans="1:29" x14ac:dyDescent="0.25">
      <c r="A283" t="s">
        <v>29</v>
      </c>
      <c r="B283">
        <v>126</v>
      </c>
      <c r="C283" t="s">
        <v>799</v>
      </c>
      <c r="D283" t="s">
        <v>800</v>
      </c>
      <c r="E283" t="s">
        <v>32</v>
      </c>
      <c r="F283" t="s">
        <v>801</v>
      </c>
      <c r="G283" t="s">
        <v>189</v>
      </c>
      <c r="H283" t="s">
        <v>35</v>
      </c>
      <c r="I283" t="s">
        <v>36</v>
      </c>
      <c r="J283" t="s">
        <v>37</v>
      </c>
      <c r="K283" t="s">
        <v>38</v>
      </c>
      <c r="L283" t="s">
        <v>39</v>
      </c>
      <c r="M283" t="s">
        <v>40</v>
      </c>
      <c r="N283" t="s">
        <v>41</v>
      </c>
      <c r="O283" t="s">
        <v>42</v>
      </c>
      <c r="P283" t="s">
        <v>43</v>
      </c>
      <c r="Q283" t="s">
        <v>44</v>
      </c>
      <c r="R283">
        <v>1100</v>
      </c>
      <c r="S283" t="s">
        <v>826</v>
      </c>
      <c r="T283" t="s">
        <v>827</v>
      </c>
      <c r="U283">
        <v>29</v>
      </c>
      <c r="V283" s="2">
        <v>2124587000</v>
      </c>
      <c r="W283" s="2">
        <v>672102776</v>
      </c>
      <c r="X283" s="2">
        <v>1452484224</v>
      </c>
      <c r="Y283" s="2">
        <v>672102776</v>
      </c>
      <c r="Z283" s="2">
        <v>0</v>
      </c>
      <c r="AA283" s="9">
        <v>672102776</v>
      </c>
      <c r="AB283" s="2">
        <v>1452484224</v>
      </c>
      <c r="AC283" s="2">
        <v>0</v>
      </c>
    </row>
    <row r="284" spans="1:29" x14ac:dyDescent="0.25">
      <c r="A284" t="s">
        <v>29</v>
      </c>
      <c r="B284">
        <v>126</v>
      </c>
      <c r="C284" t="s">
        <v>799</v>
      </c>
      <c r="D284" t="s">
        <v>800</v>
      </c>
      <c r="E284" t="s">
        <v>32</v>
      </c>
      <c r="F284" t="s">
        <v>801</v>
      </c>
      <c r="G284" t="s">
        <v>189</v>
      </c>
      <c r="H284" t="s">
        <v>35</v>
      </c>
      <c r="I284" t="s">
        <v>36</v>
      </c>
      <c r="J284" t="s">
        <v>37</v>
      </c>
      <c r="K284" t="s">
        <v>38</v>
      </c>
      <c r="L284" t="s">
        <v>39</v>
      </c>
      <c r="M284" t="s">
        <v>40</v>
      </c>
      <c r="N284" t="s">
        <v>41</v>
      </c>
      <c r="O284" t="s">
        <v>42</v>
      </c>
      <c r="P284" t="s">
        <v>51</v>
      </c>
      <c r="Q284" t="s">
        <v>52</v>
      </c>
      <c r="R284">
        <v>1033</v>
      </c>
      <c r="S284" t="s">
        <v>828</v>
      </c>
      <c r="T284" t="s">
        <v>829</v>
      </c>
      <c r="U284">
        <v>33</v>
      </c>
      <c r="V284" s="2">
        <v>1170342000</v>
      </c>
      <c r="W284" s="2">
        <v>340817000</v>
      </c>
      <c r="X284" s="2">
        <v>829525000</v>
      </c>
      <c r="Y284" s="2">
        <v>340817000</v>
      </c>
      <c r="Z284" s="2">
        <v>0</v>
      </c>
      <c r="AA284" s="9">
        <v>340817000</v>
      </c>
      <c r="AB284" s="2">
        <v>829525000</v>
      </c>
      <c r="AC284" s="2">
        <v>0</v>
      </c>
    </row>
    <row r="285" spans="1:29" x14ac:dyDescent="0.25">
      <c r="A285" t="s">
        <v>29</v>
      </c>
      <c r="B285">
        <v>126</v>
      </c>
      <c r="C285" t="s">
        <v>799</v>
      </c>
      <c r="D285" t="s">
        <v>800</v>
      </c>
      <c r="E285" t="s">
        <v>32</v>
      </c>
      <c r="F285" t="s">
        <v>801</v>
      </c>
      <c r="G285" t="s">
        <v>189</v>
      </c>
      <c r="H285" t="s">
        <v>35</v>
      </c>
      <c r="I285" t="s">
        <v>36</v>
      </c>
      <c r="J285" t="s">
        <v>37</v>
      </c>
      <c r="K285" t="s">
        <v>38</v>
      </c>
      <c r="L285" t="s">
        <v>39</v>
      </c>
      <c r="M285" t="s">
        <v>40</v>
      </c>
      <c r="N285" t="s">
        <v>41</v>
      </c>
      <c r="O285" t="s">
        <v>42</v>
      </c>
      <c r="P285" t="s">
        <v>98</v>
      </c>
      <c r="Q285" t="s">
        <v>99</v>
      </c>
      <c r="R285">
        <v>978</v>
      </c>
      <c r="S285" t="s">
        <v>830</v>
      </c>
      <c r="T285" t="s">
        <v>831</v>
      </c>
      <c r="U285">
        <v>34</v>
      </c>
      <c r="V285" s="2">
        <v>6239180000</v>
      </c>
      <c r="W285" s="2">
        <v>1469416641</v>
      </c>
      <c r="X285" s="2">
        <v>4769763359</v>
      </c>
      <c r="Y285" s="2">
        <v>1469416641</v>
      </c>
      <c r="Z285" s="2">
        <v>0</v>
      </c>
      <c r="AA285" s="9">
        <v>1469416641</v>
      </c>
      <c r="AB285" s="2">
        <v>4769763359</v>
      </c>
      <c r="AC285" s="2">
        <v>0</v>
      </c>
    </row>
    <row r="286" spans="1:29" x14ac:dyDescent="0.25">
      <c r="A286" t="s">
        <v>29</v>
      </c>
      <c r="B286">
        <v>126</v>
      </c>
      <c r="C286" t="s">
        <v>799</v>
      </c>
      <c r="D286" t="s">
        <v>800</v>
      </c>
      <c r="E286" t="s">
        <v>32</v>
      </c>
      <c r="F286" t="s">
        <v>801</v>
      </c>
      <c r="G286" t="s">
        <v>189</v>
      </c>
      <c r="H286" t="s">
        <v>55</v>
      </c>
      <c r="I286" t="s">
        <v>56</v>
      </c>
      <c r="J286" t="s">
        <v>57</v>
      </c>
      <c r="K286" t="s">
        <v>58</v>
      </c>
      <c r="L286" t="s">
        <v>59</v>
      </c>
      <c r="M286" t="s">
        <v>160</v>
      </c>
      <c r="N286" t="s">
        <v>161</v>
      </c>
      <c r="O286" t="s">
        <v>42</v>
      </c>
      <c r="P286" t="s">
        <v>832</v>
      </c>
      <c r="Q286" t="s">
        <v>833</v>
      </c>
      <c r="R286">
        <v>7657</v>
      </c>
      <c r="S286" t="s">
        <v>834</v>
      </c>
      <c r="T286" t="s">
        <v>835</v>
      </c>
      <c r="U286">
        <v>2</v>
      </c>
      <c r="V286" s="2">
        <v>0</v>
      </c>
      <c r="W286" s="2">
        <v>0</v>
      </c>
      <c r="X286" s="2">
        <v>0</v>
      </c>
      <c r="Y286" s="2">
        <v>0</v>
      </c>
      <c r="Z286" s="2">
        <v>2670768800</v>
      </c>
      <c r="AA286" s="9">
        <v>2670768800</v>
      </c>
      <c r="AB286" s="2">
        <v>0</v>
      </c>
      <c r="AC286" s="2">
        <v>2670768800</v>
      </c>
    </row>
    <row r="287" spans="1:29" x14ac:dyDescent="0.25">
      <c r="A287" t="s">
        <v>29</v>
      </c>
      <c r="B287">
        <v>126</v>
      </c>
      <c r="C287" t="s">
        <v>799</v>
      </c>
      <c r="D287" t="s">
        <v>800</v>
      </c>
      <c r="E287" t="s">
        <v>32</v>
      </c>
      <c r="F287" t="s">
        <v>801</v>
      </c>
      <c r="G287" t="s">
        <v>189</v>
      </c>
      <c r="H287" t="s">
        <v>55</v>
      </c>
      <c r="I287" t="s">
        <v>56</v>
      </c>
      <c r="J287" t="s">
        <v>57</v>
      </c>
      <c r="K287" t="s">
        <v>58</v>
      </c>
      <c r="L287" t="s">
        <v>59</v>
      </c>
      <c r="M287" t="s">
        <v>160</v>
      </c>
      <c r="N287" t="s">
        <v>161</v>
      </c>
      <c r="O287" t="s">
        <v>42</v>
      </c>
      <c r="P287" t="s">
        <v>640</v>
      </c>
      <c r="Q287" t="s">
        <v>641</v>
      </c>
      <c r="R287">
        <v>7780</v>
      </c>
      <c r="S287" t="s">
        <v>836</v>
      </c>
      <c r="T287" t="s">
        <v>837</v>
      </c>
      <c r="U287">
        <v>1</v>
      </c>
      <c r="V287" s="2">
        <v>0</v>
      </c>
      <c r="W287" s="2">
        <v>0</v>
      </c>
      <c r="X287" s="2">
        <v>0</v>
      </c>
      <c r="Y287" s="2">
        <v>0</v>
      </c>
      <c r="Z287" s="2">
        <v>910000000</v>
      </c>
      <c r="AA287" s="9">
        <v>910000000</v>
      </c>
      <c r="AB287" s="2">
        <v>0</v>
      </c>
      <c r="AC287" s="2">
        <v>910000000</v>
      </c>
    </row>
    <row r="288" spans="1:29" x14ac:dyDescent="0.25">
      <c r="A288" t="s">
        <v>29</v>
      </c>
      <c r="B288">
        <v>126</v>
      </c>
      <c r="C288" t="s">
        <v>799</v>
      </c>
      <c r="D288" t="s">
        <v>800</v>
      </c>
      <c r="E288" t="s">
        <v>32</v>
      </c>
      <c r="F288" t="s">
        <v>801</v>
      </c>
      <c r="G288" t="s">
        <v>189</v>
      </c>
      <c r="H288" t="s">
        <v>55</v>
      </c>
      <c r="I288" t="s">
        <v>56</v>
      </c>
      <c r="J288" t="s">
        <v>57</v>
      </c>
      <c r="K288" t="s">
        <v>58</v>
      </c>
      <c r="L288" t="s">
        <v>59</v>
      </c>
      <c r="M288" t="s">
        <v>310</v>
      </c>
      <c r="N288" t="s">
        <v>311</v>
      </c>
      <c r="O288" t="s">
        <v>42</v>
      </c>
      <c r="P288" t="s">
        <v>312</v>
      </c>
      <c r="Q288" t="s">
        <v>313</v>
      </c>
      <c r="R288">
        <v>7794</v>
      </c>
      <c r="S288" t="s">
        <v>838</v>
      </c>
      <c r="T288" t="s">
        <v>839</v>
      </c>
      <c r="U288">
        <v>1</v>
      </c>
      <c r="V288" s="2">
        <v>0</v>
      </c>
      <c r="W288" s="2">
        <v>0</v>
      </c>
      <c r="X288" s="2">
        <v>0</v>
      </c>
      <c r="Y288" s="2">
        <v>0</v>
      </c>
      <c r="Z288" s="2">
        <v>2520913490</v>
      </c>
      <c r="AA288" s="9">
        <v>2520913490</v>
      </c>
      <c r="AB288" s="2">
        <v>0</v>
      </c>
      <c r="AC288" s="2">
        <v>2520913490</v>
      </c>
    </row>
    <row r="289" spans="1:29" x14ac:dyDescent="0.25">
      <c r="A289" t="s">
        <v>29</v>
      </c>
      <c r="B289">
        <v>126</v>
      </c>
      <c r="C289" t="s">
        <v>799</v>
      </c>
      <c r="D289" t="s">
        <v>800</v>
      </c>
      <c r="E289" t="s">
        <v>32</v>
      </c>
      <c r="F289" t="s">
        <v>801</v>
      </c>
      <c r="G289" t="s">
        <v>189</v>
      </c>
      <c r="H289" t="s">
        <v>55</v>
      </c>
      <c r="I289" t="s">
        <v>56</v>
      </c>
      <c r="J289" t="s">
        <v>57</v>
      </c>
      <c r="K289" t="s">
        <v>58</v>
      </c>
      <c r="L289" t="s">
        <v>59</v>
      </c>
      <c r="M289" t="s">
        <v>310</v>
      </c>
      <c r="N289" t="s">
        <v>311</v>
      </c>
      <c r="O289" t="s">
        <v>42</v>
      </c>
      <c r="P289" t="s">
        <v>840</v>
      </c>
      <c r="Q289" t="s">
        <v>841</v>
      </c>
      <c r="R289">
        <v>7769</v>
      </c>
      <c r="S289" t="s">
        <v>842</v>
      </c>
      <c r="T289" t="s">
        <v>843</v>
      </c>
      <c r="U289">
        <v>1</v>
      </c>
      <c r="V289" s="2">
        <v>0</v>
      </c>
      <c r="W289" s="2">
        <v>0</v>
      </c>
      <c r="X289" s="2">
        <v>0</v>
      </c>
      <c r="Y289" s="2">
        <v>0</v>
      </c>
      <c r="Z289" s="2">
        <v>3919274028</v>
      </c>
      <c r="AA289" s="9">
        <v>3919274028</v>
      </c>
      <c r="AB289" s="2">
        <v>0</v>
      </c>
      <c r="AC289" s="2">
        <v>3919274028</v>
      </c>
    </row>
    <row r="290" spans="1:29" x14ac:dyDescent="0.25">
      <c r="A290" t="s">
        <v>29</v>
      </c>
      <c r="B290">
        <v>126</v>
      </c>
      <c r="C290" t="s">
        <v>799</v>
      </c>
      <c r="D290" t="s">
        <v>800</v>
      </c>
      <c r="E290" t="s">
        <v>32</v>
      </c>
      <c r="F290" t="s">
        <v>801</v>
      </c>
      <c r="G290" t="s">
        <v>189</v>
      </c>
      <c r="H290" t="s">
        <v>55</v>
      </c>
      <c r="I290" t="s">
        <v>56</v>
      </c>
      <c r="J290" t="s">
        <v>57</v>
      </c>
      <c r="K290" t="s">
        <v>58</v>
      </c>
      <c r="L290" t="s">
        <v>59</v>
      </c>
      <c r="M290" t="s">
        <v>310</v>
      </c>
      <c r="N290" t="s">
        <v>311</v>
      </c>
      <c r="O290" t="s">
        <v>42</v>
      </c>
      <c r="P290" t="s">
        <v>840</v>
      </c>
      <c r="Q290" t="s">
        <v>841</v>
      </c>
      <c r="R290">
        <v>7811</v>
      </c>
      <c r="S290" t="s">
        <v>844</v>
      </c>
      <c r="T290" t="s">
        <v>845</v>
      </c>
      <c r="U290">
        <v>1</v>
      </c>
      <c r="V290" s="2">
        <v>0</v>
      </c>
      <c r="W290" s="2">
        <v>0</v>
      </c>
      <c r="X290" s="2">
        <v>0</v>
      </c>
      <c r="Y290" s="2">
        <v>0</v>
      </c>
      <c r="Z290" s="2">
        <v>1500000000</v>
      </c>
      <c r="AA290" s="9">
        <v>1500000000</v>
      </c>
      <c r="AB290" s="2">
        <v>0</v>
      </c>
      <c r="AC290" s="2">
        <v>1500000000</v>
      </c>
    </row>
    <row r="291" spans="1:29" x14ac:dyDescent="0.25">
      <c r="A291" t="s">
        <v>29</v>
      </c>
      <c r="B291">
        <v>126</v>
      </c>
      <c r="C291" t="s">
        <v>799</v>
      </c>
      <c r="D291" t="s">
        <v>800</v>
      </c>
      <c r="E291" t="s">
        <v>32</v>
      </c>
      <c r="F291" t="s">
        <v>801</v>
      </c>
      <c r="G291" t="s">
        <v>189</v>
      </c>
      <c r="H291" t="s">
        <v>55</v>
      </c>
      <c r="I291" t="s">
        <v>56</v>
      </c>
      <c r="J291" t="s">
        <v>57</v>
      </c>
      <c r="K291" t="s">
        <v>58</v>
      </c>
      <c r="L291" t="s">
        <v>59</v>
      </c>
      <c r="M291" t="s">
        <v>310</v>
      </c>
      <c r="N291" t="s">
        <v>311</v>
      </c>
      <c r="O291" t="s">
        <v>42</v>
      </c>
      <c r="P291" t="s">
        <v>840</v>
      </c>
      <c r="Q291" t="s">
        <v>841</v>
      </c>
      <c r="R291">
        <v>7814</v>
      </c>
      <c r="S291" t="s">
        <v>846</v>
      </c>
      <c r="T291" t="s">
        <v>847</v>
      </c>
      <c r="U291">
        <v>1</v>
      </c>
      <c r="V291" s="2">
        <v>0</v>
      </c>
      <c r="W291" s="2">
        <v>0</v>
      </c>
      <c r="X291" s="2">
        <v>0</v>
      </c>
      <c r="Y291" s="2">
        <v>0</v>
      </c>
      <c r="Z291" s="2">
        <v>6174952398</v>
      </c>
      <c r="AA291" s="9">
        <v>6174952398</v>
      </c>
      <c r="AB291" s="2">
        <v>0</v>
      </c>
      <c r="AC291" s="2">
        <v>6174952398</v>
      </c>
    </row>
    <row r="292" spans="1:29" x14ac:dyDescent="0.25">
      <c r="A292" t="s">
        <v>29</v>
      </c>
      <c r="B292">
        <v>126</v>
      </c>
      <c r="C292" t="s">
        <v>799</v>
      </c>
      <c r="D292" t="s">
        <v>800</v>
      </c>
      <c r="E292" t="s">
        <v>32</v>
      </c>
      <c r="F292" t="s">
        <v>801</v>
      </c>
      <c r="G292" t="s">
        <v>189</v>
      </c>
      <c r="H292" t="s">
        <v>55</v>
      </c>
      <c r="I292" t="s">
        <v>56</v>
      </c>
      <c r="J292" t="s">
        <v>57</v>
      </c>
      <c r="K292" t="s">
        <v>58</v>
      </c>
      <c r="L292" t="s">
        <v>59</v>
      </c>
      <c r="M292" t="s">
        <v>310</v>
      </c>
      <c r="N292" t="s">
        <v>311</v>
      </c>
      <c r="O292" t="s">
        <v>42</v>
      </c>
      <c r="P292" t="s">
        <v>848</v>
      </c>
      <c r="Q292" t="s">
        <v>849</v>
      </c>
      <c r="R292">
        <v>7743</v>
      </c>
      <c r="S292" t="s">
        <v>850</v>
      </c>
      <c r="T292" t="s">
        <v>851</v>
      </c>
      <c r="U292">
        <v>2</v>
      </c>
      <c r="V292" s="2">
        <v>0</v>
      </c>
      <c r="W292" s="2">
        <v>0</v>
      </c>
      <c r="X292" s="2">
        <v>0</v>
      </c>
      <c r="Y292" s="2">
        <v>0</v>
      </c>
      <c r="Z292" s="2">
        <v>1272160000</v>
      </c>
      <c r="AA292" s="9">
        <v>1272160000</v>
      </c>
      <c r="AB292" s="2">
        <v>0</v>
      </c>
      <c r="AC292" s="2">
        <v>1272160000</v>
      </c>
    </row>
    <row r="293" spans="1:29" x14ac:dyDescent="0.25">
      <c r="A293" t="s">
        <v>29</v>
      </c>
      <c r="B293">
        <v>126</v>
      </c>
      <c r="C293" t="s">
        <v>799</v>
      </c>
      <c r="D293" t="s">
        <v>800</v>
      </c>
      <c r="E293" t="s">
        <v>32</v>
      </c>
      <c r="F293" t="s">
        <v>801</v>
      </c>
      <c r="G293" t="s">
        <v>189</v>
      </c>
      <c r="H293" t="s">
        <v>55</v>
      </c>
      <c r="I293" t="s">
        <v>56</v>
      </c>
      <c r="J293" t="s">
        <v>57</v>
      </c>
      <c r="K293" t="s">
        <v>58</v>
      </c>
      <c r="L293" t="s">
        <v>59</v>
      </c>
      <c r="M293" t="s">
        <v>310</v>
      </c>
      <c r="N293" t="s">
        <v>311</v>
      </c>
      <c r="O293" t="s">
        <v>42</v>
      </c>
      <c r="P293" t="s">
        <v>852</v>
      </c>
      <c r="Q293" t="s">
        <v>853</v>
      </c>
      <c r="R293">
        <v>7710</v>
      </c>
      <c r="S293" t="s">
        <v>854</v>
      </c>
      <c r="T293" t="s">
        <v>855</v>
      </c>
      <c r="U293">
        <v>1</v>
      </c>
      <c r="V293" s="2">
        <v>0</v>
      </c>
      <c r="W293" s="2">
        <v>0</v>
      </c>
      <c r="X293" s="2">
        <v>0</v>
      </c>
      <c r="Y293" s="2">
        <v>0</v>
      </c>
      <c r="Z293" s="2">
        <v>2410000000</v>
      </c>
      <c r="AA293" s="9">
        <v>2410000000</v>
      </c>
      <c r="AB293" s="2">
        <v>0</v>
      </c>
      <c r="AC293" s="2">
        <v>2410000000</v>
      </c>
    </row>
    <row r="294" spans="1:29" x14ac:dyDescent="0.25">
      <c r="A294" t="s">
        <v>29</v>
      </c>
      <c r="B294">
        <v>126</v>
      </c>
      <c r="C294" t="s">
        <v>799</v>
      </c>
      <c r="D294" t="s">
        <v>800</v>
      </c>
      <c r="E294" t="s">
        <v>32</v>
      </c>
      <c r="F294" t="s">
        <v>801</v>
      </c>
      <c r="G294" t="s">
        <v>189</v>
      </c>
      <c r="H294" t="s">
        <v>55</v>
      </c>
      <c r="I294" t="s">
        <v>56</v>
      </c>
      <c r="J294" t="s">
        <v>57</v>
      </c>
      <c r="K294" t="s">
        <v>58</v>
      </c>
      <c r="L294" t="s">
        <v>59</v>
      </c>
      <c r="M294" t="s">
        <v>310</v>
      </c>
      <c r="N294" t="s">
        <v>311</v>
      </c>
      <c r="O294" t="s">
        <v>42</v>
      </c>
      <c r="P294" t="s">
        <v>856</v>
      </c>
      <c r="Q294" t="s">
        <v>857</v>
      </c>
      <c r="R294">
        <v>7711</v>
      </c>
      <c r="S294" t="s">
        <v>858</v>
      </c>
      <c r="T294" t="s">
        <v>859</v>
      </c>
      <c r="U294">
        <v>1</v>
      </c>
      <c r="V294" s="2">
        <v>0</v>
      </c>
      <c r="W294" s="2">
        <v>0</v>
      </c>
      <c r="X294" s="2">
        <v>0</v>
      </c>
      <c r="Y294" s="2">
        <v>0</v>
      </c>
      <c r="Z294" s="2">
        <v>1050000000</v>
      </c>
      <c r="AA294" s="9">
        <v>1050000000</v>
      </c>
      <c r="AB294" s="2">
        <v>0</v>
      </c>
      <c r="AC294" s="2">
        <v>1050000000</v>
      </c>
    </row>
    <row r="295" spans="1:29" x14ac:dyDescent="0.25">
      <c r="A295" t="s">
        <v>29</v>
      </c>
      <c r="B295">
        <v>126</v>
      </c>
      <c r="C295" t="s">
        <v>799</v>
      </c>
      <c r="D295" t="s">
        <v>800</v>
      </c>
      <c r="E295" t="s">
        <v>32</v>
      </c>
      <c r="F295" t="s">
        <v>801</v>
      </c>
      <c r="G295" t="s">
        <v>189</v>
      </c>
      <c r="H295" t="s">
        <v>55</v>
      </c>
      <c r="I295" t="s">
        <v>56</v>
      </c>
      <c r="J295" t="s">
        <v>57</v>
      </c>
      <c r="K295" t="s">
        <v>58</v>
      </c>
      <c r="L295" t="s">
        <v>59</v>
      </c>
      <c r="M295" t="s">
        <v>310</v>
      </c>
      <c r="N295" t="s">
        <v>311</v>
      </c>
      <c r="O295" t="s">
        <v>42</v>
      </c>
      <c r="P295" t="s">
        <v>363</v>
      </c>
      <c r="Q295" t="s">
        <v>364</v>
      </c>
      <c r="R295">
        <v>7778</v>
      </c>
      <c r="S295" t="s">
        <v>860</v>
      </c>
      <c r="T295" t="s">
        <v>861</v>
      </c>
      <c r="U295">
        <v>2</v>
      </c>
      <c r="V295" s="2">
        <v>0</v>
      </c>
      <c r="W295" s="2">
        <v>0</v>
      </c>
      <c r="X295" s="2">
        <v>0</v>
      </c>
      <c r="Y295" s="2">
        <v>0</v>
      </c>
      <c r="Z295" s="2">
        <v>4935454528</v>
      </c>
      <c r="AA295" s="9">
        <v>4935454528</v>
      </c>
      <c r="AB295" s="2">
        <v>0</v>
      </c>
      <c r="AC295" s="2">
        <v>4935454528</v>
      </c>
    </row>
    <row r="296" spans="1:29" x14ac:dyDescent="0.25">
      <c r="A296" t="s">
        <v>29</v>
      </c>
      <c r="B296">
        <v>126</v>
      </c>
      <c r="C296" t="s">
        <v>799</v>
      </c>
      <c r="D296" t="s">
        <v>800</v>
      </c>
      <c r="E296" t="s">
        <v>32</v>
      </c>
      <c r="F296" t="s">
        <v>801</v>
      </c>
      <c r="G296" t="s">
        <v>189</v>
      </c>
      <c r="H296" t="s">
        <v>55</v>
      </c>
      <c r="I296" t="s">
        <v>56</v>
      </c>
      <c r="J296" t="s">
        <v>57</v>
      </c>
      <c r="K296" t="s">
        <v>58</v>
      </c>
      <c r="L296" t="s">
        <v>59</v>
      </c>
      <c r="M296" t="s">
        <v>310</v>
      </c>
      <c r="N296" t="s">
        <v>311</v>
      </c>
      <c r="O296" t="s">
        <v>42</v>
      </c>
      <c r="P296" t="s">
        <v>862</v>
      </c>
      <c r="Q296" t="s">
        <v>863</v>
      </c>
      <c r="R296">
        <v>7789</v>
      </c>
      <c r="S296" t="s">
        <v>864</v>
      </c>
      <c r="T296" t="s">
        <v>865</v>
      </c>
      <c r="U296">
        <v>1</v>
      </c>
      <c r="V296" s="2">
        <v>0</v>
      </c>
      <c r="W296" s="2">
        <v>0</v>
      </c>
      <c r="X296" s="2">
        <v>0</v>
      </c>
      <c r="Y296" s="2">
        <v>0</v>
      </c>
      <c r="Z296" s="2">
        <v>3756930000</v>
      </c>
      <c r="AA296" s="9">
        <v>3756930000</v>
      </c>
      <c r="AB296" s="2">
        <v>0</v>
      </c>
      <c r="AC296" s="2">
        <v>3756930000</v>
      </c>
    </row>
    <row r="297" spans="1:29" x14ac:dyDescent="0.25">
      <c r="A297" t="s">
        <v>29</v>
      </c>
      <c r="B297">
        <v>126</v>
      </c>
      <c r="C297" t="s">
        <v>799</v>
      </c>
      <c r="D297" t="s">
        <v>800</v>
      </c>
      <c r="E297" t="s">
        <v>32</v>
      </c>
      <c r="F297" t="s">
        <v>801</v>
      </c>
      <c r="G297" t="s">
        <v>189</v>
      </c>
      <c r="H297" t="s">
        <v>55</v>
      </c>
      <c r="I297" t="s">
        <v>56</v>
      </c>
      <c r="J297" t="s">
        <v>57</v>
      </c>
      <c r="K297" t="s">
        <v>58</v>
      </c>
      <c r="L297" t="s">
        <v>59</v>
      </c>
      <c r="M297" t="s">
        <v>310</v>
      </c>
      <c r="N297" t="s">
        <v>311</v>
      </c>
      <c r="O297" t="s">
        <v>42</v>
      </c>
      <c r="P297" t="s">
        <v>866</v>
      </c>
      <c r="Q297" t="s">
        <v>867</v>
      </c>
      <c r="R297">
        <v>7702</v>
      </c>
      <c r="S297" t="s">
        <v>868</v>
      </c>
      <c r="T297" t="s">
        <v>869</v>
      </c>
      <c r="U297">
        <v>3</v>
      </c>
      <c r="V297" s="2">
        <v>0</v>
      </c>
      <c r="W297" s="2">
        <v>0</v>
      </c>
      <c r="X297" s="2">
        <v>0</v>
      </c>
      <c r="Y297" s="2">
        <v>0</v>
      </c>
      <c r="Z297" s="2">
        <v>3100351062</v>
      </c>
      <c r="AA297" s="9">
        <v>3100351062</v>
      </c>
      <c r="AB297" s="2">
        <v>0</v>
      </c>
      <c r="AC297" s="2">
        <v>3100351062</v>
      </c>
    </row>
    <row r="298" spans="1:29" x14ac:dyDescent="0.25">
      <c r="A298" t="s">
        <v>29</v>
      </c>
      <c r="B298">
        <v>126</v>
      </c>
      <c r="C298" t="s">
        <v>799</v>
      </c>
      <c r="D298" t="s">
        <v>800</v>
      </c>
      <c r="E298" t="s">
        <v>32</v>
      </c>
      <c r="F298" t="s">
        <v>801</v>
      </c>
      <c r="G298" t="s">
        <v>189</v>
      </c>
      <c r="H298" t="s">
        <v>55</v>
      </c>
      <c r="I298" t="s">
        <v>56</v>
      </c>
      <c r="J298" t="s">
        <v>57</v>
      </c>
      <c r="K298" t="s">
        <v>58</v>
      </c>
      <c r="L298" t="s">
        <v>59</v>
      </c>
      <c r="M298" t="s">
        <v>60</v>
      </c>
      <c r="N298" t="s">
        <v>61</v>
      </c>
      <c r="O298" t="s">
        <v>42</v>
      </c>
      <c r="P298" t="s">
        <v>176</v>
      </c>
      <c r="Q298" t="s">
        <v>177</v>
      </c>
      <c r="R298">
        <v>7805</v>
      </c>
      <c r="S298" t="s">
        <v>870</v>
      </c>
      <c r="T298" t="s">
        <v>871</v>
      </c>
      <c r="U298">
        <v>1</v>
      </c>
      <c r="V298" s="2">
        <v>0</v>
      </c>
      <c r="W298" s="2">
        <v>0</v>
      </c>
      <c r="X298" s="2">
        <v>0</v>
      </c>
      <c r="Y298" s="2">
        <v>0</v>
      </c>
      <c r="Z298" s="2">
        <v>1850721000</v>
      </c>
      <c r="AA298" s="9">
        <v>1850721000</v>
      </c>
      <c r="AB298" s="2">
        <v>0</v>
      </c>
      <c r="AC298" s="2">
        <v>1850721000</v>
      </c>
    </row>
    <row r="299" spans="1:29" x14ac:dyDescent="0.25">
      <c r="A299" t="s">
        <v>29</v>
      </c>
      <c r="B299">
        <v>126</v>
      </c>
      <c r="C299" t="s">
        <v>799</v>
      </c>
      <c r="D299" t="s">
        <v>800</v>
      </c>
      <c r="E299" t="s">
        <v>32</v>
      </c>
      <c r="F299" t="s">
        <v>801</v>
      </c>
      <c r="G299" t="s">
        <v>189</v>
      </c>
      <c r="H299" t="s">
        <v>55</v>
      </c>
      <c r="I299" t="s">
        <v>56</v>
      </c>
      <c r="J299" t="s">
        <v>57</v>
      </c>
      <c r="K299" t="s">
        <v>58</v>
      </c>
      <c r="L299" t="s">
        <v>59</v>
      </c>
      <c r="M299" t="s">
        <v>60</v>
      </c>
      <c r="N299" t="s">
        <v>61</v>
      </c>
      <c r="O299" t="s">
        <v>42</v>
      </c>
      <c r="P299" t="s">
        <v>452</v>
      </c>
      <c r="Q299" t="s">
        <v>453</v>
      </c>
      <c r="R299">
        <v>7725</v>
      </c>
      <c r="S299" t="s">
        <v>872</v>
      </c>
      <c r="T299" t="s">
        <v>873</v>
      </c>
      <c r="U299">
        <v>3</v>
      </c>
      <c r="V299" s="2">
        <v>0</v>
      </c>
      <c r="W299" s="2">
        <v>0</v>
      </c>
      <c r="X299" s="2">
        <v>0</v>
      </c>
      <c r="Y299" s="2">
        <v>0</v>
      </c>
      <c r="Z299" s="2">
        <v>911000000</v>
      </c>
      <c r="AA299" s="9">
        <v>911000000</v>
      </c>
      <c r="AB299" s="2">
        <v>0</v>
      </c>
      <c r="AC299" s="2">
        <v>911000000</v>
      </c>
    </row>
    <row r="300" spans="1:29" x14ac:dyDescent="0.25">
      <c r="A300" t="s">
        <v>29</v>
      </c>
      <c r="B300">
        <v>126</v>
      </c>
      <c r="C300" t="s">
        <v>799</v>
      </c>
      <c r="D300" t="s">
        <v>800</v>
      </c>
      <c r="E300" t="s">
        <v>32</v>
      </c>
      <c r="F300" t="s">
        <v>801</v>
      </c>
      <c r="G300" t="s">
        <v>189</v>
      </c>
      <c r="H300" t="s">
        <v>55</v>
      </c>
      <c r="I300" t="s">
        <v>56</v>
      </c>
      <c r="J300" t="s">
        <v>57</v>
      </c>
      <c r="K300" t="s">
        <v>58</v>
      </c>
      <c r="L300" t="s">
        <v>59</v>
      </c>
      <c r="M300" t="s">
        <v>60</v>
      </c>
      <c r="N300" t="s">
        <v>61</v>
      </c>
      <c r="O300" t="s">
        <v>42</v>
      </c>
      <c r="P300" t="s">
        <v>452</v>
      </c>
      <c r="Q300" t="s">
        <v>453</v>
      </c>
      <c r="R300">
        <v>7804</v>
      </c>
      <c r="S300" t="s">
        <v>874</v>
      </c>
      <c r="T300" t="s">
        <v>875</v>
      </c>
      <c r="U300">
        <v>1</v>
      </c>
      <c r="V300" s="2">
        <v>0</v>
      </c>
      <c r="W300" s="2">
        <v>0</v>
      </c>
      <c r="X300" s="2">
        <v>0</v>
      </c>
      <c r="Y300" s="2">
        <v>0</v>
      </c>
      <c r="Z300" s="2">
        <v>3531650000</v>
      </c>
      <c r="AA300" s="9">
        <v>3531650000</v>
      </c>
      <c r="AB300" s="2">
        <v>0</v>
      </c>
      <c r="AC300" s="2">
        <v>3531650000</v>
      </c>
    </row>
    <row r="301" spans="1:29" x14ac:dyDescent="0.25">
      <c r="A301" t="s">
        <v>29</v>
      </c>
      <c r="B301">
        <v>126</v>
      </c>
      <c r="C301" t="s">
        <v>799</v>
      </c>
      <c r="D301" t="s">
        <v>800</v>
      </c>
      <c r="E301" t="s">
        <v>32</v>
      </c>
      <c r="F301" t="s">
        <v>801</v>
      </c>
      <c r="G301" t="s">
        <v>189</v>
      </c>
      <c r="H301" t="s">
        <v>55</v>
      </c>
      <c r="I301" t="s">
        <v>56</v>
      </c>
      <c r="J301" t="s">
        <v>57</v>
      </c>
      <c r="K301" t="s">
        <v>58</v>
      </c>
      <c r="L301" t="s">
        <v>59</v>
      </c>
      <c r="M301" t="s">
        <v>60</v>
      </c>
      <c r="N301" t="s">
        <v>61</v>
      </c>
      <c r="O301" t="s">
        <v>42</v>
      </c>
      <c r="P301" t="s">
        <v>62</v>
      </c>
      <c r="Q301" t="s">
        <v>63</v>
      </c>
      <c r="R301">
        <v>7699</v>
      </c>
      <c r="S301" t="s">
        <v>876</v>
      </c>
      <c r="T301" t="s">
        <v>877</v>
      </c>
      <c r="U301">
        <v>4</v>
      </c>
      <c r="V301" s="2">
        <v>0</v>
      </c>
      <c r="W301" s="2">
        <v>0</v>
      </c>
      <c r="X301" s="2">
        <v>0</v>
      </c>
      <c r="Y301" s="2">
        <v>0</v>
      </c>
      <c r="Z301" s="2">
        <v>1670000000</v>
      </c>
      <c r="AA301" s="9">
        <v>1670000000</v>
      </c>
      <c r="AB301" s="2">
        <v>0</v>
      </c>
      <c r="AC301" s="2">
        <v>1670000000</v>
      </c>
    </row>
    <row r="302" spans="1:29" x14ac:dyDescent="0.25">
      <c r="A302" t="s">
        <v>29</v>
      </c>
      <c r="B302">
        <v>126</v>
      </c>
      <c r="C302" t="s">
        <v>799</v>
      </c>
      <c r="D302" t="s">
        <v>800</v>
      </c>
      <c r="E302" t="s">
        <v>32</v>
      </c>
      <c r="F302" t="s">
        <v>801</v>
      </c>
      <c r="G302" t="s">
        <v>189</v>
      </c>
      <c r="H302" t="s">
        <v>55</v>
      </c>
      <c r="I302" t="s">
        <v>56</v>
      </c>
      <c r="J302" t="s">
        <v>57</v>
      </c>
      <c r="K302" t="s">
        <v>58</v>
      </c>
      <c r="L302" t="s">
        <v>59</v>
      </c>
      <c r="M302" t="s">
        <v>60</v>
      </c>
      <c r="N302" t="s">
        <v>61</v>
      </c>
      <c r="O302" t="s">
        <v>42</v>
      </c>
      <c r="P302" t="s">
        <v>62</v>
      </c>
      <c r="Q302" t="s">
        <v>63</v>
      </c>
      <c r="R302">
        <v>7806</v>
      </c>
      <c r="S302" t="s">
        <v>878</v>
      </c>
      <c r="T302" t="s">
        <v>879</v>
      </c>
      <c r="U302">
        <v>1</v>
      </c>
      <c r="V302" s="2">
        <v>0</v>
      </c>
      <c r="W302" s="2">
        <v>0</v>
      </c>
      <c r="X302" s="2">
        <v>0</v>
      </c>
      <c r="Y302" s="2">
        <v>0</v>
      </c>
      <c r="Z302" s="2">
        <v>900000000</v>
      </c>
      <c r="AA302" s="9">
        <v>900000000</v>
      </c>
      <c r="AB302" s="2">
        <v>0</v>
      </c>
      <c r="AC302" s="2">
        <v>900000000</v>
      </c>
    </row>
    <row r="303" spans="1:29" x14ac:dyDescent="0.25">
      <c r="A303" t="s">
        <v>29</v>
      </c>
      <c r="B303">
        <v>126</v>
      </c>
      <c r="C303" t="s">
        <v>799</v>
      </c>
      <c r="D303" t="s">
        <v>800</v>
      </c>
      <c r="E303" t="s">
        <v>32</v>
      </c>
      <c r="F303" t="s">
        <v>801</v>
      </c>
      <c r="G303" t="s">
        <v>189</v>
      </c>
      <c r="H303" t="s">
        <v>55</v>
      </c>
      <c r="I303" t="s">
        <v>56</v>
      </c>
      <c r="J303" t="s">
        <v>57</v>
      </c>
      <c r="K303" t="s">
        <v>58</v>
      </c>
      <c r="L303" t="s">
        <v>59</v>
      </c>
      <c r="M303" t="s">
        <v>60</v>
      </c>
      <c r="N303" t="s">
        <v>61</v>
      </c>
      <c r="O303" t="s">
        <v>42</v>
      </c>
      <c r="P303" t="s">
        <v>62</v>
      </c>
      <c r="Q303" t="s">
        <v>63</v>
      </c>
      <c r="R303">
        <v>7816</v>
      </c>
      <c r="S303" t="s">
        <v>880</v>
      </c>
      <c r="T303" t="s">
        <v>881</v>
      </c>
      <c r="U303">
        <v>1</v>
      </c>
      <c r="V303" s="2">
        <v>0</v>
      </c>
      <c r="W303" s="2">
        <v>0</v>
      </c>
      <c r="X303" s="2">
        <v>0</v>
      </c>
      <c r="Y303" s="2">
        <v>0</v>
      </c>
      <c r="Z303" s="2">
        <v>12631000000</v>
      </c>
      <c r="AA303" s="9">
        <v>12631000000</v>
      </c>
      <c r="AB303" s="2">
        <v>0</v>
      </c>
      <c r="AC303" s="2">
        <v>12631000000</v>
      </c>
    </row>
    <row r="304" spans="1:29" x14ac:dyDescent="0.25">
      <c r="A304" t="s">
        <v>29</v>
      </c>
      <c r="B304">
        <v>126</v>
      </c>
      <c r="C304" t="s">
        <v>799</v>
      </c>
      <c r="D304" t="s">
        <v>800</v>
      </c>
      <c r="E304" t="s">
        <v>32</v>
      </c>
      <c r="F304" t="s">
        <v>801</v>
      </c>
      <c r="G304" t="s">
        <v>189</v>
      </c>
      <c r="H304" t="s">
        <v>55</v>
      </c>
      <c r="I304" t="s">
        <v>56</v>
      </c>
      <c r="J304" t="s">
        <v>57</v>
      </c>
      <c r="K304" t="s">
        <v>58</v>
      </c>
      <c r="L304" t="s">
        <v>59</v>
      </c>
      <c r="M304" t="s">
        <v>60</v>
      </c>
      <c r="N304" t="s">
        <v>61</v>
      </c>
      <c r="O304" t="s">
        <v>42</v>
      </c>
      <c r="P304" t="s">
        <v>62</v>
      </c>
      <c r="Q304" t="s">
        <v>63</v>
      </c>
      <c r="R304">
        <v>7817</v>
      </c>
      <c r="S304" t="s">
        <v>882</v>
      </c>
      <c r="T304" t="s">
        <v>883</v>
      </c>
      <c r="U304">
        <v>1</v>
      </c>
      <c r="V304" s="2">
        <v>0</v>
      </c>
      <c r="W304" s="2">
        <v>0</v>
      </c>
      <c r="X304" s="2">
        <v>0</v>
      </c>
      <c r="Y304" s="2">
        <v>0</v>
      </c>
      <c r="Z304" s="2">
        <v>1075000000</v>
      </c>
      <c r="AA304" s="9">
        <v>1075000000</v>
      </c>
      <c r="AB304" s="2">
        <v>0</v>
      </c>
      <c r="AC304" s="2">
        <v>1075000000</v>
      </c>
    </row>
    <row r="305" spans="1:29" x14ac:dyDescent="0.25">
      <c r="A305" t="s">
        <v>29</v>
      </c>
      <c r="B305">
        <v>126</v>
      </c>
      <c r="C305" t="s">
        <v>799</v>
      </c>
      <c r="D305" t="s">
        <v>800</v>
      </c>
      <c r="E305" t="s">
        <v>32</v>
      </c>
      <c r="F305" t="s">
        <v>801</v>
      </c>
      <c r="G305" t="s">
        <v>189</v>
      </c>
      <c r="H305" t="s">
        <v>55</v>
      </c>
      <c r="I305" t="s">
        <v>56</v>
      </c>
      <c r="J305" t="s">
        <v>57</v>
      </c>
      <c r="K305" t="s">
        <v>58</v>
      </c>
      <c r="L305" t="s">
        <v>59</v>
      </c>
      <c r="M305" t="s">
        <v>60</v>
      </c>
      <c r="N305" t="s">
        <v>61</v>
      </c>
      <c r="O305" t="s">
        <v>42</v>
      </c>
      <c r="P305" t="s">
        <v>62</v>
      </c>
      <c r="Q305" t="s">
        <v>63</v>
      </c>
      <c r="R305">
        <v>7820</v>
      </c>
      <c r="S305" t="s">
        <v>884</v>
      </c>
      <c r="T305" t="s">
        <v>885</v>
      </c>
      <c r="U305">
        <v>2</v>
      </c>
      <c r="V305" s="2">
        <v>0</v>
      </c>
      <c r="W305" s="2">
        <v>0</v>
      </c>
      <c r="X305" s="2">
        <v>0</v>
      </c>
      <c r="Y305" s="2">
        <v>0</v>
      </c>
      <c r="Z305" s="2">
        <v>1709895000</v>
      </c>
      <c r="AA305" s="9">
        <v>1709895000</v>
      </c>
      <c r="AB305" s="2">
        <v>0</v>
      </c>
      <c r="AC305" s="2">
        <v>1709895000</v>
      </c>
    </row>
    <row r="306" spans="1:29" x14ac:dyDescent="0.25">
      <c r="A306" t="s">
        <v>29</v>
      </c>
      <c r="B306">
        <v>127</v>
      </c>
      <c r="C306" t="s">
        <v>886</v>
      </c>
      <c r="D306" t="s">
        <v>887</v>
      </c>
      <c r="E306" t="s">
        <v>32</v>
      </c>
      <c r="F306" t="s">
        <v>146</v>
      </c>
      <c r="G306" t="s">
        <v>34</v>
      </c>
      <c r="H306" t="s">
        <v>35</v>
      </c>
      <c r="I306" t="s">
        <v>36</v>
      </c>
      <c r="J306" t="s">
        <v>37</v>
      </c>
      <c r="K306" t="s">
        <v>38</v>
      </c>
      <c r="L306" t="s">
        <v>39</v>
      </c>
      <c r="M306" t="s">
        <v>327</v>
      </c>
      <c r="N306" t="s">
        <v>328</v>
      </c>
      <c r="O306" t="s">
        <v>42</v>
      </c>
      <c r="P306" t="s">
        <v>561</v>
      </c>
      <c r="Q306" t="s">
        <v>562</v>
      </c>
      <c r="R306">
        <v>1064</v>
      </c>
      <c r="S306" t="s">
        <v>888</v>
      </c>
      <c r="T306" t="s">
        <v>889</v>
      </c>
      <c r="U306">
        <v>103</v>
      </c>
      <c r="V306" s="2">
        <v>4166734100</v>
      </c>
      <c r="W306" s="2">
        <v>1731158646</v>
      </c>
      <c r="X306" s="2">
        <v>2435575454</v>
      </c>
      <c r="Y306" s="2">
        <v>1731158646</v>
      </c>
      <c r="Z306" s="2">
        <v>0</v>
      </c>
      <c r="AA306" s="9">
        <v>1731158646</v>
      </c>
      <c r="AB306" s="2">
        <v>2435575454</v>
      </c>
      <c r="AC306" s="2">
        <v>0</v>
      </c>
    </row>
    <row r="307" spans="1:29" x14ac:dyDescent="0.25">
      <c r="A307" t="s">
        <v>29</v>
      </c>
      <c r="B307">
        <v>127</v>
      </c>
      <c r="C307" t="s">
        <v>886</v>
      </c>
      <c r="D307" t="s">
        <v>887</v>
      </c>
      <c r="E307" t="s">
        <v>32</v>
      </c>
      <c r="F307" t="s">
        <v>146</v>
      </c>
      <c r="G307" t="s">
        <v>34</v>
      </c>
      <c r="H307" t="s">
        <v>35</v>
      </c>
      <c r="I307" t="s">
        <v>36</v>
      </c>
      <c r="J307" t="s">
        <v>37</v>
      </c>
      <c r="K307" t="s">
        <v>38</v>
      </c>
      <c r="L307" t="s">
        <v>39</v>
      </c>
      <c r="M307" t="s">
        <v>327</v>
      </c>
      <c r="N307" t="s">
        <v>328</v>
      </c>
      <c r="O307" t="s">
        <v>42</v>
      </c>
      <c r="P307" t="s">
        <v>561</v>
      </c>
      <c r="Q307" t="s">
        <v>562</v>
      </c>
      <c r="R307">
        <v>1065</v>
      </c>
      <c r="S307" t="s">
        <v>890</v>
      </c>
      <c r="T307" t="s">
        <v>891</v>
      </c>
      <c r="U307">
        <v>86</v>
      </c>
      <c r="V307" s="2">
        <v>12498692460</v>
      </c>
      <c r="W307" s="2">
        <v>4424075639</v>
      </c>
      <c r="X307" s="2">
        <v>8074616821</v>
      </c>
      <c r="Y307" s="2">
        <v>4424075639</v>
      </c>
      <c r="Z307" s="2">
        <v>0</v>
      </c>
      <c r="AA307" s="9">
        <v>4424075639</v>
      </c>
      <c r="AB307" s="2">
        <v>8074616821</v>
      </c>
      <c r="AC307" s="2">
        <v>0</v>
      </c>
    </row>
    <row r="308" spans="1:29" x14ac:dyDescent="0.25">
      <c r="A308" t="s">
        <v>29</v>
      </c>
      <c r="B308">
        <v>127</v>
      </c>
      <c r="C308" t="s">
        <v>886</v>
      </c>
      <c r="D308" t="s">
        <v>887</v>
      </c>
      <c r="E308" t="s">
        <v>32</v>
      </c>
      <c r="F308" t="s">
        <v>146</v>
      </c>
      <c r="G308" t="s">
        <v>34</v>
      </c>
      <c r="H308" t="s">
        <v>35</v>
      </c>
      <c r="I308" t="s">
        <v>36</v>
      </c>
      <c r="J308" t="s">
        <v>37</v>
      </c>
      <c r="K308" t="s">
        <v>38</v>
      </c>
      <c r="L308" t="s">
        <v>39</v>
      </c>
      <c r="M308" t="s">
        <v>40</v>
      </c>
      <c r="N308" t="s">
        <v>41</v>
      </c>
      <c r="O308" t="s">
        <v>42</v>
      </c>
      <c r="P308" t="s">
        <v>43</v>
      </c>
      <c r="Q308" t="s">
        <v>44</v>
      </c>
      <c r="R308">
        <v>1066</v>
      </c>
      <c r="S308" t="s">
        <v>892</v>
      </c>
      <c r="T308" t="s">
        <v>893</v>
      </c>
      <c r="U308">
        <v>76</v>
      </c>
      <c r="V308" s="2">
        <v>5739455504</v>
      </c>
      <c r="W308" s="2">
        <v>2614507943</v>
      </c>
      <c r="X308" s="2">
        <v>3124947561</v>
      </c>
      <c r="Y308" s="2">
        <v>2614507943</v>
      </c>
      <c r="Z308" s="2">
        <v>0</v>
      </c>
      <c r="AA308" s="9">
        <v>2614507943</v>
      </c>
      <c r="AB308" s="2">
        <v>3124947561</v>
      </c>
      <c r="AC308" s="2">
        <v>0</v>
      </c>
    </row>
    <row r="309" spans="1:29" x14ac:dyDescent="0.25">
      <c r="A309" t="s">
        <v>29</v>
      </c>
      <c r="B309">
        <v>127</v>
      </c>
      <c r="C309" t="s">
        <v>886</v>
      </c>
      <c r="D309" t="s">
        <v>887</v>
      </c>
      <c r="E309" t="s">
        <v>32</v>
      </c>
      <c r="F309" t="s">
        <v>146</v>
      </c>
      <c r="G309" t="s">
        <v>34</v>
      </c>
      <c r="H309" t="s">
        <v>35</v>
      </c>
      <c r="I309" t="s">
        <v>36</v>
      </c>
      <c r="J309" t="s">
        <v>37</v>
      </c>
      <c r="K309" t="s">
        <v>38</v>
      </c>
      <c r="L309" t="s">
        <v>39</v>
      </c>
      <c r="M309" t="s">
        <v>40</v>
      </c>
      <c r="N309" t="s">
        <v>41</v>
      </c>
      <c r="O309" t="s">
        <v>42</v>
      </c>
      <c r="P309" t="s">
        <v>98</v>
      </c>
      <c r="Q309" t="s">
        <v>99</v>
      </c>
      <c r="R309">
        <v>1122</v>
      </c>
      <c r="S309" t="s">
        <v>894</v>
      </c>
      <c r="T309" t="s">
        <v>895</v>
      </c>
      <c r="U309">
        <v>45</v>
      </c>
      <c r="V309" s="2">
        <v>2035000000</v>
      </c>
      <c r="W309" s="2">
        <v>824611567</v>
      </c>
      <c r="X309" s="2">
        <v>1210388433</v>
      </c>
      <c r="Y309" s="2">
        <v>824611567</v>
      </c>
      <c r="Z309" s="2">
        <v>0</v>
      </c>
      <c r="AA309" s="9">
        <v>824611567</v>
      </c>
      <c r="AB309" s="2">
        <v>1210388433</v>
      </c>
      <c r="AC309" s="2">
        <v>0</v>
      </c>
    </row>
    <row r="310" spans="1:29" x14ac:dyDescent="0.25">
      <c r="A310" t="s">
        <v>29</v>
      </c>
      <c r="B310">
        <v>127</v>
      </c>
      <c r="C310" t="s">
        <v>886</v>
      </c>
      <c r="D310" t="s">
        <v>887</v>
      </c>
      <c r="E310" t="s">
        <v>32</v>
      </c>
      <c r="F310" t="s">
        <v>146</v>
      </c>
      <c r="G310" t="s">
        <v>34</v>
      </c>
      <c r="H310" t="s">
        <v>55</v>
      </c>
      <c r="I310" t="s">
        <v>56</v>
      </c>
      <c r="J310" t="s">
        <v>57</v>
      </c>
      <c r="K310" t="s">
        <v>58</v>
      </c>
      <c r="L310" t="s">
        <v>59</v>
      </c>
      <c r="M310" t="s">
        <v>310</v>
      </c>
      <c r="N310" t="s">
        <v>311</v>
      </c>
      <c r="O310" t="s">
        <v>42</v>
      </c>
      <c r="P310" t="s">
        <v>852</v>
      </c>
      <c r="Q310" t="s">
        <v>853</v>
      </c>
      <c r="R310">
        <v>7838</v>
      </c>
      <c r="S310" t="s">
        <v>896</v>
      </c>
      <c r="T310" t="s">
        <v>897</v>
      </c>
      <c r="U310">
        <v>4</v>
      </c>
      <c r="V310" s="2">
        <v>0</v>
      </c>
      <c r="W310" s="2">
        <v>0</v>
      </c>
      <c r="X310" s="2">
        <v>0</v>
      </c>
      <c r="Y310" s="2">
        <v>0</v>
      </c>
      <c r="Z310" s="2">
        <v>6500500000</v>
      </c>
      <c r="AA310" s="9">
        <v>6500500000</v>
      </c>
      <c r="AB310" s="2">
        <v>0</v>
      </c>
      <c r="AC310" s="2">
        <v>6500500000</v>
      </c>
    </row>
    <row r="311" spans="1:29" x14ac:dyDescent="0.25">
      <c r="A311" t="s">
        <v>29</v>
      </c>
      <c r="B311">
        <v>127</v>
      </c>
      <c r="C311" t="s">
        <v>886</v>
      </c>
      <c r="D311" t="s">
        <v>887</v>
      </c>
      <c r="E311" t="s">
        <v>32</v>
      </c>
      <c r="F311" t="s">
        <v>146</v>
      </c>
      <c r="G311" t="s">
        <v>34</v>
      </c>
      <c r="H311" t="s">
        <v>55</v>
      </c>
      <c r="I311" t="s">
        <v>56</v>
      </c>
      <c r="J311" t="s">
        <v>57</v>
      </c>
      <c r="K311" t="s">
        <v>58</v>
      </c>
      <c r="L311" t="s">
        <v>59</v>
      </c>
      <c r="M311" t="s">
        <v>310</v>
      </c>
      <c r="N311" t="s">
        <v>311</v>
      </c>
      <c r="O311" t="s">
        <v>42</v>
      </c>
      <c r="P311" t="s">
        <v>852</v>
      </c>
      <c r="Q311" t="s">
        <v>853</v>
      </c>
      <c r="R311">
        <v>7861</v>
      </c>
      <c r="S311" t="s">
        <v>898</v>
      </c>
      <c r="T311" t="s">
        <v>899</v>
      </c>
      <c r="U311">
        <v>3</v>
      </c>
      <c r="V311" s="2">
        <v>0</v>
      </c>
      <c r="W311" s="2">
        <v>0</v>
      </c>
      <c r="X311" s="2">
        <v>0</v>
      </c>
      <c r="Y311" s="2">
        <v>0</v>
      </c>
      <c r="Z311" s="2">
        <v>2402777720</v>
      </c>
      <c r="AA311" s="9">
        <v>2402777720</v>
      </c>
      <c r="AB311" s="2">
        <v>0</v>
      </c>
      <c r="AC311" s="2">
        <v>2402777720</v>
      </c>
    </row>
    <row r="312" spans="1:29" x14ac:dyDescent="0.25">
      <c r="A312" t="s">
        <v>29</v>
      </c>
      <c r="B312">
        <v>127</v>
      </c>
      <c r="C312" t="s">
        <v>886</v>
      </c>
      <c r="D312" t="s">
        <v>887</v>
      </c>
      <c r="E312" t="s">
        <v>32</v>
      </c>
      <c r="F312" t="s">
        <v>146</v>
      </c>
      <c r="G312" t="s">
        <v>34</v>
      </c>
      <c r="H312" t="s">
        <v>55</v>
      </c>
      <c r="I312" t="s">
        <v>56</v>
      </c>
      <c r="J312" t="s">
        <v>57</v>
      </c>
      <c r="K312" t="s">
        <v>58</v>
      </c>
      <c r="L312" t="s">
        <v>59</v>
      </c>
      <c r="M312" t="s">
        <v>60</v>
      </c>
      <c r="N312" t="s">
        <v>61</v>
      </c>
      <c r="O312" t="s">
        <v>42</v>
      </c>
      <c r="P312" t="s">
        <v>62</v>
      </c>
      <c r="Q312" t="s">
        <v>63</v>
      </c>
      <c r="R312">
        <v>7862</v>
      </c>
      <c r="S312" t="s">
        <v>900</v>
      </c>
      <c r="T312" t="s">
        <v>901</v>
      </c>
      <c r="U312">
        <v>1</v>
      </c>
      <c r="V312" s="2">
        <v>0</v>
      </c>
      <c r="W312" s="2">
        <v>0</v>
      </c>
      <c r="X312" s="2">
        <v>0</v>
      </c>
      <c r="Y312" s="2">
        <v>0</v>
      </c>
      <c r="Z312" s="2">
        <v>2309710000</v>
      </c>
      <c r="AA312" s="9">
        <v>2309710000</v>
      </c>
      <c r="AB312" s="2">
        <v>0</v>
      </c>
      <c r="AC312" s="2">
        <v>2309710000</v>
      </c>
    </row>
    <row r="313" spans="1:29" x14ac:dyDescent="0.25">
      <c r="A313" t="s">
        <v>29</v>
      </c>
      <c r="B313">
        <v>127</v>
      </c>
      <c r="C313" t="s">
        <v>886</v>
      </c>
      <c r="D313" t="s">
        <v>887</v>
      </c>
      <c r="E313" t="s">
        <v>32</v>
      </c>
      <c r="F313" t="s">
        <v>146</v>
      </c>
      <c r="G313" t="s">
        <v>34</v>
      </c>
      <c r="H313" t="s">
        <v>55</v>
      </c>
      <c r="I313" t="s">
        <v>56</v>
      </c>
      <c r="J313" t="s">
        <v>57</v>
      </c>
      <c r="K313" t="s">
        <v>58</v>
      </c>
      <c r="L313" t="s">
        <v>59</v>
      </c>
      <c r="M313" t="s">
        <v>60</v>
      </c>
      <c r="N313" t="s">
        <v>61</v>
      </c>
      <c r="O313" t="s">
        <v>42</v>
      </c>
      <c r="P313" t="s">
        <v>62</v>
      </c>
      <c r="Q313" t="s">
        <v>63</v>
      </c>
      <c r="R313">
        <v>7876</v>
      </c>
      <c r="S313" t="s">
        <v>902</v>
      </c>
      <c r="T313" t="s">
        <v>903</v>
      </c>
      <c r="U313">
        <v>0</v>
      </c>
      <c r="V313" s="2">
        <v>0</v>
      </c>
      <c r="W313" s="2">
        <v>0</v>
      </c>
      <c r="X313" s="2">
        <v>0</v>
      </c>
      <c r="Y313" s="2">
        <v>0</v>
      </c>
      <c r="Z313" s="2">
        <v>2578096392</v>
      </c>
      <c r="AA313" s="9">
        <v>2578096392</v>
      </c>
      <c r="AB313" s="2">
        <v>0</v>
      </c>
      <c r="AC313" s="2">
        <v>2578096392</v>
      </c>
    </row>
    <row r="314" spans="1:29" x14ac:dyDescent="0.25">
      <c r="A314" t="s">
        <v>29</v>
      </c>
      <c r="B314">
        <v>127</v>
      </c>
      <c r="C314" t="s">
        <v>886</v>
      </c>
      <c r="D314" t="s">
        <v>887</v>
      </c>
      <c r="E314" t="s">
        <v>32</v>
      </c>
      <c r="F314" t="s">
        <v>146</v>
      </c>
      <c r="G314" t="s">
        <v>34</v>
      </c>
      <c r="H314" t="s">
        <v>55</v>
      </c>
      <c r="I314" t="s">
        <v>56</v>
      </c>
      <c r="J314" t="s">
        <v>57</v>
      </c>
      <c r="K314" t="s">
        <v>58</v>
      </c>
      <c r="L314" t="s">
        <v>59</v>
      </c>
      <c r="M314" t="s">
        <v>60</v>
      </c>
      <c r="N314" t="s">
        <v>61</v>
      </c>
      <c r="O314" t="s">
        <v>42</v>
      </c>
      <c r="P314" t="s">
        <v>62</v>
      </c>
      <c r="Q314" t="s">
        <v>63</v>
      </c>
      <c r="R314">
        <v>7877</v>
      </c>
      <c r="S314" t="s">
        <v>904</v>
      </c>
      <c r="T314" t="s">
        <v>905</v>
      </c>
      <c r="U314">
        <v>0</v>
      </c>
      <c r="V314" s="2">
        <v>0</v>
      </c>
      <c r="W314" s="2">
        <v>0</v>
      </c>
      <c r="X314" s="2">
        <v>0</v>
      </c>
      <c r="Y314" s="2">
        <v>0</v>
      </c>
      <c r="Z314" s="2">
        <v>1054444157</v>
      </c>
      <c r="AA314" s="9">
        <v>1054444157</v>
      </c>
      <c r="AB314" s="2">
        <v>0</v>
      </c>
      <c r="AC314" s="2">
        <v>1054444157</v>
      </c>
    </row>
    <row r="315" spans="1:29" x14ac:dyDescent="0.25">
      <c r="A315" t="s">
        <v>29</v>
      </c>
      <c r="B315">
        <v>131</v>
      </c>
      <c r="C315" t="s">
        <v>906</v>
      </c>
      <c r="D315" t="s">
        <v>907</v>
      </c>
      <c r="E315" t="s">
        <v>32</v>
      </c>
      <c r="F315" t="s">
        <v>908</v>
      </c>
      <c r="G315" t="s">
        <v>221</v>
      </c>
      <c r="H315" t="s">
        <v>35</v>
      </c>
      <c r="I315" t="s">
        <v>36</v>
      </c>
      <c r="J315" t="s">
        <v>37</v>
      </c>
      <c r="K315" t="s">
        <v>38</v>
      </c>
      <c r="L315" t="s">
        <v>39</v>
      </c>
      <c r="M315" t="s">
        <v>76</v>
      </c>
      <c r="N315" t="s">
        <v>77</v>
      </c>
      <c r="O315" t="s">
        <v>42</v>
      </c>
      <c r="P315" t="s">
        <v>909</v>
      </c>
      <c r="Q315" t="s">
        <v>910</v>
      </c>
      <c r="R315">
        <v>1133</v>
      </c>
      <c r="S315" t="s">
        <v>911</v>
      </c>
      <c r="T315" t="s">
        <v>912</v>
      </c>
      <c r="U315">
        <v>36</v>
      </c>
      <c r="V315" s="2">
        <v>27889733000</v>
      </c>
      <c r="W315" s="2">
        <v>5968901283</v>
      </c>
      <c r="X315" s="2">
        <v>21920831717</v>
      </c>
      <c r="Y315" s="2">
        <v>5968901283</v>
      </c>
      <c r="Z315" s="2">
        <v>0</v>
      </c>
      <c r="AA315" s="9">
        <v>5968901283</v>
      </c>
      <c r="AB315" s="2">
        <v>21920831717</v>
      </c>
      <c r="AC315" s="2">
        <v>0</v>
      </c>
    </row>
    <row r="316" spans="1:29" x14ac:dyDescent="0.25">
      <c r="A316" t="s">
        <v>29</v>
      </c>
      <c r="B316">
        <v>131</v>
      </c>
      <c r="C316" t="s">
        <v>906</v>
      </c>
      <c r="D316" t="s">
        <v>907</v>
      </c>
      <c r="E316" t="s">
        <v>32</v>
      </c>
      <c r="F316" t="s">
        <v>908</v>
      </c>
      <c r="G316" t="s">
        <v>221</v>
      </c>
      <c r="H316" t="s">
        <v>35</v>
      </c>
      <c r="I316" t="s">
        <v>36</v>
      </c>
      <c r="J316" t="s">
        <v>37</v>
      </c>
      <c r="K316" t="s">
        <v>38</v>
      </c>
      <c r="L316" t="s">
        <v>39</v>
      </c>
      <c r="M316" t="s">
        <v>40</v>
      </c>
      <c r="N316" t="s">
        <v>41</v>
      </c>
      <c r="O316" t="s">
        <v>42</v>
      </c>
      <c r="P316" t="s">
        <v>43</v>
      </c>
      <c r="Q316" t="s">
        <v>44</v>
      </c>
      <c r="R316">
        <v>908</v>
      </c>
      <c r="S316" t="s">
        <v>913</v>
      </c>
      <c r="T316" t="s">
        <v>914</v>
      </c>
      <c r="U316">
        <v>60</v>
      </c>
      <c r="V316" s="2">
        <v>9272040000</v>
      </c>
      <c r="W316" s="2">
        <v>6187032581</v>
      </c>
      <c r="X316" s="2">
        <v>3085007419</v>
      </c>
      <c r="Y316" s="2">
        <v>6187032581</v>
      </c>
      <c r="Z316" s="2">
        <v>0</v>
      </c>
      <c r="AA316" s="9">
        <v>6187032581</v>
      </c>
      <c r="AB316" s="2">
        <v>3085007419</v>
      </c>
      <c r="AC316" s="2">
        <v>0</v>
      </c>
    </row>
    <row r="317" spans="1:29" x14ac:dyDescent="0.25">
      <c r="A317" t="s">
        <v>29</v>
      </c>
      <c r="B317">
        <v>131</v>
      </c>
      <c r="C317" t="s">
        <v>906</v>
      </c>
      <c r="D317" t="s">
        <v>907</v>
      </c>
      <c r="E317" t="s">
        <v>32</v>
      </c>
      <c r="F317" t="s">
        <v>908</v>
      </c>
      <c r="G317" t="s">
        <v>221</v>
      </c>
      <c r="H317" t="s">
        <v>35</v>
      </c>
      <c r="I317" t="s">
        <v>36</v>
      </c>
      <c r="J317" t="s">
        <v>37</v>
      </c>
      <c r="K317" t="s">
        <v>38</v>
      </c>
      <c r="L317" t="s">
        <v>39</v>
      </c>
      <c r="M317" t="s">
        <v>40</v>
      </c>
      <c r="N317" t="s">
        <v>41</v>
      </c>
      <c r="O317" t="s">
        <v>42</v>
      </c>
      <c r="P317" t="s">
        <v>98</v>
      </c>
      <c r="Q317" t="s">
        <v>99</v>
      </c>
      <c r="R317">
        <v>1135</v>
      </c>
      <c r="S317" t="s">
        <v>915</v>
      </c>
      <c r="T317" t="s">
        <v>916</v>
      </c>
      <c r="U317">
        <v>21</v>
      </c>
      <c r="V317" s="2">
        <v>6033752000</v>
      </c>
      <c r="W317" s="2">
        <v>1653950933</v>
      </c>
      <c r="X317" s="2">
        <v>4379801067</v>
      </c>
      <c r="Y317" s="2">
        <v>1653950933</v>
      </c>
      <c r="Z317" s="2">
        <v>0</v>
      </c>
      <c r="AA317" s="9">
        <v>1653950933</v>
      </c>
      <c r="AB317" s="2">
        <v>4379801067</v>
      </c>
      <c r="AC317" s="2">
        <v>0</v>
      </c>
    </row>
    <row r="318" spans="1:29" x14ac:dyDescent="0.25">
      <c r="A318" t="s">
        <v>29</v>
      </c>
      <c r="B318">
        <v>131</v>
      </c>
      <c r="C318" t="s">
        <v>906</v>
      </c>
      <c r="D318" t="s">
        <v>907</v>
      </c>
      <c r="E318" t="s">
        <v>32</v>
      </c>
      <c r="F318" t="s">
        <v>908</v>
      </c>
      <c r="G318" t="s">
        <v>221</v>
      </c>
      <c r="H318" t="s">
        <v>55</v>
      </c>
      <c r="I318" t="s">
        <v>56</v>
      </c>
      <c r="J318" t="s">
        <v>57</v>
      </c>
      <c r="K318" t="s">
        <v>58</v>
      </c>
      <c r="L318" t="s">
        <v>59</v>
      </c>
      <c r="M318" t="s">
        <v>310</v>
      </c>
      <c r="N318" t="s">
        <v>311</v>
      </c>
      <c r="O318" t="s">
        <v>42</v>
      </c>
      <c r="P318" t="s">
        <v>917</v>
      </c>
      <c r="Q318" t="s">
        <v>918</v>
      </c>
      <c r="R318">
        <v>7658</v>
      </c>
      <c r="S318" t="s">
        <v>919</v>
      </c>
      <c r="T318" t="s">
        <v>920</v>
      </c>
      <c r="U318">
        <v>4</v>
      </c>
      <c r="V318" s="2">
        <v>0</v>
      </c>
      <c r="W318" s="2">
        <v>0</v>
      </c>
      <c r="X318" s="2">
        <v>0</v>
      </c>
      <c r="Y318" s="2">
        <v>0</v>
      </c>
      <c r="Z318" s="2">
        <v>22290831717</v>
      </c>
      <c r="AA318" s="9">
        <v>22290831717</v>
      </c>
      <c r="AB318" s="2">
        <v>0</v>
      </c>
      <c r="AC318" s="2">
        <v>22290831717</v>
      </c>
    </row>
    <row r="319" spans="1:29" x14ac:dyDescent="0.25">
      <c r="A319" t="s">
        <v>29</v>
      </c>
      <c r="B319">
        <v>131</v>
      </c>
      <c r="C319" t="s">
        <v>906</v>
      </c>
      <c r="D319" t="s">
        <v>907</v>
      </c>
      <c r="E319" t="s">
        <v>32</v>
      </c>
      <c r="F319" t="s">
        <v>908</v>
      </c>
      <c r="G319" t="s">
        <v>221</v>
      </c>
      <c r="H319" t="s">
        <v>55</v>
      </c>
      <c r="I319" t="s">
        <v>56</v>
      </c>
      <c r="J319" t="s">
        <v>57</v>
      </c>
      <c r="K319" t="s">
        <v>58</v>
      </c>
      <c r="L319" t="s">
        <v>59</v>
      </c>
      <c r="M319" t="s">
        <v>60</v>
      </c>
      <c r="N319" t="s">
        <v>61</v>
      </c>
      <c r="O319" t="s">
        <v>42</v>
      </c>
      <c r="P319" t="s">
        <v>62</v>
      </c>
      <c r="Q319" t="s">
        <v>63</v>
      </c>
      <c r="R319">
        <v>7637</v>
      </c>
      <c r="S319" t="s">
        <v>921</v>
      </c>
      <c r="T319" t="s">
        <v>922</v>
      </c>
      <c r="U319">
        <v>4</v>
      </c>
      <c r="V319" s="2">
        <v>0</v>
      </c>
      <c r="W319" s="2">
        <v>0</v>
      </c>
      <c r="X319" s="2">
        <v>0</v>
      </c>
      <c r="Y319" s="2">
        <v>0</v>
      </c>
      <c r="Z319" s="2">
        <v>4579801067</v>
      </c>
      <c r="AA319" s="9">
        <v>4579801067</v>
      </c>
      <c r="AB319" s="2">
        <v>0</v>
      </c>
      <c r="AC319" s="2">
        <v>4579801067</v>
      </c>
    </row>
    <row r="320" spans="1:29" x14ac:dyDescent="0.25">
      <c r="A320" t="s">
        <v>29</v>
      </c>
      <c r="B320">
        <v>131</v>
      </c>
      <c r="C320" t="s">
        <v>906</v>
      </c>
      <c r="D320" t="s">
        <v>907</v>
      </c>
      <c r="E320" t="s">
        <v>32</v>
      </c>
      <c r="F320" t="s">
        <v>908</v>
      </c>
      <c r="G320" t="s">
        <v>221</v>
      </c>
      <c r="H320" t="s">
        <v>55</v>
      </c>
      <c r="I320" t="s">
        <v>56</v>
      </c>
      <c r="J320" t="s">
        <v>57</v>
      </c>
      <c r="K320" t="s">
        <v>58</v>
      </c>
      <c r="L320" t="s">
        <v>59</v>
      </c>
      <c r="M320" t="s">
        <v>60</v>
      </c>
      <c r="N320" t="s">
        <v>61</v>
      </c>
      <c r="O320" t="s">
        <v>42</v>
      </c>
      <c r="P320" t="s">
        <v>62</v>
      </c>
      <c r="Q320" t="s">
        <v>63</v>
      </c>
      <c r="R320">
        <v>7655</v>
      </c>
      <c r="S320" t="s">
        <v>923</v>
      </c>
      <c r="T320" t="s">
        <v>924</v>
      </c>
      <c r="U320">
        <v>4</v>
      </c>
      <c r="V320" s="2">
        <v>0</v>
      </c>
      <c r="W320" s="2">
        <v>0</v>
      </c>
      <c r="X320" s="2">
        <v>0</v>
      </c>
      <c r="Y320" s="2">
        <v>0</v>
      </c>
      <c r="Z320" s="2">
        <v>2515007419</v>
      </c>
      <c r="AA320" s="9">
        <v>2515007419</v>
      </c>
      <c r="AB320" s="2">
        <v>0</v>
      </c>
      <c r="AC320" s="2">
        <v>2515007419</v>
      </c>
    </row>
    <row r="321" spans="1:29" x14ac:dyDescent="0.25">
      <c r="A321" t="s">
        <v>29</v>
      </c>
      <c r="B321">
        <v>136</v>
      </c>
      <c r="C321" t="s">
        <v>925</v>
      </c>
      <c r="D321" t="s">
        <v>926</v>
      </c>
      <c r="E321" t="s">
        <v>32</v>
      </c>
      <c r="F321" t="s">
        <v>927</v>
      </c>
      <c r="G321" t="s">
        <v>34</v>
      </c>
      <c r="H321" t="s">
        <v>35</v>
      </c>
      <c r="I321" t="s">
        <v>36</v>
      </c>
      <c r="J321" t="s">
        <v>37</v>
      </c>
      <c r="K321" t="s">
        <v>38</v>
      </c>
      <c r="L321" t="s">
        <v>39</v>
      </c>
      <c r="M321" t="s">
        <v>40</v>
      </c>
      <c r="N321" t="s">
        <v>41</v>
      </c>
      <c r="O321" t="s">
        <v>42</v>
      </c>
      <c r="P321" t="s">
        <v>51</v>
      </c>
      <c r="Q321" t="s">
        <v>52</v>
      </c>
      <c r="R321">
        <v>7501</v>
      </c>
      <c r="S321" t="s">
        <v>928</v>
      </c>
      <c r="T321" t="s">
        <v>929</v>
      </c>
      <c r="U321">
        <v>34</v>
      </c>
      <c r="V321" s="2">
        <v>2497090000</v>
      </c>
      <c r="W321" s="2">
        <v>940289384</v>
      </c>
      <c r="X321" s="2">
        <v>1556800616</v>
      </c>
      <c r="Y321" s="2">
        <v>940289384</v>
      </c>
      <c r="Z321" s="2">
        <v>0</v>
      </c>
      <c r="AA321" s="9">
        <v>940289384</v>
      </c>
      <c r="AB321" s="2">
        <v>1556800616</v>
      </c>
      <c r="AC321" s="2">
        <v>0</v>
      </c>
    </row>
    <row r="322" spans="1:29" x14ac:dyDescent="0.25">
      <c r="A322" t="s">
        <v>29</v>
      </c>
      <c r="B322">
        <v>136</v>
      </c>
      <c r="C322" t="s">
        <v>925</v>
      </c>
      <c r="D322" t="s">
        <v>926</v>
      </c>
      <c r="E322" t="s">
        <v>32</v>
      </c>
      <c r="F322" t="s">
        <v>927</v>
      </c>
      <c r="G322" t="s">
        <v>34</v>
      </c>
      <c r="H322" t="s">
        <v>35</v>
      </c>
      <c r="I322" t="s">
        <v>36</v>
      </c>
      <c r="J322" t="s">
        <v>37</v>
      </c>
      <c r="K322" t="s">
        <v>38</v>
      </c>
      <c r="L322" t="s">
        <v>39</v>
      </c>
      <c r="M322" t="s">
        <v>40</v>
      </c>
      <c r="N322" t="s">
        <v>41</v>
      </c>
      <c r="O322" t="s">
        <v>42</v>
      </c>
      <c r="P322" t="s">
        <v>51</v>
      </c>
      <c r="Q322" t="s">
        <v>52</v>
      </c>
      <c r="R322">
        <v>7502</v>
      </c>
      <c r="S322" t="s">
        <v>930</v>
      </c>
      <c r="T322" t="s">
        <v>931</v>
      </c>
      <c r="U322">
        <v>27</v>
      </c>
      <c r="V322" s="2">
        <v>800000000</v>
      </c>
      <c r="W322" s="2">
        <v>283614237</v>
      </c>
      <c r="X322" s="2">
        <v>516385763</v>
      </c>
      <c r="Y322" s="2">
        <v>283614237</v>
      </c>
      <c r="Z322" s="2">
        <v>0</v>
      </c>
      <c r="AA322" s="9">
        <v>283614237</v>
      </c>
      <c r="AB322" s="2">
        <v>516385763</v>
      </c>
      <c r="AC322" s="2">
        <v>0</v>
      </c>
    </row>
    <row r="323" spans="1:29" x14ac:dyDescent="0.25">
      <c r="A323" t="s">
        <v>29</v>
      </c>
      <c r="B323">
        <v>136</v>
      </c>
      <c r="C323" t="s">
        <v>925</v>
      </c>
      <c r="D323" t="s">
        <v>926</v>
      </c>
      <c r="E323" t="s">
        <v>32</v>
      </c>
      <c r="F323" t="s">
        <v>927</v>
      </c>
      <c r="G323" t="s">
        <v>34</v>
      </c>
      <c r="H323" t="s">
        <v>35</v>
      </c>
      <c r="I323" t="s">
        <v>36</v>
      </c>
      <c r="J323" t="s">
        <v>37</v>
      </c>
      <c r="K323" t="s">
        <v>38</v>
      </c>
      <c r="L323" t="s">
        <v>39</v>
      </c>
      <c r="M323" t="s">
        <v>40</v>
      </c>
      <c r="N323" t="s">
        <v>41</v>
      </c>
      <c r="O323" t="s">
        <v>42</v>
      </c>
      <c r="P323" t="s">
        <v>51</v>
      </c>
      <c r="Q323" t="s">
        <v>52</v>
      </c>
      <c r="R323">
        <v>7508</v>
      </c>
      <c r="S323" t="s">
        <v>932</v>
      </c>
      <c r="T323" t="s">
        <v>933</v>
      </c>
      <c r="U323">
        <v>21</v>
      </c>
      <c r="V323" s="2">
        <v>1529000000</v>
      </c>
      <c r="W323" s="2">
        <v>850650058</v>
      </c>
      <c r="X323" s="2">
        <v>678349942</v>
      </c>
      <c r="Y323" s="2">
        <v>850650058</v>
      </c>
      <c r="Z323" s="2">
        <v>0</v>
      </c>
      <c r="AA323" s="9">
        <v>850650058</v>
      </c>
      <c r="AB323" s="2">
        <v>678349942</v>
      </c>
      <c r="AC323" s="2">
        <v>0</v>
      </c>
    </row>
    <row r="324" spans="1:29" x14ac:dyDescent="0.25">
      <c r="A324" t="s">
        <v>29</v>
      </c>
      <c r="B324">
        <v>136</v>
      </c>
      <c r="C324" t="s">
        <v>925</v>
      </c>
      <c r="D324" t="s">
        <v>926</v>
      </c>
      <c r="E324" t="s">
        <v>32</v>
      </c>
      <c r="F324" t="s">
        <v>927</v>
      </c>
      <c r="G324" t="s">
        <v>34</v>
      </c>
      <c r="H324" t="s">
        <v>35</v>
      </c>
      <c r="I324" t="s">
        <v>36</v>
      </c>
      <c r="J324" t="s">
        <v>37</v>
      </c>
      <c r="K324" t="s">
        <v>38</v>
      </c>
      <c r="L324" t="s">
        <v>39</v>
      </c>
      <c r="M324" t="s">
        <v>40</v>
      </c>
      <c r="N324" t="s">
        <v>41</v>
      </c>
      <c r="O324" t="s">
        <v>42</v>
      </c>
      <c r="P324" t="s">
        <v>51</v>
      </c>
      <c r="Q324" t="s">
        <v>52</v>
      </c>
      <c r="R324">
        <v>7509</v>
      </c>
      <c r="S324" t="s">
        <v>934</v>
      </c>
      <c r="T324" t="s">
        <v>935</v>
      </c>
      <c r="U324">
        <v>23</v>
      </c>
      <c r="V324" s="2">
        <v>1699000000</v>
      </c>
      <c r="W324" s="2">
        <v>244333171</v>
      </c>
      <c r="X324" s="2">
        <v>1454666829</v>
      </c>
      <c r="Y324" s="2">
        <v>244333171</v>
      </c>
      <c r="Z324" s="2">
        <v>0</v>
      </c>
      <c r="AA324" s="9">
        <v>244333171</v>
      </c>
      <c r="AB324" s="2">
        <v>1454666829</v>
      </c>
      <c r="AC324" s="2">
        <v>0</v>
      </c>
    </row>
    <row r="325" spans="1:29" x14ac:dyDescent="0.25">
      <c r="A325" t="s">
        <v>29</v>
      </c>
      <c r="B325">
        <v>136</v>
      </c>
      <c r="C325" t="s">
        <v>925</v>
      </c>
      <c r="D325" t="s">
        <v>926</v>
      </c>
      <c r="E325" t="s">
        <v>32</v>
      </c>
      <c r="F325" t="s">
        <v>927</v>
      </c>
      <c r="G325" t="s">
        <v>34</v>
      </c>
      <c r="H325" t="s">
        <v>55</v>
      </c>
      <c r="I325" t="s">
        <v>56</v>
      </c>
      <c r="J325" t="s">
        <v>57</v>
      </c>
      <c r="K325" t="s">
        <v>58</v>
      </c>
      <c r="L325" t="s">
        <v>59</v>
      </c>
      <c r="M325" t="s">
        <v>60</v>
      </c>
      <c r="N325" t="s">
        <v>61</v>
      </c>
      <c r="O325" t="s">
        <v>42</v>
      </c>
      <c r="P325" t="s">
        <v>116</v>
      </c>
      <c r="Q325" t="s">
        <v>117</v>
      </c>
      <c r="R325">
        <v>7632</v>
      </c>
      <c r="S325" t="s">
        <v>936</v>
      </c>
      <c r="T325" t="s">
        <v>937</v>
      </c>
      <c r="U325">
        <v>5</v>
      </c>
      <c r="V325" s="2">
        <v>0</v>
      </c>
      <c r="W325" s="2">
        <v>0</v>
      </c>
      <c r="X325" s="2">
        <v>0</v>
      </c>
      <c r="Y325" s="2">
        <v>0</v>
      </c>
      <c r="Z325" s="2">
        <v>720000000</v>
      </c>
      <c r="AA325" s="9">
        <v>720000000</v>
      </c>
      <c r="AB325" s="2">
        <v>0</v>
      </c>
      <c r="AC325" s="2">
        <v>720000000</v>
      </c>
    </row>
    <row r="326" spans="1:29" x14ac:dyDescent="0.25">
      <c r="A326" t="s">
        <v>29</v>
      </c>
      <c r="B326">
        <v>136</v>
      </c>
      <c r="C326" t="s">
        <v>925</v>
      </c>
      <c r="D326" t="s">
        <v>926</v>
      </c>
      <c r="E326" t="s">
        <v>32</v>
      </c>
      <c r="F326" t="s">
        <v>927</v>
      </c>
      <c r="G326" t="s">
        <v>34</v>
      </c>
      <c r="H326" t="s">
        <v>55</v>
      </c>
      <c r="I326" t="s">
        <v>56</v>
      </c>
      <c r="J326" t="s">
        <v>57</v>
      </c>
      <c r="K326" t="s">
        <v>58</v>
      </c>
      <c r="L326" t="s">
        <v>59</v>
      </c>
      <c r="M326" t="s">
        <v>60</v>
      </c>
      <c r="N326" t="s">
        <v>61</v>
      </c>
      <c r="O326" t="s">
        <v>42</v>
      </c>
      <c r="P326" t="s">
        <v>62</v>
      </c>
      <c r="Q326" t="s">
        <v>63</v>
      </c>
      <c r="R326">
        <v>7608</v>
      </c>
      <c r="S326" t="s">
        <v>938</v>
      </c>
      <c r="T326" t="s">
        <v>939</v>
      </c>
      <c r="U326">
        <v>6</v>
      </c>
      <c r="V326" s="2">
        <v>0</v>
      </c>
      <c r="W326" s="2">
        <v>0</v>
      </c>
      <c r="X326" s="2">
        <v>0</v>
      </c>
      <c r="Y326" s="2">
        <v>0</v>
      </c>
      <c r="Z326" s="2">
        <v>1849000000</v>
      </c>
      <c r="AA326" s="9">
        <v>1849000000</v>
      </c>
      <c r="AB326" s="2">
        <v>0</v>
      </c>
      <c r="AC326" s="2">
        <v>1849000000</v>
      </c>
    </row>
    <row r="327" spans="1:29" x14ac:dyDescent="0.25">
      <c r="A327" t="s">
        <v>29</v>
      </c>
      <c r="B327">
        <v>136</v>
      </c>
      <c r="C327" t="s">
        <v>925</v>
      </c>
      <c r="D327" t="s">
        <v>926</v>
      </c>
      <c r="E327" t="s">
        <v>32</v>
      </c>
      <c r="F327" t="s">
        <v>927</v>
      </c>
      <c r="G327" t="s">
        <v>34</v>
      </c>
      <c r="H327" t="s">
        <v>55</v>
      </c>
      <c r="I327" t="s">
        <v>56</v>
      </c>
      <c r="J327" t="s">
        <v>57</v>
      </c>
      <c r="K327" t="s">
        <v>58</v>
      </c>
      <c r="L327" t="s">
        <v>59</v>
      </c>
      <c r="M327" t="s">
        <v>60</v>
      </c>
      <c r="N327" t="s">
        <v>61</v>
      </c>
      <c r="O327" t="s">
        <v>42</v>
      </c>
      <c r="P327" t="s">
        <v>62</v>
      </c>
      <c r="Q327" t="s">
        <v>63</v>
      </c>
      <c r="R327">
        <v>7621</v>
      </c>
      <c r="S327" t="s">
        <v>940</v>
      </c>
      <c r="T327" t="s">
        <v>941</v>
      </c>
      <c r="U327">
        <v>4</v>
      </c>
      <c r="V327" s="2">
        <v>0</v>
      </c>
      <c r="W327" s="2">
        <v>0</v>
      </c>
      <c r="X327" s="2">
        <v>0</v>
      </c>
      <c r="Y327" s="2">
        <v>0</v>
      </c>
      <c r="Z327" s="2">
        <v>1637203150</v>
      </c>
      <c r="AA327" s="9">
        <v>1637203150</v>
      </c>
      <c r="AB327" s="2">
        <v>0</v>
      </c>
      <c r="AC327" s="2">
        <v>1637203150</v>
      </c>
    </row>
    <row r="328" spans="1:29" x14ac:dyDescent="0.25">
      <c r="A328" t="s">
        <v>29</v>
      </c>
      <c r="B328">
        <v>137</v>
      </c>
      <c r="C328" t="s">
        <v>942</v>
      </c>
      <c r="D328" t="s">
        <v>943</v>
      </c>
      <c r="E328" t="s">
        <v>32</v>
      </c>
      <c r="F328" t="s">
        <v>908</v>
      </c>
      <c r="G328" t="s">
        <v>944</v>
      </c>
      <c r="H328" t="s">
        <v>35</v>
      </c>
      <c r="I328" t="s">
        <v>36</v>
      </c>
      <c r="J328" t="s">
        <v>37</v>
      </c>
      <c r="K328" t="s">
        <v>38</v>
      </c>
      <c r="L328" t="s">
        <v>39</v>
      </c>
      <c r="M328" t="s">
        <v>76</v>
      </c>
      <c r="N328" t="s">
        <v>77</v>
      </c>
      <c r="O328" t="s">
        <v>42</v>
      </c>
      <c r="P328" t="s">
        <v>909</v>
      </c>
      <c r="Q328" t="s">
        <v>910</v>
      </c>
      <c r="R328">
        <v>7507</v>
      </c>
      <c r="S328" t="s">
        <v>945</v>
      </c>
      <c r="T328" t="s">
        <v>946</v>
      </c>
      <c r="U328">
        <v>108</v>
      </c>
      <c r="V328" s="2">
        <v>274220336000</v>
      </c>
      <c r="W328" s="2">
        <v>89038281227</v>
      </c>
      <c r="X328" s="2">
        <v>185182054773</v>
      </c>
      <c r="Y328" s="2">
        <v>89038281227</v>
      </c>
      <c r="Z328" s="2">
        <v>0</v>
      </c>
      <c r="AA328" s="9">
        <v>89038281227</v>
      </c>
      <c r="AB328" s="2">
        <v>185182054773</v>
      </c>
      <c r="AC328" s="2">
        <v>0</v>
      </c>
    </row>
    <row r="329" spans="1:29" x14ac:dyDescent="0.25">
      <c r="A329" t="s">
        <v>29</v>
      </c>
      <c r="B329">
        <v>137</v>
      </c>
      <c r="C329" t="s">
        <v>942</v>
      </c>
      <c r="D329" t="s">
        <v>943</v>
      </c>
      <c r="E329" t="s">
        <v>32</v>
      </c>
      <c r="F329" t="s">
        <v>908</v>
      </c>
      <c r="G329" t="s">
        <v>944</v>
      </c>
      <c r="H329" t="s">
        <v>35</v>
      </c>
      <c r="I329" t="s">
        <v>36</v>
      </c>
      <c r="J329" t="s">
        <v>37</v>
      </c>
      <c r="K329" t="s">
        <v>38</v>
      </c>
      <c r="L329" t="s">
        <v>39</v>
      </c>
      <c r="M329" t="s">
        <v>76</v>
      </c>
      <c r="N329" t="s">
        <v>77</v>
      </c>
      <c r="O329" t="s">
        <v>42</v>
      </c>
      <c r="P329" t="s">
        <v>909</v>
      </c>
      <c r="Q329" t="s">
        <v>910</v>
      </c>
      <c r="R329">
        <v>7512</v>
      </c>
      <c r="S329" t="s">
        <v>947</v>
      </c>
      <c r="T329" t="s">
        <v>948</v>
      </c>
      <c r="U329">
        <v>71</v>
      </c>
      <c r="V329" s="2">
        <v>19146717000</v>
      </c>
      <c r="W329" s="2">
        <v>9540825618</v>
      </c>
      <c r="X329" s="2">
        <v>9605891382</v>
      </c>
      <c r="Y329" s="2">
        <v>9540825618</v>
      </c>
      <c r="Z329" s="2">
        <v>0</v>
      </c>
      <c r="AA329" s="9">
        <v>9540825618</v>
      </c>
      <c r="AB329" s="2">
        <v>9605891382</v>
      </c>
      <c r="AC329" s="2">
        <v>0</v>
      </c>
    </row>
    <row r="330" spans="1:29" x14ac:dyDescent="0.25">
      <c r="A330" t="s">
        <v>29</v>
      </c>
      <c r="B330">
        <v>137</v>
      </c>
      <c r="C330" t="s">
        <v>942</v>
      </c>
      <c r="D330" t="s">
        <v>943</v>
      </c>
      <c r="E330" t="s">
        <v>32</v>
      </c>
      <c r="F330" t="s">
        <v>908</v>
      </c>
      <c r="G330" t="s">
        <v>944</v>
      </c>
      <c r="H330" t="s">
        <v>35</v>
      </c>
      <c r="I330" t="s">
        <v>36</v>
      </c>
      <c r="J330" t="s">
        <v>37</v>
      </c>
      <c r="K330" t="s">
        <v>38</v>
      </c>
      <c r="L330" t="s">
        <v>39</v>
      </c>
      <c r="M330" t="s">
        <v>76</v>
      </c>
      <c r="N330" t="s">
        <v>77</v>
      </c>
      <c r="O330" t="s">
        <v>42</v>
      </c>
      <c r="P330" t="s">
        <v>949</v>
      </c>
      <c r="Q330" t="s">
        <v>950</v>
      </c>
      <c r="R330">
        <v>7510</v>
      </c>
      <c r="S330" t="s">
        <v>951</v>
      </c>
      <c r="T330" t="s">
        <v>952</v>
      </c>
      <c r="U330">
        <v>79</v>
      </c>
      <c r="V330" s="2">
        <v>7645906000</v>
      </c>
      <c r="W330" s="2">
        <v>5207488341</v>
      </c>
      <c r="X330" s="2">
        <v>2438417659</v>
      </c>
      <c r="Y330" s="2">
        <v>5207488341</v>
      </c>
      <c r="Z330" s="2">
        <v>0</v>
      </c>
      <c r="AA330" s="9">
        <v>5207488341</v>
      </c>
      <c r="AB330" s="2">
        <v>2438417659</v>
      </c>
      <c r="AC330" s="2">
        <v>0</v>
      </c>
    </row>
    <row r="331" spans="1:29" x14ac:dyDescent="0.25">
      <c r="A331" t="s">
        <v>29</v>
      </c>
      <c r="B331">
        <v>137</v>
      </c>
      <c r="C331" t="s">
        <v>942</v>
      </c>
      <c r="D331" t="s">
        <v>943</v>
      </c>
      <c r="E331" t="s">
        <v>32</v>
      </c>
      <c r="F331" t="s">
        <v>908</v>
      </c>
      <c r="G331" t="s">
        <v>944</v>
      </c>
      <c r="H331" t="s">
        <v>35</v>
      </c>
      <c r="I331" t="s">
        <v>36</v>
      </c>
      <c r="J331" t="s">
        <v>37</v>
      </c>
      <c r="K331" t="s">
        <v>38</v>
      </c>
      <c r="L331" t="s">
        <v>39</v>
      </c>
      <c r="M331" t="s">
        <v>76</v>
      </c>
      <c r="N331" t="s">
        <v>77</v>
      </c>
      <c r="O331" t="s">
        <v>42</v>
      </c>
      <c r="P331" t="s">
        <v>949</v>
      </c>
      <c r="Q331" t="s">
        <v>950</v>
      </c>
      <c r="R331">
        <v>7513</v>
      </c>
      <c r="S331" t="s">
        <v>953</v>
      </c>
      <c r="T331" t="s">
        <v>954</v>
      </c>
      <c r="U331">
        <v>56</v>
      </c>
      <c r="V331" s="2">
        <v>21500000000</v>
      </c>
      <c r="W331" s="2">
        <v>10812362401</v>
      </c>
      <c r="X331" s="2">
        <v>10687637599</v>
      </c>
      <c r="Y331" s="2">
        <v>10812362401</v>
      </c>
      <c r="Z331" s="2">
        <v>0</v>
      </c>
      <c r="AA331" s="9">
        <v>10812362401</v>
      </c>
      <c r="AB331" s="2">
        <v>10687637599</v>
      </c>
      <c r="AC331" s="2">
        <v>0</v>
      </c>
    </row>
    <row r="332" spans="1:29" x14ac:dyDescent="0.25">
      <c r="A332" t="s">
        <v>29</v>
      </c>
      <c r="B332">
        <v>137</v>
      </c>
      <c r="C332" t="s">
        <v>942</v>
      </c>
      <c r="D332" t="s">
        <v>943</v>
      </c>
      <c r="E332" t="s">
        <v>32</v>
      </c>
      <c r="F332" t="s">
        <v>908</v>
      </c>
      <c r="G332" t="s">
        <v>944</v>
      </c>
      <c r="H332" t="s">
        <v>35</v>
      </c>
      <c r="I332" t="s">
        <v>36</v>
      </c>
      <c r="J332" t="s">
        <v>37</v>
      </c>
      <c r="K332" t="s">
        <v>38</v>
      </c>
      <c r="L332" t="s">
        <v>39</v>
      </c>
      <c r="M332" t="s">
        <v>76</v>
      </c>
      <c r="N332" t="s">
        <v>77</v>
      </c>
      <c r="O332" t="s">
        <v>42</v>
      </c>
      <c r="P332" t="s">
        <v>949</v>
      </c>
      <c r="Q332" t="s">
        <v>950</v>
      </c>
      <c r="R332">
        <v>7532</v>
      </c>
      <c r="S332" t="s">
        <v>955</v>
      </c>
      <c r="T332" t="s">
        <v>956</v>
      </c>
      <c r="U332">
        <v>22</v>
      </c>
      <c r="V332" s="2">
        <v>5206405000</v>
      </c>
      <c r="W332" s="2">
        <v>1535642376</v>
      </c>
      <c r="X332" s="2">
        <v>3670762624</v>
      </c>
      <c r="Y332" s="2">
        <v>1535642376</v>
      </c>
      <c r="Z332" s="2">
        <v>0</v>
      </c>
      <c r="AA332" s="9">
        <v>1535642376</v>
      </c>
      <c r="AB332" s="2">
        <v>3670762624</v>
      </c>
      <c r="AC332" s="2">
        <v>0</v>
      </c>
    </row>
    <row r="333" spans="1:29" x14ac:dyDescent="0.25">
      <c r="A333" t="s">
        <v>29</v>
      </c>
      <c r="B333">
        <v>137</v>
      </c>
      <c r="C333" t="s">
        <v>942</v>
      </c>
      <c r="D333" t="s">
        <v>943</v>
      </c>
      <c r="E333" t="s">
        <v>32</v>
      </c>
      <c r="F333" t="s">
        <v>908</v>
      </c>
      <c r="G333" t="s">
        <v>944</v>
      </c>
      <c r="H333" t="s">
        <v>35</v>
      </c>
      <c r="I333" t="s">
        <v>36</v>
      </c>
      <c r="J333" t="s">
        <v>37</v>
      </c>
      <c r="K333" t="s">
        <v>38</v>
      </c>
      <c r="L333" t="s">
        <v>39</v>
      </c>
      <c r="M333" t="s">
        <v>40</v>
      </c>
      <c r="N333" t="s">
        <v>41</v>
      </c>
      <c r="O333" t="s">
        <v>42</v>
      </c>
      <c r="P333" t="s">
        <v>43</v>
      </c>
      <c r="Q333" t="s">
        <v>44</v>
      </c>
      <c r="R333">
        <v>7514</v>
      </c>
      <c r="S333" t="s">
        <v>957</v>
      </c>
      <c r="T333" t="s">
        <v>958</v>
      </c>
      <c r="U333">
        <v>47</v>
      </c>
      <c r="V333" s="2">
        <v>10500000000</v>
      </c>
      <c r="W333" s="2">
        <v>8714420063</v>
      </c>
      <c r="X333" s="2">
        <v>1785579937</v>
      </c>
      <c r="Y333" s="2">
        <v>8714420063</v>
      </c>
      <c r="Z333" s="2">
        <v>0</v>
      </c>
      <c r="AA333" s="9">
        <v>8714420063</v>
      </c>
      <c r="AB333" s="2">
        <v>1785579937</v>
      </c>
      <c r="AC333" s="2">
        <v>0</v>
      </c>
    </row>
    <row r="334" spans="1:29" x14ac:dyDescent="0.25">
      <c r="A334" t="s">
        <v>29</v>
      </c>
      <c r="B334">
        <v>137</v>
      </c>
      <c r="C334" t="s">
        <v>942</v>
      </c>
      <c r="D334" t="s">
        <v>943</v>
      </c>
      <c r="E334" t="s">
        <v>32</v>
      </c>
      <c r="F334" t="s">
        <v>908</v>
      </c>
      <c r="G334" t="s">
        <v>944</v>
      </c>
      <c r="H334" t="s">
        <v>35</v>
      </c>
      <c r="I334" t="s">
        <v>36</v>
      </c>
      <c r="J334" t="s">
        <v>37</v>
      </c>
      <c r="K334" t="s">
        <v>38</v>
      </c>
      <c r="L334" t="s">
        <v>39</v>
      </c>
      <c r="M334" t="s">
        <v>40</v>
      </c>
      <c r="N334" t="s">
        <v>41</v>
      </c>
      <c r="O334" t="s">
        <v>42</v>
      </c>
      <c r="P334" t="s">
        <v>51</v>
      </c>
      <c r="Q334" t="s">
        <v>52</v>
      </c>
      <c r="R334">
        <v>7511</v>
      </c>
      <c r="S334" t="s">
        <v>959</v>
      </c>
      <c r="T334" t="s">
        <v>960</v>
      </c>
      <c r="U334">
        <v>48</v>
      </c>
      <c r="V334" s="2">
        <v>932893000</v>
      </c>
      <c r="W334" s="2">
        <v>490350753</v>
      </c>
      <c r="X334" s="2">
        <v>442542247</v>
      </c>
      <c r="Y334" s="2">
        <v>490350753</v>
      </c>
      <c r="Z334" s="2">
        <v>0</v>
      </c>
      <c r="AA334" s="9">
        <v>490350753</v>
      </c>
      <c r="AB334" s="2">
        <v>442542247</v>
      </c>
      <c r="AC334" s="2">
        <v>0</v>
      </c>
    </row>
    <row r="335" spans="1:29" x14ac:dyDescent="0.25">
      <c r="A335" t="s">
        <v>29</v>
      </c>
      <c r="B335">
        <v>137</v>
      </c>
      <c r="C335" t="s">
        <v>942</v>
      </c>
      <c r="D335" t="s">
        <v>943</v>
      </c>
      <c r="E335" t="s">
        <v>32</v>
      </c>
      <c r="F335" t="s">
        <v>908</v>
      </c>
      <c r="G335" t="s">
        <v>944</v>
      </c>
      <c r="H335" t="s">
        <v>35</v>
      </c>
      <c r="I335" t="s">
        <v>36</v>
      </c>
      <c r="J335" t="s">
        <v>37</v>
      </c>
      <c r="K335" t="s">
        <v>38</v>
      </c>
      <c r="L335" t="s">
        <v>39</v>
      </c>
      <c r="M335" t="s">
        <v>40</v>
      </c>
      <c r="N335" t="s">
        <v>41</v>
      </c>
      <c r="O335" t="s">
        <v>42</v>
      </c>
      <c r="P335" t="s">
        <v>98</v>
      </c>
      <c r="Q335" t="s">
        <v>99</v>
      </c>
      <c r="R335">
        <v>7515</v>
      </c>
      <c r="S335" t="s">
        <v>961</v>
      </c>
      <c r="T335" t="s">
        <v>962</v>
      </c>
      <c r="U335">
        <v>52</v>
      </c>
      <c r="V335" s="2">
        <v>8920390000</v>
      </c>
      <c r="W335" s="2">
        <v>5673397964</v>
      </c>
      <c r="X335" s="2">
        <v>3246992036</v>
      </c>
      <c r="Y335" s="2">
        <v>5673397964</v>
      </c>
      <c r="Z335" s="2">
        <v>0</v>
      </c>
      <c r="AA335" s="9">
        <v>5673397964</v>
      </c>
      <c r="AB335" s="2">
        <v>3246992036</v>
      </c>
      <c r="AC335" s="2">
        <v>0</v>
      </c>
    </row>
    <row r="336" spans="1:29" x14ac:dyDescent="0.25">
      <c r="A336" t="s">
        <v>29</v>
      </c>
      <c r="B336">
        <v>137</v>
      </c>
      <c r="C336" t="s">
        <v>942</v>
      </c>
      <c r="D336" t="s">
        <v>943</v>
      </c>
      <c r="E336" t="s">
        <v>32</v>
      </c>
      <c r="F336" t="s">
        <v>908</v>
      </c>
      <c r="G336" t="s">
        <v>944</v>
      </c>
      <c r="H336" t="s">
        <v>55</v>
      </c>
      <c r="I336" t="s">
        <v>56</v>
      </c>
      <c r="J336" t="s">
        <v>57</v>
      </c>
      <c r="K336" t="s">
        <v>58</v>
      </c>
      <c r="L336" t="s">
        <v>59</v>
      </c>
      <c r="M336" t="s">
        <v>106</v>
      </c>
      <c r="N336" t="s">
        <v>107</v>
      </c>
      <c r="O336" t="s">
        <v>42</v>
      </c>
      <c r="P336" t="s">
        <v>166</v>
      </c>
      <c r="Q336" t="s">
        <v>167</v>
      </c>
      <c r="R336">
        <v>7692</v>
      </c>
      <c r="S336" t="s">
        <v>963</v>
      </c>
      <c r="T336" t="s">
        <v>964</v>
      </c>
      <c r="U336">
        <v>14</v>
      </c>
      <c r="V336" s="2">
        <v>0</v>
      </c>
      <c r="W336" s="2">
        <v>0</v>
      </c>
      <c r="X336" s="2">
        <v>0</v>
      </c>
      <c r="Y336" s="2">
        <v>0</v>
      </c>
      <c r="Z336" s="2">
        <v>5380000000</v>
      </c>
      <c r="AA336" s="9">
        <v>5380000000</v>
      </c>
      <c r="AB336" s="2">
        <v>0</v>
      </c>
      <c r="AC336" s="2">
        <v>5380000000</v>
      </c>
    </row>
    <row r="337" spans="1:29" x14ac:dyDescent="0.25">
      <c r="A337" t="s">
        <v>29</v>
      </c>
      <c r="B337">
        <v>137</v>
      </c>
      <c r="C337" t="s">
        <v>942</v>
      </c>
      <c r="D337" t="s">
        <v>943</v>
      </c>
      <c r="E337" t="s">
        <v>32</v>
      </c>
      <c r="F337" t="s">
        <v>908</v>
      </c>
      <c r="G337" t="s">
        <v>944</v>
      </c>
      <c r="H337" t="s">
        <v>55</v>
      </c>
      <c r="I337" t="s">
        <v>56</v>
      </c>
      <c r="J337" t="s">
        <v>57</v>
      </c>
      <c r="K337" t="s">
        <v>58</v>
      </c>
      <c r="L337" t="s">
        <v>59</v>
      </c>
      <c r="M337" t="s">
        <v>106</v>
      </c>
      <c r="N337" t="s">
        <v>107</v>
      </c>
      <c r="O337" t="s">
        <v>42</v>
      </c>
      <c r="P337" t="s">
        <v>965</v>
      </c>
      <c r="Q337" t="s">
        <v>966</v>
      </c>
      <c r="R337">
        <v>7640</v>
      </c>
      <c r="S337" t="s">
        <v>967</v>
      </c>
      <c r="T337" t="s">
        <v>968</v>
      </c>
      <c r="U337">
        <v>13</v>
      </c>
      <c r="V337" s="2">
        <v>0</v>
      </c>
      <c r="W337" s="2">
        <v>0</v>
      </c>
      <c r="X337" s="2">
        <v>0</v>
      </c>
      <c r="Y337" s="2">
        <v>0</v>
      </c>
      <c r="Z337" s="2">
        <v>1343617688</v>
      </c>
      <c r="AA337" s="9">
        <v>1343617688</v>
      </c>
      <c r="AB337" s="2">
        <v>0</v>
      </c>
      <c r="AC337" s="2">
        <v>1343617688</v>
      </c>
    </row>
    <row r="338" spans="1:29" x14ac:dyDescent="0.25">
      <c r="A338" t="s">
        <v>29</v>
      </c>
      <c r="B338">
        <v>137</v>
      </c>
      <c r="C338" t="s">
        <v>942</v>
      </c>
      <c r="D338" t="s">
        <v>943</v>
      </c>
      <c r="E338" t="s">
        <v>32</v>
      </c>
      <c r="F338" t="s">
        <v>908</v>
      </c>
      <c r="G338" t="s">
        <v>944</v>
      </c>
      <c r="H338" t="s">
        <v>55</v>
      </c>
      <c r="I338" t="s">
        <v>56</v>
      </c>
      <c r="J338" t="s">
        <v>57</v>
      </c>
      <c r="K338" t="s">
        <v>58</v>
      </c>
      <c r="L338" t="s">
        <v>59</v>
      </c>
      <c r="M338" t="s">
        <v>106</v>
      </c>
      <c r="N338" t="s">
        <v>107</v>
      </c>
      <c r="O338" t="s">
        <v>42</v>
      </c>
      <c r="P338" t="s">
        <v>969</v>
      </c>
      <c r="Q338" t="s">
        <v>970</v>
      </c>
      <c r="R338">
        <v>7765</v>
      </c>
      <c r="S338" t="s">
        <v>971</v>
      </c>
      <c r="T338" t="s">
        <v>972</v>
      </c>
      <c r="U338">
        <v>4</v>
      </c>
      <c r="V338" s="2">
        <v>0</v>
      </c>
      <c r="W338" s="2">
        <v>0</v>
      </c>
      <c r="X338" s="2">
        <v>0</v>
      </c>
      <c r="Y338" s="2">
        <v>0</v>
      </c>
      <c r="Z338" s="2">
        <v>25243210732</v>
      </c>
      <c r="AA338" s="9">
        <v>25243210732</v>
      </c>
      <c r="AB338" s="2">
        <v>0</v>
      </c>
      <c r="AC338" s="2">
        <v>25243210732</v>
      </c>
    </row>
    <row r="339" spans="1:29" x14ac:dyDescent="0.25">
      <c r="A339" t="s">
        <v>29</v>
      </c>
      <c r="B339">
        <v>137</v>
      </c>
      <c r="C339" t="s">
        <v>942</v>
      </c>
      <c r="D339" t="s">
        <v>943</v>
      </c>
      <c r="E339" t="s">
        <v>32</v>
      </c>
      <c r="F339" t="s">
        <v>908</v>
      </c>
      <c r="G339" t="s">
        <v>944</v>
      </c>
      <c r="H339" t="s">
        <v>55</v>
      </c>
      <c r="I339" t="s">
        <v>56</v>
      </c>
      <c r="J339" t="s">
        <v>57</v>
      </c>
      <c r="K339" t="s">
        <v>58</v>
      </c>
      <c r="L339" t="s">
        <v>59</v>
      </c>
      <c r="M339" t="s">
        <v>106</v>
      </c>
      <c r="N339" t="s">
        <v>107</v>
      </c>
      <c r="O339" t="s">
        <v>42</v>
      </c>
      <c r="P339" t="s">
        <v>777</v>
      </c>
      <c r="Q339" t="s">
        <v>778</v>
      </c>
      <c r="R339">
        <v>7695</v>
      </c>
      <c r="S339" t="s">
        <v>973</v>
      </c>
      <c r="T339" t="s">
        <v>974</v>
      </c>
      <c r="U339">
        <v>9</v>
      </c>
      <c r="V339" s="2">
        <v>0</v>
      </c>
      <c r="W339" s="2">
        <v>0</v>
      </c>
      <c r="X339" s="2">
        <v>0</v>
      </c>
      <c r="Y339" s="2">
        <v>0</v>
      </c>
      <c r="Z339" s="2">
        <v>5032864000</v>
      </c>
      <c r="AA339" s="9">
        <v>5032864000</v>
      </c>
      <c r="AB339" s="2">
        <v>0</v>
      </c>
      <c r="AC339" s="2">
        <v>5032864000</v>
      </c>
    </row>
    <row r="340" spans="1:29" x14ac:dyDescent="0.25">
      <c r="A340" t="s">
        <v>29</v>
      </c>
      <c r="B340">
        <v>137</v>
      </c>
      <c r="C340" t="s">
        <v>942</v>
      </c>
      <c r="D340" t="s">
        <v>943</v>
      </c>
      <c r="E340" t="s">
        <v>32</v>
      </c>
      <c r="F340" t="s">
        <v>908</v>
      </c>
      <c r="G340" t="s">
        <v>944</v>
      </c>
      <c r="H340" t="s">
        <v>55</v>
      </c>
      <c r="I340" t="s">
        <v>56</v>
      </c>
      <c r="J340" t="s">
        <v>57</v>
      </c>
      <c r="K340" t="s">
        <v>58</v>
      </c>
      <c r="L340" t="s">
        <v>59</v>
      </c>
      <c r="M340" t="s">
        <v>106</v>
      </c>
      <c r="N340" t="s">
        <v>107</v>
      </c>
      <c r="O340" t="s">
        <v>42</v>
      </c>
      <c r="P340" t="s">
        <v>777</v>
      </c>
      <c r="Q340" t="s">
        <v>778</v>
      </c>
      <c r="R340">
        <v>7767</v>
      </c>
      <c r="S340" t="s">
        <v>975</v>
      </c>
      <c r="T340" t="s">
        <v>976</v>
      </c>
      <c r="U340">
        <v>10</v>
      </c>
      <c r="V340" s="2">
        <v>0</v>
      </c>
      <c r="W340" s="2">
        <v>0</v>
      </c>
      <c r="X340" s="2">
        <v>0</v>
      </c>
      <c r="Y340" s="2">
        <v>0</v>
      </c>
      <c r="Z340" s="2">
        <v>3670762624</v>
      </c>
      <c r="AA340" s="9">
        <v>3670762624</v>
      </c>
      <c r="AB340" s="2">
        <v>0</v>
      </c>
      <c r="AC340" s="2">
        <v>3670762624</v>
      </c>
    </row>
    <row r="341" spans="1:29" x14ac:dyDescent="0.25">
      <c r="A341" t="s">
        <v>29</v>
      </c>
      <c r="B341">
        <v>137</v>
      </c>
      <c r="C341" t="s">
        <v>942</v>
      </c>
      <c r="D341" t="s">
        <v>943</v>
      </c>
      <c r="E341" t="s">
        <v>32</v>
      </c>
      <c r="F341" t="s">
        <v>908</v>
      </c>
      <c r="G341" t="s">
        <v>944</v>
      </c>
      <c r="H341" t="s">
        <v>55</v>
      </c>
      <c r="I341" t="s">
        <v>56</v>
      </c>
      <c r="J341" t="s">
        <v>57</v>
      </c>
      <c r="K341" t="s">
        <v>58</v>
      </c>
      <c r="L341" t="s">
        <v>59</v>
      </c>
      <c r="M341" t="s">
        <v>106</v>
      </c>
      <c r="N341" t="s">
        <v>107</v>
      </c>
      <c r="O341" t="s">
        <v>42</v>
      </c>
      <c r="P341" t="s">
        <v>777</v>
      </c>
      <c r="Q341" t="s">
        <v>778</v>
      </c>
      <c r="R341">
        <v>7783</v>
      </c>
      <c r="S341" t="s">
        <v>977</v>
      </c>
      <c r="T341" t="s">
        <v>978</v>
      </c>
      <c r="U341">
        <v>7</v>
      </c>
      <c r="V341" s="2">
        <v>0</v>
      </c>
      <c r="W341" s="2">
        <v>0</v>
      </c>
      <c r="X341" s="2">
        <v>0</v>
      </c>
      <c r="Y341" s="2">
        <v>0</v>
      </c>
      <c r="Z341" s="2">
        <v>9857732331</v>
      </c>
      <c r="AA341" s="9">
        <v>9857732331</v>
      </c>
      <c r="AB341" s="2">
        <v>0</v>
      </c>
      <c r="AC341" s="2">
        <v>9857732331</v>
      </c>
    </row>
    <row r="342" spans="1:29" x14ac:dyDescent="0.25">
      <c r="A342" t="s">
        <v>29</v>
      </c>
      <c r="B342">
        <v>137</v>
      </c>
      <c r="C342" t="s">
        <v>942</v>
      </c>
      <c r="D342" t="s">
        <v>943</v>
      </c>
      <c r="E342" t="s">
        <v>32</v>
      </c>
      <c r="F342" t="s">
        <v>908</v>
      </c>
      <c r="G342" t="s">
        <v>944</v>
      </c>
      <c r="H342" t="s">
        <v>55</v>
      </c>
      <c r="I342" t="s">
        <v>56</v>
      </c>
      <c r="J342" t="s">
        <v>57</v>
      </c>
      <c r="K342" t="s">
        <v>58</v>
      </c>
      <c r="L342" t="s">
        <v>59</v>
      </c>
      <c r="M342" t="s">
        <v>106</v>
      </c>
      <c r="N342" t="s">
        <v>107</v>
      </c>
      <c r="O342" t="s">
        <v>42</v>
      </c>
      <c r="P342" t="s">
        <v>777</v>
      </c>
      <c r="Q342" t="s">
        <v>778</v>
      </c>
      <c r="R342">
        <v>7792</v>
      </c>
      <c r="S342" t="s">
        <v>979</v>
      </c>
      <c r="T342" t="s">
        <v>980</v>
      </c>
      <c r="U342">
        <v>5</v>
      </c>
      <c r="V342" s="2">
        <v>0</v>
      </c>
      <c r="W342" s="2">
        <v>0</v>
      </c>
      <c r="X342" s="2">
        <v>0</v>
      </c>
      <c r="Y342" s="2">
        <v>0</v>
      </c>
      <c r="Z342" s="2">
        <v>112642239902</v>
      </c>
      <c r="AA342" s="9">
        <v>112642239902</v>
      </c>
      <c r="AB342" s="2">
        <v>0</v>
      </c>
      <c r="AC342" s="2">
        <v>112642239902</v>
      </c>
    </row>
    <row r="343" spans="1:29" x14ac:dyDescent="0.25">
      <c r="A343" t="s">
        <v>29</v>
      </c>
      <c r="B343">
        <v>137</v>
      </c>
      <c r="C343" t="s">
        <v>942</v>
      </c>
      <c r="D343" t="s">
        <v>943</v>
      </c>
      <c r="E343" t="s">
        <v>32</v>
      </c>
      <c r="F343" t="s">
        <v>908</v>
      </c>
      <c r="G343" t="s">
        <v>944</v>
      </c>
      <c r="H343" t="s">
        <v>55</v>
      </c>
      <c r="I343" t="s">
        <v>56</v>
      </c>
      <c r="J343" t="s">
        <v>57</v>
      </c>
      <c r="K343" t="s">
        <v>58</v>
      </c>
      <c r="L343" t="s">
        <v>59</v>
      </c>
      <c r="M343" t="s">
        <v>106</v>
      </c>
      <c r="N343" t="s">
        <v>107</v>
      </c>
      <c r="O343" t="s">
        <v>42</v>
      </c>
      <c r="P343" t="s">
        <v>777</v>
      </c>
      <c r="Q343" t="s">
        <v>778</v>
      </c>
      <c r="R343">
        <v>7797</v>
      </c>
      <c r="S343" t="s">
        <v>981</v>
      </c>
      <c r="T343" t="s">
        <v>982</v>
      </c>
      <c r="U343">
        <v>5</v>
      </c>
      <c r="V343" s="2">
        <v>0</v>
      </c>
      <c r="W343" s="2">
        <v>0</v>
      </c>
      <c r="X343" s="2">
        <v>0</v>
      </c>
      <c r="Y343" s="2">
        <v>0</v>
      </c>
      <c r="Z343" s="2">
        <v>47965114944</v>
      </c>
      <c r="AA343" s="9">
        <v>47965114944</v>
      </c>
      <c r="AB343" s="2">
        <v>0</v>
      </c>
      <c r="AC343" s="2">
        <v>47965114944</v>
      </c>
    </row>
    <row r="344" spans="1:29" x14ac:dyDescent="0.25">
      <c r="A344" t="s">
        <v>29</v>
      </c>
      <c r="B344">
        <v>137</v>
      </c>
      <c r="C344" t="s">
        <v>942</v>
      </c>
      <c r="D344" t="s">
        <v>943</v>
      </c>
      <c r="E344" t="s">
        <v>32</v>
      </c>
      <c r="F344" t="s">
        <v>908</v>
      </c>
      <c r="G344" t="s">
        <v>944</v>
      </c>
      <c r="H344" t="s">
        <v>55</v>
      </c>
      <c r="I344" t="s">
        <v>56</v>
      </c>
      <c r="J344" t="s">
        <v>57</v>
      </c>
      <c r="K344" t="s">
        <v>58</v>
      </c>
      <c r="L344" t="s">
        <v>59</v>
      </c>
      <c r="M344" t="s">
        <v>60</v>
      </c>
      <c r="N344" t="s">
        <v>61</v>
      </c>
      <c r="O344" t="s">
        <v>42</v>
      </c>
      <c r="P344" t="s">
        <v>112</v>
      </c>
      <c r="Q344" t="s">
        <v>113</v>
      </c>
      <c r="R344">
        <v>7776</v>
      </c>
      <c r="S344" t="s">
        <v>983</v>
      </c>
      <c r="T344" t="s">
        <v>984</v>
      </c>
      <c r="U344">
        <v>7</v>
      </c>
      <c r="V344" s="2">
        <v>0</v>
      </c>
      <c r="W344" s="2">
        <v>0</v>
      </c>
      <c r="X344" s="2">
        <v>0</v>
      </c>
      <c r="Y344" s="2">
        <v>0</v>
      </c>
      <c r="Z344" s="2">
        <v>2417344000</v>
      </c>
      <c r="AA344" s="9">
        <v>2417344000</v>
      </c>
      <c r="AB344" s="2">
        <v>0</v>
      </c>
      <c r="AC344" s="2">
        <v>2417344000</v>
      </c>
    </row>
    <row r="345" spans="1:29" x14ac:dyDescent="0.25">
      <c r="A345" t="s">
        <v>29</v>
      </c>
      <c r="B345">
        <v>137</v>
      </c>
      <c r="C345" t="s">
        <v>942</v>
      </c>
      <c r="D345" t="s">
        <v>943</v>
      </c>
      <c r="E345" t="s">
        <v>32</v>
      </c>
      <c r="F345" t="s">
        <v>908</v>
      </c>
      <c r="G345" t="s">
        <v>944</v>
      </c>
      <c r="H345" t="s">
        <v>55</v>
      </c>
      <c r="I345" t="s">
        <v>56</v>
      </c>
      <c r="J345" t="s">
        <v>57</v>
      </c>
      <c r="K345" t="s">
        <v>58</v>
      </c>
      <c r="L345" t="s">
        <v>59</v>
      </c>
      <c r="M345" t="s">
        <v>60</v>
      </c>
      <c r="N345" t="s">
        <v>61</v>
      </c>
      <c r="O345" t="s">
        <v>42</v>
      </c>
      <c r="P345" t="s">
        <v>452</v>
      </c>
      <c r="Q345" t="s">
        <v>453</v>
      </c>
      <c r="R345">
        <v>7781</v>
      </c>
      <c r="S345" t="s">
        <v>985</v>
      </c>
      <c r="T345" t="s">
        <v>986</v>
      </c>
      <c r="U345">
        <v>5</v>
      </c>
      <c r="V345" s="2">
        <v>0</v>
      </c>
      <c r="W345" s="2">
        <v>0</v>
      </c>
      <c r="X345" s="2">
        <v>0</v>
      </c>
      <c r="Y345" s="2">
        <v>0</v>
      </c>
      <c r="Z345" s="2">
        <v>260000000</v>
      </c>
      <c r="AA345" s="9">
        <v>260000000</v>
      </c>
      <c r="AB345" s="2">
        <v>0</v>
      </c>
      <c r="AC345" s="2">
        <v>260000000</v>
      </c>
    </row>
    <row r="346" spans="1:29" x14ac:dyDescent="0.25">
      <c r="A346" t="s">
        <v>29</v>
      </c>
      <c r="B346">
        <v>137</v>
      </c>
      <c r="C346" t="s">
        <v>942</v>
      </c>
      <c r="D346" t="s">
        <v>943</v>
      </c>
      <c r="E346" t="s">
        <v>32</v>
      </c>
      <c r="F346" t="s">
        <v>908</v>
      </c>
      <c r="G346" t="s">
        <v>944</v>
      </c>
      <c r="H346" t="s">
        <v>55</v>
      </c>
      <c r="I346" t="s">
        <v>56</v>
      </c>
      <c r="J346" t="s">
        <v>57</v>
      </c>
      <c r="K346" t="s">
        <v>58</v>
      </c>
      <c r="L346" t="s">
        <v>59</v>
      </c>
      <c r="M346" t="s">
        <v>60</v>
      </c>
      <c r="N346" t="s">
        <v>61</v>
      </c>
      <c r="O346" t="s">
        <v>42</v>
      </c>
      <c r="P346" t="s">
        <v>116</v>
      </c>
      <c r="Q346" t="s">
        <v>117</v>
      </c>
      <c r="R346">
        <v>7777</v>
      </c>
      <c r="S346" t="s">
        <v>987</v>
      </c>
      <c r="T346" t="s">
        <v>988</v>
      </c>
      <c r="U346">
        <v>9</v>
      </c>
      <c r="V346" s="2">
        <v>0</v>
      </c>
      <c r="W346" s="2">
        <v>0</v>
      </c>
      <c r="X346" s="2">
        <v>0</v>
      </c>
      <c r="Y346" s="2">
        <v>0</v>
      </c>
      <c r="Z346" s="2">
        <v>3246992036</v>
      </c>
      <c r="AA346" s="9">
        <v>3246992036</v>
      </c>
      <c r="AB346" s="2">
        <v>0</v>
      </c>
      <c r="AC346" s="2">
        <v>3246992036</v>
      </c>
    </row>
    <row r="347" spans="1:29" x14ac:dyDescent="0.25">
      <c r="A347" t="s">
        <v>29</v>
      </c>
      <c r="B347">
        <v>200</v>
      </c>
      <c r="C347" t="s">
        <v>989</v>
      </c>
      <c r="D347" t="s">
        <v>990</v>
      </c>
      <c r="E347" t="s">
        <v>991</v>
      </c>
      <c r="F347" t="s">
        <v>403</v>
      </c>
      <c r="G347" t="s">
        <v>147</v>
      </c>
      <c r="H347" t="s">
        <v>35</v>
      </c>
      <c r="I347" t="s">
        <v>36</v>
      </c>
      <c r="J347" t="s">
        <v>37</v>
      </c>
      <c r="K347" t="s">
        <v>38</v>
      </c>
      <c r="L347" t="s">
        <v>39</v>
      </c>
      <c r="M347" t="s">
        <v>82</v>
      </c>
      <c r="N347" t="s">
        <v>83</v>
      </c>
      <c r="O347" t="s">
        <v>42</v>
      </c>
      <c r="P347" t="s">
        <v>412</v>
      </c>
      <c r="Q347" t="s">
        <v>413</v>
      </c>
      <c r="R347">
        <v>1078</v>
      </c>
      <c r="S347" t="s">
        <v>992</v>
      </c>
      <c r="T347" t="s">
        <v>993</v>
      </c>
      <c r="U347">
        <v>55</v>
      </c>
      <c r="V347" s="2">
        <v>14207513000</v>
      </c>
      <c r="W347" s="2">
        <v>4861865189</v>
      </c>
      <c r="X347" s="2">
        <v>9345647811</v>
      </c>
      <c r="Y347" s="2">
        <v>4861865189</v>
      </c>
      <c r="Z347" s="2">
        <v>0</v>
      </c>
      <c r="AA347" s="9">
        <v>4861865189</v>
      </c>
      <c r="AB347" s="2">
        <v>9345647811</v>
      </c>
      <c r="AC347" s="2">
        <v>0</v>
      </c>
    </row>
    <row r="348" spans="1:29" x14ac:dyDescent="0.25">
      <c r="A348" t="s">
        <v>29</v>
      </c>
      <c r="B348">
        <v>200</v>
      </c>
      <c r="C348" t="s">
        <v>989</v>
      </c>
      <c r="D348" t="s">
        <v>990</v>
      </c>
      <c r="E348" t="s">
        <v>991</v>
      </c>
      <c r="F348" t="s">
        <v>403</v>
      </c>
      <c r="G348" t="s">
        <v>147</v>
      </c>
      <c r="H348" t="s">
        <v>35</v>
      </c>
      <c r="I348" t="s">
        <v>36</v>
      </c>
      <c r="J348" t="s">
        <v>37</v>
      </c>
      <c r="K348" t="s">
        <v>38</v>
      </c>
      <c r="L348" t="s">
        <v>39</v>
      </c>
      <c r="M348" t="s">
        <v>82</v>
      </c>
      <c r="N348" t="s">
        <v>83</v>
      </c>
      <c r="O348" t="s">
        <v>42</v>
      </c>
      <c r="P348" t="s">
        <v>412</v>
      </c>
      <c r="Q348" t="s">
        <v>413</v>
      </c>
      <c r="R348">
        <v>1130</v>
      </c>
      <c r="S348" t="s">
        <v>994</v>
      </c>
      <c r="T348" t="s">
        <v>995</v>
      </c>
      <c r="U348">
        <v>41</v>
      </c>
      <c r="V348" s="2">
        <v>1720894000</v>
      </c>
      <c r="W348" s="2">
        <v>473841009</v>
      </c>
      <c r="X348" s="2">
        <v>1247052991</v>
      </c>
      <c r="Y348" s="2">
        <v>473841009</v>
      </c>
      <c r="Z348" s="2">
        <v>0</v>
      </c>
      <c r="AA348" s="9">
        <v>473841009</v>
      </c>
      <c r="AB348" s="2">
        <v>1247052991</v>
      </c>
      <c r="AC348" s="2">
        <v>0</v>
      </c>
    </row>
    <row r="349" spans="1:29" x14ac:dyDescent="0.25">
      <c r="A349" t="s">
        <v>29</v>
      </c>
      <c r="B349">
        <v>200</v>
      </c>
      <c r="C349" t="s">
        <v>989</v>
      </c>
      <c r="D349" t="s">
        <v>990</v>
      </c>
      <c r="E349" t="s">
        <v>991</v>
      </c>
      <c r="F349" t="s">
        <v>403</v>
      </c>
      <c r="G349" t="s">
        <v>147</v>
      </c>
      <c r="H349" t="s">
        <v>35</v>
      </c>
      <c r="I349" t="s">
        <v>36</v>
      </c>
      <c r="J349" t="s">
        <v>37</v>
      </c>
      <c r="K349" t="s">
        <v>38</v>
      </c>
      <c r="L349" t="s">
        <v>39</v>
      </c>
      <c r="M349" t="s">
        <v>82</v>
      </c>
      <c r="N349" t="s">
        <v>83</v>
      </c>
      <c r="O349" t="s">
        <v>42</v>
      </c>
      <c r="P349" t="s">
        <v>412</v>
      </c>
      <c r="Q349" t="s">
        <v>413</v>
      </c>
      <c r="R349">
        <v>1134</v>
      </c>
      <c r="S349" t="s">
        <v>996</v>
      </c>
      <c r="T349" t="s">
        <v>997</v>
      </c>
      <c r="U349">
        <v>55</v>
      </c>
      <c r="V349" s="2">
        <v>2514504000</v>
      </c>
      <c r="W349" s="2">
        <v>655839960</v>
      </c>
      <c r="X349" s="2">
        <v>1858664040</v>
      </c>
      <c r="Y349" s="2">
        <v>655839960</v>
      </c>
      <c r="Z349" s="2">
        <v>0</v>
      </c>
      <c r="AA349" s="9">
        <v>655839960</v>
      </c>
      <c r="AB349" s="2">
        <v>1858664040</v>
      </c>
      <c r="AC349" s="2">
        <v>0</v>
      </c>
    </row>
    <row r="350" spans="1:29" x14ac:dyDescent="0.25">
      <c r="A350" t="s">
        <v>29</v>
      </c>
      <c r="B350">
        <v>200</v>
      </c>
      <c r="C350" t="s">
        <v>989</v>
      </c>
      <c r="D350" t="s">
        <v>990</v>
      </c>
      <c r="E350" t="s">
        <v>991</v>
      </c>
      <c r="F350" t="s">
        <v>403</v>
      </c>
      <c r="G350" t="s">
        <v>147</v>
      </c>
      <c r="H350" t="s">
        <v>35</v>
      </c>
      <c r="I350" t="s">
        <v>36</v>
      </c>
      <c r="J350" t="s">
        <v>37</v>
      </c>
      <c r="K350" t="s">
        <v>38</v>
      </c>
      <c r="L350" t="s">
        <v>39</v>
      </c>
      <c r="M350" t="s">
        <v>82</v>
      </c>
      <c r="N350" t="s">
        <v>83</v>
      </c>
      <c r="O350" t="s">
        <v>42</v>
      </c>
      <c r="P350" t="s">
        <v>416</v>
      </c>
      <c r="Q350" t="s">
        <v>417</v>
      </c>
      <c r="R350">
        <v>1041</v>
      </c>
      <c r="S350" t="s">
        <v>998</v>
      </c>
      <c r="T350" t="s">
        <v>999</v>
      </c>
      <c r="U350">
        <v>49</v>
      </c>
      <c r="V350" s="2">
        <v>17172934000</v>
      </c>
      <c r="W350" s="2">
        <v>7322545855</v>
      </c>
      <c r="X350" s="2">
        <v>9850388145</v>
      </c>
      <c r="Y350" s="2">
        <v>7322545855</v>
      </c>
      <c r="Z350" s="2">
        <v>0</v>
      </c>
      <c r="AA350" s="9">
        <v>7322545855</v>
      </c>
      <c r="AB350" s="2">
        <v>9850388145</v>
      </c>
      <c r="AC350" s="2">
        <v>0</v>
      </c>
    </row>
    <row r="351" spans="1:29" x14ac:dyDescent="0.25">
      <c r="A351" t="s">
        <v>29</v>
      </c>
      <c r="B351">
        <v>200</v>
      </c>
      <c r="C351" t="s">
        <v>989</v>
      </c>
      <c r="D351" t="s">
        <v>990</v>
      </c>
      <c r="E351" t="s">
        <v>991</v>
      </c>
      <c r="F351" t="s">
        <v>403</v>
      </c>
      <c r="G351" t="s">
        <v>147</v>
      </c>
      <c r="H351" t="s">
        <v>35</v>
      </c>
      <c r="I351" t="s">
        <v>36</v>
      </c>
      <c r="J351" t="s">
        <v>37</v>
      </c>
      <c r="K351" t="s">
        <v>38</v>
      </c>
      <c r="L351" t="s">
        <v>39</v>
      </c>
      <c r="M351" t="s">
        <v>40</v>
      </c>
      <c r="N351" t="s">
        <v>41</v>
      </c>
      <c r="O351" t="s">
        <v>42</v>
      </c>
      <c r="P351" t="s">
        <v>43</v>
      </c>
      <c r="Q351" t="s">
        <v>44</v>
      </c>
      <c r="R351">
        <v>1037</v>
      </c>
      <c r="S351" t="s">
        <v>1000</v>
      </c>
      <c r="T351" t="s">
        <v>1001</v>
      </c>
      <c r="U351">
        <v>38</v>
      </c>
      <c r="V351" s="2">
        <v>9278305000</v>
      </c>
      <c r="W351" s="2">
        <v>5972089905</v>
      </c>
      <c r="X351" s="2">
        <v>3306215095</v>
      </c>
      <c r="Y351" s="2">
        <v>5972089905</v>
      </c>
      <c r="Z351" s="2">
        <v>0</v>
      </c>
      <c r="AA351" s="9">
        <v>5972089905</v>
      </c>
      <c r="AB351" s="2">
        <v>3306215095</v>
      </c>
      <c r="AC351" s="2">
        <v>0</v>
      </c>
    </row>
    <row r="352" spans="1:29" x14ac:dyDescent="0.25">
      <c r="A352" t="s">
        <v>29</v>
      </c>
      <c r="B352">
        <v>200</v>
      </c>
      <c r="C352" t="s">
        <v>989</v>
      </c>
      <c r="D352" t="s">
        <v>990</v>
      </c>
      <c r="E352" t="s">
        <v>991</v>
      </c>
      <c r="F352" t="s">
        <v>403</v>
      </c>
      <c r="G352" t="s">
        <v>147</v>
      </c>
      <c r="H352" t="s">
        <v>55</v>
      </c>
      <c r="I352" t="s">
        <v>56</v>
      </c>
      <c r="J352" t="s">
        <v>57</v>
      </c>
      <c r="K352" t="s">
        <v>58</v>
      </c>
      <c r="L352" t="s">
        <v>59</v>
      </c>
      <c r="M352" t="s">
        <v>160</v>
      </c>
      <c r="N352" t="s">
        <v>161</v>
      </c>
      <c r="O352" t="s">
        <v>42</v>
      </c>
      <c r="P352" t="s">
        <v>432</v>
      </c>
      <c r="Q352" t="s">
        <v>433</v>
      </c>
      <c r="R352">
        <v>7722</v>
      </c>
      <c r="S352" t="s">
        <v>1002</v>
      </c>
      <c r="T352" t="s">
        <v>1003</v>
      </c>
      <c r="U352">
        <v>2</v>
      </c>
      <c r="V352" s="2">
        <v>0</v>
      </c>
      <c r="W352" s="2">
        <v>0</v>
      </c>
      <c r="X352" s="2">
        <v>0</v>
      </c>
      <c r="Y352" s="2">
        <v>0</v>
      </c>
      <c r="Z352" s="2">
        <v>1398664040</v>
      </c>
      <c r="AA352" s="9">
        <v>1398664040</v>
      </c>
      <c r="AB352" s="2">
        <v>0</v>
      </c>
      <c r="AC352" s="2">
        <v>1398664040</v>
      </c>
    </row>
    <row r="353" spans="1:29" x14ac:dyDescent="0.25">
      <c r="A353" t="s">
        <v>29</v>
      </c>
      <c r="B353">
        <v>200</v>
      </c>
      <c r="C353" t="s">
        <v>989</v>
      </c>
      <c r="D353" t="s">
        <v>990</v>
      </c>
      <c r="E353" t="s">
        <v>991</v>
      </c>
      <c r="F353" t="s">
        <v>403</v>
      </c>
      <c r="G353" t="s">
        <v>147</v>
      </c>
      <c r="H353" t="s">
        <v>55</v>
      </c>
      <c r="I353" t="s">
        <v>56</v>
      </c>
      <c r="J353" t="s">
        <v>57</v>
      </c>
      <c r="K353" t="s">
        <v>58</v>
      </c>
      <c r="L353" t="s">
        <v>59</v>
      </c>
      <c r="M353" t="s">
        <v>160</v>
      </c>
      <c r="N353" t="s">
        <v>161</v>
      </c>
      <c r="O353" t="s">
        <v>42</v>
      </c>
      <c r="P353" t="s">
        <v>432</v>
      </c>
      <c r="Q353" t="s">
        <v>433</v>
      </c>
      <c r="R353">
        <v>7773</v>
      </c>
      <c r="S353" t="s">
        <v>1004</v>
      </c>
      <c r="T353" t="s">
        <v>1005</v>
      </c>
      <c r="U353">
        <v>4</v>
      </c>
      <c r="V353" s="2">
        <v>0</v>
      </c>
      <c r="W353" s="2">
        <v>0</v>
      </c>
      <c r="X353" s="2">
        <v>0</v>
      </c>
      <c r="Y353" s="2">
        <v>0</v>
      </c>
      <c r="Z353" s="2">
        <v>2602411552</v>
      </c>
      <c r="AA353" s="9">
        <v>2602411552</v>
      </c>
      <c r="AB353" s="2">
        <v>0</v>
      </c>
      <c r="AC353" s="2">
        <v>2602411552</v>
      </c>
    </row>
    <row r="354" spans="1:29" x14ac:dyDescent="0.25">
      <c r="A354" t="s">
        <v>29</v>
      </c>
      <c r="B354">
        <v>200</v>
      </c>
      <c r="C354" t="s">
        <v>989</v>
      </c>
      <c r="D354" t="s">
        <v>990</v>
      </c>
      <c r="E354" t="s">
        <v>991</v>
      </c>
      <c r="F354" t="s">
        <v>403</v>
      </c>
      <c r="G354" t="s">
        <v>147</v>
      </c>
      <c r="H354" t="s">
        <v>55</v>
      </c>
      <c r="I354" t="s">
        <v>56</v>
      </c>
      <c r="J354" t="s">
        <v>57</v>
      </c>
      <c r="K354" t="s">
        <v>58</v>
      </c>
      <c r="L354" t="s">
        <v>59</v>
      </c>
      <c r="M354" t="s">
        <v>160</v>
      </c>
      <c r="N354" t="s">
        <v>161</v>
      </c>
      <c r="O354" t="s">
        <v>42</v>
      </c>
      <c r="P354" t="s">
        <v>444</v>
      </c>
      <c r="Q354" t="s">
        <v>445</v>
      </c>
      <c r="R354">
        <v>7548</v>
      </c>
      <c r="S354" t="s">
        <v>1006</v>
      </c>
      <c r="T354" t="s">
        <v>1007</v>
      </c>
      <c r="U354">
        <v>5</v>
      </c>
      <c r="V354" s="2">
        <v>0</v>
      </c>
      <c r="W354" s="2">
        <v>0</v>
      </c>
      <c r="X354" s="2">
        <v>0</v>
      </c>
      <c r="Y354" s="2">
        <v>0</v>
      </c>
      <c r="Z354" s="2">
        <v>10190388142</v>
      </c>
      <c r="AA354" s="9">
        <v>10190388142</v>
      </c>
      <c r="AB354" s="2">
        <v>0</v>
      </c>
      <c r="AC354" s="2">
        <v>10190388142</v>
      </c>
    </row>
    <row r="355" spans="1:29" x14ac:dyDescent="0.25">
      <c r="A355" t="s">
        <v>29</v>
      </c>
      <c r="B355">
        <v>200</v>
      </c>
      <c r="C355" t="s">
        <v>989</v>
      </c>
      <c r="D355" t="s">
        <v>990</v>
      </c>
      <c r="E355" t="s">
        <v>991</v>
      </c>
      <c r="F355" t="s">
        <v>403</v>
      </c>
      <c r="G355" t="s">
        <v>147</v>
      </c>
      <c r="H355" t="s">
        <v>55</v>
      </c>
      <c r="I355" t="s">
        <v>56</v>
      </c>
      <c r="J355" t="s">
        <v>57</v>
      </c>
      <c r="K355" t="s">
        <v>58</v>
      </c>
      <c r="L355" t="s">
        <v>59</v>
      </c>
      <c r="M355" t="s">
        <v>106</v>
      </c>
      <c r="N355" t="s">
        <v>107</v>
      </c>
      <c r="O355" t="s">
        <v>42</v>
      </c>
      <c r="P355" t="s">
        <v>1008</v>
      </c>
      <c r="Q355" t="s">
        <v>1009</v>
      </c>
      <c r="R355">
        <v>7772</v>
      </c>
      <c r="S355" t="s">
        <v>1010</v>
      </c>
      <c r="T355" t="s">
        <v>1011</v>
      </c>
      <c r="U355">
        <v>4</v>
      </c>
      <c r="V355" s="2">
        <v>0</v>
      </c>
      <c r="W355" s="2">
        <v>0</v>
      </c>
      <c r="X355" s="2">
        <v>0</v>
      </c>
      <c r="Y355" s="2">
        <v>0</v>
      </c>
      <c r="Z355" s="2">
        <v>7128369473</v>
      </c>
      <c r="AA355" s="9">
        <v>7128369473</v>
      </c>
      <c r="AB355" s="2">
        <v>0</v>
      </c>
      <c r="AC355" s="2">
        <v>7128369473</v>
      </c>
    </row>
    <row r="356" spans="1:29" x14ac:dyDescent="0.25">
      <c r="A356" t="s">
        <v>29</v>
      </c>
      <c r="B356">
        <v>200</v>
      </c>
      <c r="C356" t="s">
        <v>989</v>
      </c>
      <c r="D356" t="s">
        <v>990</v>
      </c>
      <c r="E356" t="s">
        <v>991</v>
      </c>
      <c r="F356" t="s">
        <v>403</v>
      </c>
      <c r="G356" t="s">
        <v>147</v>
      </c>
      <c r="H356" t="s">
        <v>55</v>
      </c>
      <c r="I356" t="s">
        <v>56</v>
      </c>
      <c r="J356" t="s">
        <v>57</v>
      </c>
      <c r="K356" t="s">
        <v>58</v>
      </c>
      <c r="L356" t="s">
        <v>59</v>
      </c>
      <c r="M356" t="s">
        <v>60</v>
      </c>
      <c r="N356" t="s">
        <v>61</v>
      </c>
      <c r="O356" t="s">
        <v>42</v>
      </c>
      <c r="P356" t="s">
        <v>62</v>
      </c>
      <c r="Q356" t="s">
        <v>63</v>
      </c>
      <c r="R356">
        <v>7764</v>
      </c>
      <c r="S356" t="s">
        <v>1012</v>
      </c>
      <c r="T356" t="s">
        <v>1013</v>
      </c>
      <c r="U356">
        <v>4</v>
      </c>
      <c r="V356" s="2">
        <v>0</v>
      </c>
      <c r="W356" s="2">
        <v>0</v>
      </c>
      <c r="X356" s="2">
        <v>0</v>
      </c>
      <c r="Y356" s="2">
        <v>0</v>
      </c>
      <c r="Z356" s="2">
        <v>4288134875</v>
      </c>
      <c r="AA356" s="9">
        <v>4288134875</v>
      </c>
      <c r="AB356" s="2">
        <v>0</v>
      </c>
      <c r="AC356" s="2">
        <v>4288134875</v>
      </c>
    </row>
    <row r="357" spans="1:29" x14ac:dyDescent="0.25">
      <c r="A357" t="s">
        <v>29</v>
      </c>
      <c r="B357">
        <v>201</v>
      </c>
      <c r="C357" t="s">
        <v>1014</v>
      </c>
      <c r="D357" t="s">
        <v>1015</v>
      </c>
      <c r="E357" t="s">
        <v>991</v>
      </c>
      <c r="F357" t="s">
        <v>1016</v>
      </c>
      <c r="G357" t="s">
        <v>221</v>
      </c>
      <c r="H357" t="s">
        <v>35</v>
      </c>
      <c r="I357" t="s">
        <v>36</v>
      </c>
      <c r="J357" t="s">
        <v>37</v>
      </c>
      <c r="K357" t="s">
        <v>38</v>
      </c>
      <c r="L357" t="s">
        <v>39</v>
      </c>
      <c r="M357" t="s">
        <v>222</v>
      </c>
      <c r="N357" t="s">
        <v>223</v>
      </c>
      <c r="O357" t="s">
        <v>42</v>
      </c>
      <c r="P357" t="s">
        <v>1017</v>
      </c>
      <c r="Q357" t="s">
        <v>1018</v>
      </c>
      <c r="R357">
        <v>1184</v>
      </c>
      <c r="S357" t="s">
        <v>1019</v>
      </c>
      <c r="T357" t="s">
        <v>1020</v>
      </c>
      <c r="U357">
        <v>47</v>
      </c>
      <c r="V357" s="2">
        <v>1548823845000</v>
      </c>
      <c r="W357" s="2">
        <v>595052314989</v>
      </c>
      <c r="X357" s="2">
        <v>953771530011</v>
      </c>
      <c r="Y357" s="2">
        <v>595052314989</v>
      </c>
      <c r="Z357" s="2">
        <v>0</v>
      </c>
      <c r="AA357" s="9">
        <v>595052314989</v>
      </c>
      <c r="AB357" s="2">
        <v>953771530011</v>
      </c>
      <c r="AC357" s="2">
        <v>0</v>
      </c>
    </row>
    <row r="358" spans="1:29" x14ac:dyDescent="0.25">
      <c r="A358" t="s">
        <v>29</v>
      </c>
      <c r="B358">
        <v>201</v>
      </c>
      <c r="C358" t="s">
        <v>1014</v>
      </c>
      <c r="D358" t="s">
        <v>1015</v>
      </c>
      <c r="E358" t="s">
        <v>991</v>
      </c>
      <c r="F358" t="s">
        <v>1016</v>
      </c>
      <c r="G358" t="s">
        <v>221</v>
      </c>
      <c r="H358" t="s">
        <v>35</v>
      </c>
      <c r="I358" t="s">
        <v>36</v>
      </c>
      <c r="J358" t="s">
        <v>37</v>
      </c>
      <c r="K358" t="s">
        <v>38</v>
      </c>
      <c r="L358" t="s">
        <v>39</v>
      </c>
      <c r="M358" t="s">
        <v>222</v>
      </c>
      <c r="N358" t="s">
        <v>223</v>
      </c>
      <c r="O358" t="s">
        <v>42</v>
      </c>
      <c r="P358" t="s">
        <v>1017</v>
      </c>
      <c r="Q358" t="s">
        <v>1018</v>
      </c>
      <c r="R358">
        <v>1185</v>
      </c>
      <c r="S358" t="s">
        <v>1021</v>
      </c>
      <c r="T358" t="s">
        <v>1022</v>
      </c>
      <c r="U358">
        <v>43</v>
      </c>
      <c r="V358" s="2">
        <v>224292876000</v>
      </c>
      <c r="W358" s="2">
        <v>82366816484</v>
      </c>
      <c r="X358" s="2">
        <v>141926059516</v>
      </c>
      <c r="Y358" s="2">
        <v>82366816484</v>
      </c>
      <c r="Z358" s="2">
        <v>0</v>
      </c>
      <c r="AA358" s="9">
        <v>82366816484</v>
      </c>
      <c r="AB358" s="2">
        <v>141926059516</v>
      </c>
      <c r="AC358" s="2">
        <v>0</v>
      </c>
    </row>
    <row r="359" spans="1:29" x14ac:dyDescent="0.25">
      <c r="A359" t="s">
        <v>29</v>
      </c>
      <c r="B359">
        <v>201</v>
      </c>
      <c r="C359" t="s">
        <v>1014</v>
      </c>
      <c r="D359" t="s">
        <v>1015</v>
      </c>
      <c r="E359" t="s">
        <v>991</v>
      </c>
      <c r="F359" t="s">
        <v>1016</v>
      </c>
      <c r="G359" t="s">
        <v>221</v>
      </c>
      <c r="H359" t="s">
        <v>35</v>
      </c>
      <c r="I359" t="s">
        <v>36</v>
      </c>
      <c r="J359" t="s">
        <v>37</v>
      </c>
      <c r="K359" t="s">
        <v>38</v>
      </c>
      <c r="L359" t="s">
        <v>39</v>
      </c>
      <c r="M359" t="s">
        <v>222</v>
      </c>
      <c r="N359" t="s">
        <v>223</v>
      </c>
      <c r="O359" t="s">
        <v>42</v>
      </c>
      <c r="P359" t="s">
        <v>1017</v>
      </c>
      <c r="Q359" t="s">
        <v>1018</v>
      </c>
      <c r="R359">
        <v>1186</v>
      </c>
      <c r="S359" t="s">
        <v>1023</v>
      </c>
      <c r="T359" t="s">
        <v>1024</v>
      </c>
      <c r="U359">
        <v>52</v>
      </c>
      <c r="V359" s="2">
        <v>196288922000</v>
      </c>
      <c r="W359" s="2">
        <v>116629097265</v>
      </c>
      <c r="X359" s="2">
        <v>79659824735</v>
      </c>
      <c r="Y359" s="2">
        <v>116629097265</v>
      </c>
      <c r="Z359" s="2">
        <v>0</v>
      </c>
      <c r="AA359" s="9">
        <v>116629097265</v>
      </c>
      <c r="AB359" s="2">
        <v>79659824735</v>
      </c>
      <c r="AC359" s="2">
        <v>0</v>
      </c>
    </row>
    <row r="360" spans="1:29" x14ac:dyDescent="0.25">
      <c r="A360" t="s">
        <v>29</v>
      </c>
      <c r="B360">
        <v>201</v>
      </c>
      <c r="C360" t="s">
        <v>1014</v>
      </c>
      <c r="D360" t="s">
        <v>1015</v>
      </c>
      <c r="E360" t="s">
        <v>991</v>
      </c>
      <c r="F360" t="s">
        <v>1016</v>
      </c>
      <c r="G360" t="s">
        <v>221</v>
      </c>
      <c r="H360" t="s">
        <v>35</v>
      </c>
      <c r="I360" t="s">
        <v>36</v>
      </c>
      <c r="J360" t="s">
        <v>37</v>
      </c>
      <c r="K360" t="s">
        <v>38</v>
      </c>
      <c r="L360" t="s">
        <v>39</v>
      </c>
      <c r="M360" t="s">
        <v>222</v>
      </c>
      <c r="N360" t="s">
        <v>223</v>
      </c>
      <c r="O360" t="s">
        <v>42</v>
      </c>
      <c r="P360" t="s">
        <v>1017</v>
      </c>
      <c r="Q360" t="s">
        <v>1018</v>
      </c>
      <c r="R360">
        <v>1187</v>
      </c>
      <c r="S360" t="s">
        <v>1025</v>
      </c>
      <c r="T360" t="s">
        <v>1026</v>
      </c>
      <c r="U360">
        <v>42</v>
      </c>
      <c r="V360" s="2">
        <v>108958143000</v>
      </c>
      <c r="W360" s="2">
        <v>108051273983</v>
      </c>
      <c r="X360" s="2">
        <v>906869017</v>
      </c>
      <c r="Y360" s="2">
        <v>108051273983</v>
      </c>
      <c r="Z360" s="2">
        <v>0</v>
      </c>
      <c r="AA360" s="9">
        <v>108051273983</v>
      </c>
      <c r="AB360" s="2">
        <v>906869017</v>
      </c>
      <c r="AC360" s="2">
        <v>0</v>
      </c>
    </row>
    <row r="361" spans="1:29" x14ac:dyDescent="0.25">
      <c r="A361" t="s">
        <v>29</v>
      </c>
      <c r="B361">
        <v>201</v>
      </c>
      <c r="C361" t="s">
        <v>1014</v>
      </c>
      <c r="D361" t="s">
        <v>1015</v>
      </c>
      <c r="E361" t="s">
        <v>991</v>
      </c>
      <c r="F361" t="s">
        <v>1016</v>
      </c>
      <c r="G361" t="s">
        <v>221</v>
      </c>
      <c r="H361" t="s">
        <v>35</v>
      </c>
      <c r="I361" t="s">
        <v>36</v>
      </c>
      <c r="J361" t="s">
        <v>37</v>
      </c>
      <c r="K361" t="s">
        <v>38</v>
      </c>
      <c r="L361" t="s">
        <v>39</v>
      </c>
      <c r="M361" t="s">
        <v>222</v>
      </c>
      <c r="N361" t="s">
        <v>223</v>
      </c>
      <c r="O361" t="s">
        <v>42</v>
      </c>
      <c r="P361" t="s">
        <v>1017</v>
      </c>
      <c r="Q361" t="s">
        <v>1018</v>
      </c>
      <c r="R361">
        <v>1188</v>
      </c>
      <c r="S361" t="s">
        <v>1027</v>
      </c>
      <c r="T361" t="s">
        <v>1028</v>
      </c>
      <c r="U361">
        <v>33</v>
      </c>
      <c r="V361" s="2">
        <v>234789055000</v>
      </c>
      <c r="W361" s="2">
        <v>230794925911</v>
      </c>
      <c r="X361" s="2">
        <v>3994129089</v>
      </c>
      <c r="Y361" s="2">
        <v>230794925911</v>
      </c>
      <c r="Z361" s="2">
        <v>0</v>
      </c>
      <c r="AA361" s="9">
        <v>230794925911</v>
      </c>
      <c r="AB361" s="2">
        <v>3994129089</v>
      </c>
      <c r="AC361" s="2">
        <v>0</v>
      </c>
    </row>
    <row r="362" spans="1:29" x14ac:dyDescent="0.25">
      <c r="A362" t="s">
        <v>29</v>
      </c>
      <c r="B362">
        <v>201</v>
      </c>
      <c r="C362" t="s">
        <v>1014</v>
      </c>
      <c r="D362" t="s">
        <v>1015</v>
      </c>
      <c r="E362" t="s">
        <v>991</v>
      </c>
      <c r="F362" t="s">
        <v>1016</v>
      </c>
      <c r="G362" t="s">
        <v>221</v>
      </c>
      <c r="H362" t="s">
        <v>35</v>
      </c>
      <c r="I362" t="s">
        <v>36</v>
      </c>
      <c r="J362" t="s">
        <v>37</v>
      </c>
      <c r="K362" t="s">
        <v>38</v>
      </c>
      <c r="L362" t="s">
        <v>39</v>
      </c>
      <c r="M362" t="s">
        <v>222</v>
      </c>
      <c r="N362" t="s">
        <v>223</v>
      </c>
      <c r="O362" t="s">
        <v>42</v>
      </c>
      <c r="P362" t="s">
        <v>1017</v>
      </c>
      <c r="Q362" t="s">
        <v>1018</v>
      </c>
      <c r="R362">
        <v>1189</v>
      </c>
      <c r="S362" t="s">
        <v>1029</v>
      </c>
      <c r="T362" t="s">
        <v>1030</v>
      </c>
      <c r="U362">
        <v>44</v>
      </c>
      <c r="V362" s="2">
        <v>118725864000</v>
      </c>
      <c r="W362" s="2">
        <v>28429762006</v>
      </c>
      <c r="X362" s="2">
        <v>90296101994</v>
      </c>
      <c r="Y362" s="2">
        <v>28429762006</v>
      </c>
      <c r="Z362" s="2">
        <v>0</v>
      </c>
      <c r="AA362" s="9">
        <v>28429762006</v>
      </c>
      <c r="AB362" s="2">
        <v>90296101994</v>
      </c>
      <c r="AC362" s="2">
        <v>0</v>
      </c>
    </row>
    <row r="363" spans="1:29" x14ac:dyDescent="0.25">
      <c r="A363" t="s">
        <v>29</v>
      </c>
      <c r="B363">
        <v>201</v>
      </c>
      <c r="C363" t="s">
        <v>1014</v>
      </c>
      <c r="D363" t="s">
        <v>1015</v>
      </c>
      <c r="E363" t="s">
        <v>991</v>
      </c>
      <c r="F363" t="s">
        <v>1016</v>
      </c>
      <c r="G363" t="s">
        <v>221</v>
      </c>
      <c r="H363" t="s">
        <v>35</v>
      </c>
      <c r="I363" t="s">
        <v>36</v>
      </c>
      <c r="J363" t="s">
        <v>37</v>
      </c>
      <c r="K363" t="s">
        <v>38</v>
      </c>
      <c r="L363" t="s">
        <v>39</v>
      </c>
      <c r="M363" t="s">
        <v>222</v>
      </c>
      <c r="N363" t="s">
        <v>223</v>
      </c>
      <c r="O363" t="s">
        <v>42</v>
      </c>
      <c r="P363" t="s">
        <v>1017</v>
      </c>
      <c r="Q363" t="s">
        <v>1018</v>
      </c>
      <c r="R363">
        <v>1190</v>
      </c>
      <c r="S363" t="s">
        <v>1031</v>
      </c>
      <c r="T363" t="s">
        <v>1032</v>
      </c>
      <c r="U363">
        <v>51</v>
      </c>
      <c r="V363" s="2">
        <v>15461968000</v>
      </c>
      <c r="W363" s="2">
        <v>8045884977</v>
      </c>
      <c r="X363" s="2">
        <v>7416083023</v>
      </c>
      <c r="Y363" s="2">
        <v>8045884977</v>
      </c>
      <c r="Z363" s="2">
        <v>0</v>
      </c>
      <c r="AA363" s="9">
        <v>8045884977</v>
      </c>
      <c r="AB363" s="2">
        <v>7416083023</v>
      </c>
      <c r="AC363" s="2">
        <v>0</v>
      </c>
    </row>
    <row r="364" spans="1:29" x14ac:dyDescent="0.25">
      <c r="A364" t="s">
        <v>29</v>
      </c>
      <c r="B364">
        <v>201</v>
      </c>
      <c r="C364" t="s">
        <v>1014</v>
      </c>
      <c r="D364" t="s">
        <v>1015</v>
      </c>
      <c r="E364" t="s">
        <v>991</v>
      </c>
      <c r="F364" t="s">
        <v>1016</v>
      </c>
      <c r="G364" t="s">
        <v>221</v>
      </c>
      <c r="H364" t="s">
        <v>35</v>
      </c>
      <c r="I364" t="s">
        <v>36</v>
      </c>
      <c r="J364" t="s">
        <v>37</v>
      </c>
      <c r="K364" t="s">
        <v>38</v>
      </c>
      <c r="L364" t="s">
        <v>39</v>
      </c>
      <c r="M364" t="s">
        <v>222</v>
      </c>
      <c r="N364" t="s">
        <v>223</v>
      </c>
      <c r="O364" t="s">
        <v>42</v>
      </c>
      <c r="P364" t="s">
        <v>1033</v>
      </c>
      <c r="Q364" t="s">
        <v>1034</v>
      </c>
      <c r="R364">
        <v>1191</v>
      </c>
      <c r="S364" t="s">
        <v>1035</v>
      </c>
      <c r="T364" t="s">
        <v>1036</v>
      </c>
      <c r="U364">
        <v>66</v>
      </c>
      <c r="V364" s="2">
        <v>398325051000</v>
      </c>
      <c r="W364" s="2">
        <v>122865936033</v>
      </c>
      <c r="X364" s="2">
        <v>275459114967</v>
      </c>
      <c r="Y364" s="2">
        <v>122865936033</v>
      </c>
      <c r="Z364" s="2">
        <v>0</v>
      </c>
      <c r="AA364" s="9">
        <v>122865936033</v>
      </c>
      <c r="AB364" s="2">
        <v>275459114967</v>
      </c>
      <c r="AC364" s="2">
        <v>0</v>
      </c>
    </row>
    <row r="365" spans="1:29" x14ac:dyDescent="0.25">
      <c r="A365" t="s">
        <v>29</v>
      </c>
      <c r="B365">
        <v>201</v>
      </c>
      <c r="C365" t="s">
        <v>1014</v>
      </c>
      <c r="D365" t="s">
        <v>1015</v>
      </c>
      <c r="E365" t="s">
        <v>991</v>
      </c>
      <c r="F365" t="s">
        <v>1016</v>
      </c>
      <c r="G365" t="s">
        <v>221</v>
      </c>
      <c r="H365" t="s">
        <v>35</v>
      </c>
      <c r="I365" t="s">
        <v>36</v>
      </c>
      <c r="J365" t="s">
        <v>37</v>
      </c>
      <c r="K365" t="s">
        <v>38</v>
      </c>
      <c r="L365" t="s">
        <v>39</v>
      </c>
      <c r="M365" t="s">
        <v>222</v>
      </c>
      <c r="N365" t="s">
        <v>223</v>
      </c>
      <c r="O365" t="s">
        <v>42</v>
      </c>
      <c r="P365" t="s">
        <v>1033</v>
      </c>
      <c r="Q365" t="s">
        <v>1034</v>
      </c>
      <c r="R365">
        <v>7522</v>
      </c>
      <c r="S365" t="s">
        <v>1037</v>
      </c>
      <c r="T365" t="s">
        <v>1038</v>
      </c>
      <c r="U365">
        <v>29</v>
      </c>
      <c r="V365" s="2">
        <v>9084390000</v>
      </c>
      <c r="W365" s="2">
        <v>2806844533</v>
      </c>
      <c r="X365" s="2">
        <v>6277545467</v>
      </c>
      <c r="Y365" s="2">
        <v>2806844533</v>
      </c>
      <c r="Z365" s="2">
        <v>0</v>
      </c>
      <c r="AA365" s="9">
        <v>2806844533</v>
      </c>
      <c r="AB365" s="2">
        <v>6277545467</v>
      </c>
      <c r="AC365" s="2">
        <v>0</v>
      </c>
    </row>
    <row r="366" spans="1:29" x14ac:dyDescent="0.25">
      <c r="A366" t="s">
        <v>29</v>
      </c>
      <c r="B366">
        <v>201</v>
      </c>
      <c r="C366" t="s">
        <v>1014</v>
      </c>
      <c r="D366" t="s">
        <v>1015</v>
      </c>
      <c r="E366" t="s">
        <v>991</v>
      </c>
      <c r="F366" t="s">
        <v>1016</v>
      </c>
      <c r="G366" t="s">
        <v>221</v>
      </c>
      <c r="H366" t="s">
        <v>35</v>
      </c>
      <c r="I366" t="s">
        <v>36</v>
      </c>
      <c r="J366" t="s">
        <v>37</v>
      </c>
      <c r="K366" t="s">
        <v>38</v>
      </c>
      <c r="L366" t="s">
        <v>39</v>
      </c>
      <c r="M366" t="s">
        <v>40</v>
      </c>
      <c r="N366" t="s">
        <v>41</v>
      </c>
      <c r="O366" t="s">
        <v>42</v>
      </c>
      <c r="P366" t="s">
        <v>102</v>
      </c>
      <c r="Q366" t="s">
        <v>103</v>
      </c>
      <c r="R366">
        <v>1192</v>
      </c>
      <c r="S366" t="s">
        <v>1039</v>
      </c>
      <c r="T366" t="s">
        <v>1040</v>
      </c>
      <c r="U366">
        <v>36</v>
      </c>
      <c r="V366" s="2">
        <v>1741331000</v>
      </c>
      <c r="W366" s="2">
        <v>936315215</v>
      </c>
      <c r="X366" s="2">
        <v>805015785</v>
      </c>
      <c r="Y366" s="2">
        <v>936315215</v>
      </c>
      <c r="Z366" s="2">
        <v>0</v>
      </c>
      <c r="AA366" s="9">
        <v>936315215</v>
      </c>
      <c r="AB366" s="2">
        <v>805015785</v>
      </c>
      <c r="AC366" s="2">
        <v>0</v>
      </c>
    </row>
    <row r="367" spans="1:29" x14ac:dyDescent="0.25">
      <c r="A367" t="s">
        <v>29</v>
      </c>
      <c r="B367">
        <v>201</v>
      </c>
      <c r="C367" t="s">
        <v>1014</v>
      </c>
      <c r="D367" t="s">
        <v>1015</v>
      </c>
      <c r="E367" t="s">
        <v>991</v>
      </c>
      <c r="F367" t="s">
        <v>1016</v>
      </c>
      <c r="G367" t="s">
        <v>221</v>
      </c>
      <c r="H367" t="s">
        <v>35</v>
      </c>
      <c r="I367" t="s">
        <v>36</v>
      </c>
      <c r="J367" t="s">
        <v>37</v>
      </c>
      <c r="K367" t="s">
        <v>38</v>
      </c>
      <c r="L367" t="s">
        <v>39</v>
      </c>
      <c r="M367" t="s">
        <v>40</v>
      </c>
      <c r="N367" t="s">
        <v>41</v>
      </c>
      <c r="O367" t="s">
        <v>42</v>
      </c>
      <c r="P367" t="s">
        <v>102</v>
      </c>
      <c r="Q367" t="s">
        <v>103</v>
      </c>
      <c r="R367">
        <v>7523</v>
      </c>
      <c r="S367" t="s">
        <v>1041</v>
      </c>
      <c r="T367" t="s">
        <v>1042</v>
      </c>
      <c r="U367">
        <v>32</v>
      </c>
      <c r="V367" s="2">
        <v>54108014000</v>
      </c>
      <c r="W367" s="2">
        <v>21267651207</v>
      </c>
      <c r="X367" s="2">
        <v>32840362793</v>
      </c>
      <c r="Y367" s="2">
        <v>21267651207</v>
      </c>
      <c r="Z367" s="2">
        <v>0</v>
      </c>
      <c r="AA367" s="9">
        <v>21267651207</v>
      </c>
      <c r="AB367" s="2">
        <v>32840362793</v>
      </c>
      <c r="AC367" s="2">
        <v>0</v>
      </c>
    </row>
    <row r="368" spans="1:29" x14ac:dyDescent="0.25">
      <c r="A368" t="s">
        <v>29</v>
      </c>
      <c r="B368">
        <v>201</v>
      </c>
      <c r="C368" t="s">
        <v>1014</v>
      </c>
      <c r="D368" t="s">
        <v>1015</v>
      </c>
      <c r="E368" t="s">
        <v>991</v>
      </c>
      <c r="F368" t="s">
        <v>1016</v>
      </c>
      <c r="G368" t="s">
        <v>221</v>
      </c>
      <c r="H368" t="s">
        <v>35</v>
      </c>
      <c r="I368" t="s">
        <v>36</v>
      </c>
      <c r="J368" t="s">
        <v>37</v>
      </c>
      <c r="K368" t="s">
        <v>38</v>
      </c>
      <c r="L368" t="s">
        <v>39</v>
      </c>
      <c r="M368" t="s">
        <v>40</v>
      </c>
      <c r="N368" t="s">
        <v>41</v>
      </c>
      <c r="O368" t="s">
        <v>42</v>
      </c>
      <c r="P368" t="s">
        <v>102</v>
      </c>
      <c r="Q368" t="s">
        <v>103</v>
      </c>
      <c r="R368">
        <v>7524</v>
      </c>
      <c r="S368" t="s">
        <v>1043</v>
      </c>
      <c r="T368" t="s">
        <v>1044</v>
      </c>
      <c r="U368">
        <v>23</v>
      </c>
      <c r="V368" s="2">
        <v>12780288000</v>
      </c>
      <c r="W368" s="2">
        <v>5324320048</v>
      </c>
      <c r="X368" s="2">
        <v>7455967952</v>
      </c>
      <c r="Y368" s="2">
        <v>5324320048</v>
      </c>
      <c r="Z368" s="2">
        <v>0</v>
      </c>
      <c r="AA368" s="9">
        <v>5324320048</v>
      </c>
      <c r="AB368" s="2">
        <v>7455967952</v>
      </c>
      <c r="AC368" s="2">
        <v>0</v>
      </c>
    </row>
    <row r="369" spans="1:29" x14ac:dyDescent="0.25">
      <c r="A369" t="s">
        <v>29</v>
      </c>
      <c r="B369">
        <v>201</v>
      </c>
      <c r="C369" t="s">
        <v>1014</v>
      </c>
      <c r="D369" t="s">
        <v>1015</v>
      </c>
      <c r="E369" t="s">
        <v>991</v>
      </c>
      <c r="F369" t="s">
        <v>1016</v>
      </c>
      <c r="G369" t="s">
        <v>221</v>
      </c>
      <c r="H369" t="s">
        <v>35</v>
      </c>
      <c r="I369" t="s">
        <v>36</v>
      </c>
      <c r="J369" t="s">
        <v>37</v>
      </c>
      <c r="K369" t="s">
        <v>38</v>
      </c>
      <c r="L369" t="s">
        <v>39</v>
      </c>
      <c r="M369" t="s">
        <v>40</v>
      </c>
      <c r="N369" t="s">
        <v>41</v>
      </c>
      <c r="O369" t="s">
        <v>42</v>
      </c>
      <c r="P369" t="s">
        <v>102</v>
      </c>
      <c r="Q369" t="s">
        <v>103</v>
      </c>
      <c r="R369">
        <v>7525</v>
      </c>
      <c r="S369" t="s">
        <v>1045</v>
      </c>
      <c r="T369" t="s">
        <v>1046</v>
      </c>
      <c r="U369">
        <v>20</v>
      </c>
      <c r="V369" s="2">
        <v>4665722000</v>
      </c>
      <c r="W369" s="2">
        <v>2080795846</v>
      </c>
      <c r="X369" s="2">
        <v>2584926154</v>
      </c>
      <c r="Y369" s="2">
        <v>2080795846</v>
      </c>
      <c r="Z369" s="2">
        <v>0</v>
      </c>
      <c r="AA369" s="9">
        <v>2080795846</v>
      </c>
      <c r="AB369" s="2">
        <v>2584926154</v>
      </c>
      <c r="AC369" s="2">
        <v>0</v>
      </c>
    </row>
    <row r="370" spans="1:29" x14ac:dyDescent="0.25">
      <c r="A370" t="s">
        <v>29</v>
      </c>
      <c r="B370">
        <v>201</v>
      </c>
      <c r="C370" t="s">
        <v>1014</v>
      </c>
      <c r="D370" t="s">
        <v>1015</v>
      </c>
      <c r="E370" t="s">
        <v>991</v>
      </c>
      <c r="F370" t="s">
        <v>1016</v>
      </c>
      <c r="G370" t="s">
        <v>221</v>
      </c>
      <c r="H370" t="s">
        <v>55</v>
      </c>
      <c r="I370" t="s">
        <v>56</v>
      </c>
      <c r="J370" t="s">
        <v>57</v>
      </c>
      <c r="K370" t="s">
        <v>58</v>
      </c>
      <c r="L370" t="s">
        <v>59</v>
      </c>
      <c r="M370" t="s">
        <v>160</v>
      </c>
      <c r="N370" t="s">
        <v>161</v>
      </c>
      <c r="O370" t="s">
        <v>42</v>
      </c>
      <c r="P370" t="s">
        <v>693</v>
      </c>
      <c r="Q370" t="s">
        <v>694</v>
      </c>
      <c r="R370">
        <v>7826</v>
      </c>
      <c r="S370" t="s">
        <v>1047</v>
      </c>
      <c r="T370" t="s">
        <v>1048</v>
      </c>
      <c r="U370">
        <v>1</v>
      </c>
      <c r="V370" s="2">
        <v>0</v>
      </c>
      <c r="W370" s="2">
        <v>0</v>
      </c>
      <c r="X370" s="2">
        <v>0</v>
      </c>
      <c r="Y370" s="2">
        <v>0</v>
      </c>
      <c r="Z370" s="2">
        <v>3157658000</v>
      </c>
      <c r="AA370" s="9">
        <v>3157658000</v>
      </c>
      <c r="AB370" s="2">
        <v>0</v>
      </c>
      <c r="AC370" s="2">
        <v>3157658000</v>
      </c>
    </row>
    <row r="371" spans="1:29" x14ac:dyDescent="0.25">
      <c r="A371" t="s">
        <v>29</v>
      </c>
      <c r="B371">
        <v>201</v>
      </c>
      <c r="C371" t="s">
        <v>1014</v>
      </c>
      <c r="D371" t="s">
        <v>1015</v>
      </c>
      <c r="E371" t="s">
        <v>991</v>
      </c>
      <c r="F371" t="s">
        <v>1016</v>
      </c>
      <c r="G371" t="s">
        <v>221</v>
      </c>
      <c r="H371" t="s">
        <v>55</v>
      </c>
      <c r="I371" t="s">
        <v>56</v>
      </c>
      <c r="J371" t="s">
        <v>57</v>
      </c>
      <c r="K371" t="s">
        <v>58</v>
      </c>
      <c r="L371" t="s">
        <v>59</v>
      </c>
      <c r="M371" t="s">
        <v>160</v>
      </c>
      <c r="N371" t="s">
        <v>161</v>
      </c>
      <c r="O371" t="s">
        <v>42</v>
      </c>
      <c r="P371" t="s">
        <v>1049</v>
      </c>
      <c r="Q371" t="s">
        <v>1050</v>
      </c>
      <c r="R371">
        <v>7785</v>
      </c>
      <c r="S371" t="s">
        <v>1051</v>
      </c>
      <c r="T371" t="s">
        <v>1052</v>
      </c>
      <c r="U371">
        <v>2</v>
      </c>
      <c r="V371" s="2">
        <v>0</v>
      </c>
      <c r="W371" s="2">
        <v>0</v>
      </c>
      <c r="X371" s="2">
        <v>0</v>
      </c>
      <c r="Y371" s="2">
        <v>0</v>
      </c>
      <c r="Z371" s="2">
        <v>3826527280</v>
      </c>
      <c r="AA371" s="9">
        <v>3826527280</v>
      </c>
      <c r="AB371" s="2">
        <v>0</v>
      </c>
      <c r="AC371" s="2">
        <v>3826527280</v>
      </c>
    </row>
    <row r="372" spans="1:29" x14ac:dyDescent="0.25">
      <c r="A372" t="s">
        <v>29</v>
      </c>
      <c r="B372">
        <v>201</v>
      </c>
      <c r="C372" t="s">
        <v>1014</v>
      </c>
      <c r="D372" t="s">
        <v>1015</v>
      </c>
      <c r="E372" t="s">
        <v>991</v>
      </c>
      <c r="F372" t="s">
        <v>1016</v>
      </c>
      <c r="G372" t="s">
        <v>221</v>
      </c>
      <c r="H372" t="s">
        <v>55</v>
      </c>
      <c r="I372" t="s">
        <v>56</v>
      </c>
      <c r="J372" t="s">
        <v>57</v>
      </c>
      <c r="K372" t="s">
        <v>58</v>
      </c>
      <c r="L372" t="s">
        <v>59</v>
      </c>
      <c r="M372" t="s">
        <v>160</v>
      </c>
      <c r="N372" t="s">
        <v>161</v>
      </c>
      <c r="O372" t="s">
        <v>42</v>
      </c>
      <c r="P372" t="s">
        <v>1049</v>
      </c>
      <c r="Q372" t="s">
        <v>1050</v>
      </c>
      <c r="R372">
        <v>7790</v>
      </c>
      <c r="S372" t="s">
        <v>1053</v>
      </c>
      <c r="T372" t="s">
        <v>1054</v>
      </c>
      <c r="U372">
        <v>1</v>
      </c>
      <c r="V372" s="2">
        <v>0</v>
      </c>
      <c r="W372" s="2">
        <v>0</v>
      </c>
      <c r="X372" s="2">
        <v>0</v>
      </c>
      <c r="Y372" s="2">
        <v>0</v>
      </c>
      <c r="Z372" s="2">
        <v>148842723892</v>
      </c>
      <c r="AA372" s="9">
        <v>148842723892</v>
      </c>
      <c r="AB372" s="2">
        <v>0</v>
      </c>
      <c r="AC372" s="2">
        <v>148842723892</v>
      </c>
    </row>
    <row r="373" spans="1:29" x14ac:dyDescent="0.25">
      <c r="A373" t="s">
        <v>29</v>
      </c>
      <c r="B373">
        <v>201</v>
      </c>
      <c r="C373" t="s">
        <v>1014</v>
      </c>
      <c r="D373" t="s">
        <v>1015</v>
      </c>
      <c r="E373" t="s">
        <v>991</v>
      </c>
      <c r="F373" t="s">
        <v>1016</v>
      </c>
      <c r="G373" t="s">
        <v>221</v>
      </c>
      <c r="H373" t="s">
        <v>55</v>
      </c>
      <c r="I373" t="s">
        <v>56</v>
      </c>
      <c r="J373" t="s">
        <v>57</v>
      </c>
      <c r="K373" t="s">
        <v>58</v>
      </c>
      <c r="L373" t="s">
        <v>59</v>
      </c>
      <c r="M373" t="s">
        <v>160</v>
      </c>
      <c r="N373" t="s">
        <v>161</v>
      </c>
      <c r="O373" t="s">
        <v>42</v>
      </c>
      <c r="P373" t="s">
        <v>1049</v>
      </c>
      <c r="Q373" t="s">
        <v>1050</v>
      </c>
      <c r="R373">
        <v>7822</v>
      </c>
      <c r="S373" t="s">
        <v>1055</v>
      </c>
      <c r="T373" t="s">
        <v>1056</v>
      </c>
      <c r="U373">
        <v>2</v>
      </c>
      <c r="V373" s="2">
        <v>0</v>
      </c>
      <c r="W373" s="2">
        <v>0</v>
      </c>
      <c r="X373" s="2">
        <v>0</v>
      </c>
      <c r="Y373" s="2">
        <v>0</v>
      </c>
      <c r="Z373" s="2">
        <v>1078782036740</v>
      </c>
      <c r="AA373" s="9">
        <v>1078782036740</v>
      </c>
      <c r="AB373" s="2">
        <v>0</v>
      </c>
      <c r="AC373" s="2">
        <v>1078782036740</v>
      </c>
    </row>
    <row r="374" spans="1:29" x14ac:dyDescent="0.25">
      <c r="A374" t="s">
        <v>29</v>
      </c>
      <c r="B374">
        <v>201</v>
      </c>
      <c r="C374" t="s">
        <v>1014</v>
      </c>
      <c r="D374" t="s">
        <v>1015</v>
      </c>
      <c r="E374" t="s">
        <v>991</v>
      </c>
      <c r="F374" t="s">
        <v>1016</v>
      </c>
      <c r="G374" t="s">
        <v>221</v>
      </c>
      <c r="H374" t="s">
        <v>55</v>
      </c>
      <c r="I374" t="s">
        <v>56</v>
      </c>
      <c r="J374" t="s">
        <v>57</v>
      </c>
      <c r="K374" t="s">
        <v>58</v>
      </c>
      <c r="L374" t="s">
        <v>59</v>
      </c>
      <c r="M374" t="s">
        <v>160</v>
      </c>
      <c r="N374" t="s">
        <v>161</v>
      </c>
      <c r="O374" t="s">
        <v>42</v>
      </c>
      <c r="P374" t="s">
        <v>1049</v>
      </c>
      <c r="Q374" t="s">
        <v>1050</v>
      </c>
      <c r="R374">
        <v>7827</v>
      </c>
      <c r="S374" t="s">
        <v>1057</v>
      </c>
      <c r="T374" t="s">
        <v>1058</v>
      </c>
      <c r="U374">
        <v>1</v>
      </c>
      <c r="V374" s="2">
        <v>0</v>
      </c>
      <c r="W374" s="2">
        <v>0</v>
      </c>
      <c r="X374" s="2">
        <v>0</v>
      </c>
      <c r="Y374" s="2">
        <v>0</v>
      </c>
      <c r="Z374" s="2">
        <v>247366474860</v>
      </c>
      <c r="AA374" s="9">
        <v>247366474860</v>
      </c>
      <c r="AB374" s="2">
        <v>0</v>
      </c>
      <c r="AC374" s="2">
        <v>247366474860</v>
      </c>
    </row>
    <row r="375" spans="1:29" x14ac:dyDescent="0.25">
      <c r="A375" t="s">
        <v>29</v>
      </c>
      <c r="B375">
        <v>201</v>
      </c>
      <c r="C375" t="s">
        <v>1014</v>
      </c>
      <c r="D375" t="s">
        <v>1015</v>
      </c>
      <c r="E375" t="s">
        <v>991</v>
      </c>
      <c r="F375" t="s">
        <v>1016</v>
      </c>
      <c r="G375" t="s">
        <v>221</v>
      </c>
      <c r="H375" t="s">
        <v>55</v>
      </c>
      <c r="I375" t="s">
        <v>56</v>
      </c>
      <c r="J375" t="s">
        <v>57</v>
      </c>
      <c r="K375" t="s">
        <v>58</v>
      </c>
      <c r="L375" t="s">
        <v>59</v>
      </c>
      <c r="M375" t="s">
        <v>160</v>
      </c>
      <c r="N375" t="s">
        <v>161</v>
      </c>
      <c r="O375" t="s">
        <v>42</v>
      </c>
      <c r="P375" t="s">
        <v>1049</v>
      </c>
      <c r="Q375" t="s">
        <v>1050</v>
      </c>
      <c r="R375">
        <v>7835</v>
      </c>
      <c r="S375" t="s">
        <v>1059</v>
      </c>
      <c r="T375" t="s">
        <v>1060</v>
      </c>
      <c r="U375">
        <v>2</v>
      </c>
      <c r="V375" s="2">
        <v>0</v>
      </c>
      <c r="W375" s="2">
        <v>0</v>
      </c>
      <c r="X375" s="2">
        <v>0</v>
      </c>
      <c r="Y375" s="2">
        <v>0</v>
      </c>
      <c r="Z375" s="2">
        <v>20541479109</v>
      </c>
      <c r="AA375" s="9">
        <v>20541479109</v>
      </c>
      <c r="AB375" s="2">
        <v>0</v>
      </c>
      <c r="AC375" s="2">
        <v>20541479109</v>
      </c>
    </row>
    <row r="376" spans="1:29" x14ac:dyDescent="0.25">
      <c r="A376" t="s">
        <v>29</v>
      </c>
      <c r="B376">
        <v>201</v>
      </c>
      <c r="C376" t="s">
        <v>1014</v>
      </c>
      <c r="D376" t="s">
        <v>1015</v>
      </c>
      <c r="E376" t="s">
        <v>991</v>
      </c>
      <c r="F376" t="s">
        <v>1016</v>
      </c>
      <c r="G376" t="s">
        <v>221</v>
      </c>
      <c r="H376" t="s">
        <v>55</v>
      </c>
      <c r="I376" t="s">
        <v>56</v>
      </c>
      <c r="J376" t="s">
        <v>57</v>
      </c>
      <c r="K376" t="s">
        <v>58</v>
      </c>
      <c r="L376" t="s">
        <v>59</v>
      </c>
      <c r="M376" t="s">
        <v>160</v>
      </c>
      <c r="N376" t="s">
        <v>161</v>
      </c>
      <c r="O376" t="s">
        <v>42</v>
      </c>
      <c r="P376" t="s">
        <v>1061</v>
      </c>
      <c r="Q376" t="s">
        <v>1062</v>
      </c>
      <c r="R376">
        <v>7828</v>
      </c>
      <c r="S376" t="s">
        <v>1063</v>
      </c>
      <c r="T376" t="s">
        <v>1064</v>
      </c>
      <c r="U376">
        <v>2</v>
      </c>
      <c r="V376" s="2">
        <v>0</v>
      </c>
      <c r="W376" s="2">
        <v>0</v>
      </c>
      <c r="X376" s="2">
        <v>0</v>
      </c>
      <c r="Y376" s="2">
        <v>0</v>
      </c>
      <c r="Z376" s="2">
        <v>25730150557</v>
      </c>
      <c r="AA376" s="9">
        <v>25730150557</v>
      </c>
      <c r="AB376" s="2">
        <v>0</v>
      </c>
      <c r="AC376" s="2">
        <v>25730150557</v>
      </c>
    </row>
    <row r="377" spans="1:29" x14ac:dyDescent="0.25">
      <c r="A377" t="s">
        <v>29</v>
      </c>
      <c r="B377">
        <v>201</v>
      </c>
      <c r="C377" t="s">
        <v>1014</v>
      </c>
      <c r="D377" t="s">
        <v>1015</v>
      </c>
      <c r="E377" t="s">
        <v>991</v>
      </c>
      <c r="F377" t="s">
        <v>1016</v>
      </c>
      <c r="G377" t="s">
        <v>221</v>
      </c>
      <c r="H377" t="s">
        <v>55</v>
      </c>
      <c r="I377" t="s">
        <v>56</v>
      </c>
      <c r="J377" t="s">
        <v>57</v>
      </c>
      <c r="K377" t="s">
        <v>58</v>
      </c>
      <c r="L377" t="s">
        <v>59</v>
      </c>
      <c r="M377" t="s">
        <v>160</v>
      </c>
      <c r="N377" t="s">
        <v>161</v>
      </c>
      <c r="O377" t="s">
        <v>42</v>
      </c>
      <c r="P377" t="s">
        <v>1065</v>
      </c>
      <c r="Q377" t="s">
        <v>1066</v>
      </c>
      <c r="R377">
        <v>7829</v>
      </c>
      <c r="S377" t="s">
        <v>1067</v>
      </c>
      <c r="T377" t="s">
        <v>1068</v>
      </c>
      <c r="U377">
        <v>1</v>
      </c>
      <c r="V377" s="2">
        <v>0</v>
      </c>
      <c r="W377" s="2">
        <v>0</v>
      </c>
      <c r="X377" s="2">
        <v>0</v>
      </c>
      <c r="Y377" s="2">
        <v>0</v>
      </c>
      <c r="Z377" s="2">
        <v>4940395116</v>
      </c>
      <c r="AA377" s="9">
        <v>4940395116</v>
      </c>
      <c r="AB377" s="2">
        <v>0</v>
      </c>
      <c r="AC377" s="2">
        <v>4940395116</v>
      </c>
    </row>
    <row r="378" spans="1:29" x14ac:dyDescent="0.25">
      <c r="A378" t="s">
        <v>29</v>
      </c>
      <c r="B378">
        <v>201</v>
      </c>
      <c r="C378" t="s">
        <v>1014</v>
      </c>
      <c r="D378" t="s">
        <v>1015</v>
      </c>
      <c r="E378" t="s">
        <v>991</v>
      </c>
      <c r="F378" t="s">
        <v>1016</v>
      </c>
      <c r="G378" t="s">
        <v>221</v>
      </c>
      <c r="H378" t="s">
        <v>55</v>
      </c>
      <c r="I378" t="s">
        <v>56</v>
      </c>
      <c r="J378" t="s">
        <v>57</v>
      </c>
      <c r="K378" t="s">
        <v>58</v>
      </c>
      <c r="L378" t="s">
        <v>59</v>
      </c>
      <c r="M378" t="s">
        <v>160</v>
      </c>
      <c r="N378" t="s">
        <v>161</v>
      </c>
      <c r="O378" t="s">
        <v>42</v>
      </c>
      <c r="P378" t="s">
        <v>1069</v>
      </c>
      <c r="Q378" t="s">
        <v>1070</v>
      </c>
      <c r="R378">
        <v>7830</v>
      </c>
      <c r="S378" t="s">
        <v>1071</v>
      </c>
      <c r="T378" t="s">
        <v>1072</v>
      </c>
      <c r="U378">
        <v>2</v>
      </c>
      <c r="V378" s="2">
        <v>0</v>
      </c>
      <c r="W378" s="2">
        <v>0</v>
      </c>
      <c r="X378" s="2">
        <v>0</v>
      </c>
      <c r="Y378" s="2">
        <v>0</v>
      </c>
      <c r="Z378" s="2">
        <v>10820901205</v>
      </c>
      <c r="AA378" s="9">
        <v>10820901205</v>
      </c>
      <c r="AB378" s="2">
        <v>0</v>
      </c>
      <c r="AC378" s="2">
        <v>10820901205</v>
      </c>
    </row>
    <row r="379" spans="1:29" x14ac:dyDescent="0.25">
      <c r="A379" t="s">
        <v>29</v>
      </c>
      <c r="B379">
        <v>201</v>
      </c>
      <c r="C379" t="s">
        <v>1014</v>
      </c>
      <c r="D379" t="s">
        <v>1015</v>
      </c>
      <c r="E379" t="s">
        <v>991</v>
      </c>
      <c r="F379" t="s">
        <v>1016</v>
      </c>
      <c r="G379" t="s">
        <v>221</v>
      </c>
      <c r="H379" t="s">
        <v>55</v>
      </c>
      <c r="I379" t="s">
        <v>56</v>
      </c>
      <c r="J379" t="s">
        <v>57</v>
      </c>
      <c r="K379" t="s">
        <v>58</v>
      </c>
      <c r="L379" t="s">
        <v>59</v>
      </c>
      <c r="M379" t="s">
        <v>310</v>
      </c>
      <c r="N379" t="s">
        <v>311</v>
      </c>
      <c r="O379" t="s">
        <v>42</v>
      </c>
      <c r="P379" t="s">
        <v>363</v>
      </c>
      <c r="Q379" t="s">
        <v>364</v>
      </c>
      <c r="R379">
        <v>7831</v>
      </c>
      <c r="S379" t="s">
        <v>1073</v>
      </c>
      <c r="T379" t="s">
        <v>1074</v>
      </c>
      <c r="U379">
        <v>1</v>
      </c>
      <c r="V379" s="2">
        <v>0</v>
      </c>
      <c r="W379" s="2">
        <v>0</v>
      </c>
      <c r="X379" s="2">
        <v>0</v>
      </c>
      <c r="Y379" s="2">
        <v>0</v>
      </c>
      <c r="Z379" s="2">
        <v>32298075621</v>
      </c>
      <c r="AA379" s="9">
        <v>32298075621</v>
      </c>
      <c r="AB379" s="2">
        <v>0</v>
      </c>
      <c r="AC379" s="2">
        <v>32298075621</v>
      </c>
    </row>
    <row r="380" spans="1:29" x14ac:dyDescent="0.25">
      <c r="A380" t="s">
        <v>29</v>
      </c>
      <c r="B380">
        <v>201</v>
      </c>
      <c r="C380" t="s">
        <v>1014</v>
      </c>
      <c r="D380" t="s">
        <v>1015</v>
      </c>
      <c r="E380" t="s">
        <v>991</v>
      </c>
      <c r="F380" t="s">
        <v>1016</v>
      </c>
      <c r="G380" t="s">
        <v>221</v>
      </c>
      <c r="H380" t="s">
        <v>55</v>
      </c>
      <c r="I380" t="s">
        <v>56</v>
      </c>
      <c r="J380" t="s">
        <v>57</v>
      </c>
      <c r="K380" t="s">
        <v>58</v>
      </c>
      <c r="L380" t="s">
        <v>59</v>
      </c>
      <c r="M380" t="s">
        <v>106</v>
      </c>
      <c r="N380" t="s">
        <v>107</v>
      </c>
      <c r="O380" t="s">
        <v>42</v>
      </c>
      <c r="P380" t="s">
        <v>108</v>
      </c>
      <c r="Q380" t="s">
        <v>109</v>
      </c>
      <c r="R380">
        <v>7832</v>
      </c>
      <c r="S380" t="s">
        <v>1075</v>
      </c>
      <c r="T380" t="s">
        <v>1076</v>
      </c>
      <c r="U380">
        <v>2</v>
      </c>
      <c r="V380" s="2">
        <v>0</v>
      </c>
      <c r="W380" s="2">
        <v>0</v>
      </c>
      <c r="X380" s="2">
        <v>0</v>
      </c>
      <c r="Y380" s="2">
        <v>0</v>
      </c>
      <c r="Z380" s="2">
        <v>2070226345</v>
      </c>
      <c r="AA380" s="9">
        <v>2070226345</v>
      </c>
      <c r="AB380" s="2">
        <v>0</v>
      </c>
      <c r="AC380" s="2">
        <v>2070226345</v>
      </c>
    </row>
    <row r="381" spans="1:29" x14ac:dyDescent="0.25">
      <c r="A381" t="s">
        <v>29</v>
      </c>
      <c r="B381">
        <v>201</v>
      </c>
      <c r="C381" t="s">
        <v>1014</v>
      </c>
      <c r="D381" t="s">
        <v>1015</v>
      </c>
      <c r="E381" t="s">
        <v>991</v>
      </c>
      <c r="F381" t="s">
        <v>1016</v>
      </c>
      <c r="G381" t="s">
        <v>221</v>
      </c>
      <c r="H381" t="s">
        <v>55</v>
      </c>
      <c r="I381" t="s">
        <v>56</v>
      </c>
      <c r="J381" t="s">
        <v>57</v>
      </c>
      <c r="K381" t="s">
        <v>58</v>
      </c>
      <c r="L381" t="s">
        <v>59</v>
      </c>
      <c r="M381" t="s">
        <v>106</v>
      </c>
      <c r="N381" t="s">
        <v>107</v>
      </c>
      <c r="O381" t="s">
        <v>42</v>
      </c>
      <c r="P381" t="s">
        <v>1077</v>
      </c>
      <c r="Q381" t="s">
        <v>1078</v>
      </c>
      <c r="R381">
        <v>7833</v>
      </c>
      <c r="S381" t="s">
        <v>1079</v>
      </c>
      <c r="T381" t="s">
        <v>1080</v>
      </c>
      <c r="U381">
        <v>3</v>
      </c>
      <c r="V381" s="2">
        <v>0</v>
      </c>
      <c r="W381" s="2">
        <v>0</v>
      </c>
      <c r="X381" s="2">
        <v>0</v>
      </c>
      <c r="Y381" s="2">
        <v>0</v>
      </c>
      <c r="Z381" s="2">
        <v>823208198</v>
      </c>
      <c r="AA381" s="9">
        <v>823208198</v>
      </c>
      <c r="AB381" s="2">
        <v>0</v>
      </c>
      <c r="AC381" s="2">
        <v>823208198</v>
      </c>
    </row>
    <row r="382" spans="1:29" x14ac:dyDescent="0.25">
      <c r="A382" t="s">
        <v>29</v>
      </c>
      <c r="B382">
        <v>201</v>
      </c>
      <c r="C382" t="s">
        <v>1014</v>
      </c>
      <c r="D382" t="s">
        <v>1015</v>
      </c>
      <c r="E382" t="s">
        <v>991</v>
      </c>
      <c r="F382" t="s">
        <v>1016</v>
      </c>
      <c r="G382" t="s">
        <v>221</v>
      </c>
      <c r="H382" t="s">
        <v>55</v>
      </c>
      <c r="I382" t="s">
        <v>56</v>
      </c>
      <c r="J382" t="s">
        <v>57</v>
      </c>
      <c r="K382" t="s">
        <v>58</v>
      </c>
      <c r="L382" t="s">
        <v>59</v>
      </c>
      <c r="M382" t="s">
        <v>60</v>
      </c>
      <c r="N382" t="s">
        <v>61</v>
      </c>
      <c r="O382" t="s">
        <v>42</v>
      </c>
      <c r="P382" t="s">
        <v>112</v>
      </c>
      <c r="Q382" t="s">
        <v>113</v>
      </c>
      <c r="R382">
        <v>7750</v>
      </c>
      <c r="S382" t="s">
        <v>1081</v>
      </c>
      <c r="T382" t="s">
        <v>1082</v>
      </c>
      <c r="U382">
        <v>4</v>
      </c>
      <c r="V382" s="2">
        <v>0</v>
      </c>
      <c r="W382" s="2">
        <v>0</v>
      </c>
      <c r="X382" s="2">
        <v>0</v>
      </c>
      <c r="Y382" s="2">
        <v>0</v>
      </c>
      <c r="Z382" s="2">
        <v>4889941939</v>
      </c>
      <c r="AA382" s="9">
        <v>4889941939</v>
      </c>
      <c r="AB382" s="2">
        <v>0</v>
      </c>
      <c r="AC382" s="2">
        <v>4889941939</v>
      </c>
    </row>
    <row r="383" spans="1:29" x14ac:dyDescent="0.25">
      <c r="A383" t="s">
        <v>29</v>
      </c>
      <c r="B383">
        <v>201</v>
      </c>
      <c r="C383" t="s">
        <v>1014</v>
      </c>
      <c r="D383" t="s">
        <v>1015</v>
      </c>
      <c r="E383" t="s">
        <v>991</v>
      </c>
      <c r="F383" t="s">
        <v>1016</v>
      </c>
      <c r="G383" t="s">
        <v>221</v>
      </c>
      <c r="H383" t="s">
        <v>55</v>
      </c>
      <c r="I383" t="s">
        <v>56</v>
      </c>
      <c r="J383" t="s">
        <v>57</v>
      </c>
      <c r="K383" t="s">
        <v>58</v>
      </c>
      <c r="L383" t="s">
        <v>59</v>
      </c>
      <c r="M383" t="s">
        <v>60</v>
      </c>
      <c r="N383" t="s">
        <v>61</v>
      </c>
      <c r="O383" t="s">
        <v>42</v>
      </c>
      <c r="P383" t="s">
        <v>116</v>
      </c>
      <c r="Q383" t="s">
        <v>117</v>
      </c>
      <c r="R383">
        <v>7788</v>
      </c>
      <c r="S383" t="s">
        <v>1083</v>
      </c>
      <c r="T383" t="s">
        <v>1084</v>
      </c>
      <c r="U383">
        <v>2</v>
      </c>
      <c r="V383" s="2">
        <v>0</v>
      </c>
      <c r="W383" s="2">
        <v>0</v>
      </c>
      <c r="X383" s="2">
        <v>0</v>
      </c>
      <c r="Y383" s="2">
        <v>0</v>
      </c>
      <c r="Z383" s="2">
        <v>2451018187</v>
      </c>
      <c r="AA383" s="9">
        <v>2451018187</v>
      </c>
      <c r="AB383" s="2">
        <v>0</v>
      </c>
      <c r="AC383" s="2">
        <v>2451018187</v>
      </c>
    </row>
    <row r="384" spans="1:29" x14ac:dyDescent="0.25">
      <c r="A384" t="s">
        <v>29</v>
      </c>
      <c r="B384">
        <v>201</v>
      </c>
      <c r="C384" t="s">
        <v>1014</v>
      </c>
      <c r="D384" t="s">
        <v>1015</v>
      </c>
      <c r="E384" t="s">
        <v>991</v>
      </c>
      <c r="F384" t="s">
        <v>1016</v>
      </c>
      <c r="G384" t="s">
        <v>221</v>
      </c>
      <c r="H384" t="s">
        <v>55</v>
      </c>
      <c r="I384" t="s">
        <v>56</v>
      </c>
      <c r="J384" t="s">
        <v>57</v>
      </c>
      <c r="K384" t="s">
        <v>58</v>
      </c>
      <c r="L384" t="s">
        <v>59</v>
      </c>
      <c r="M384" t="s">
        <v>60</v>
      </c>
      <c r="N384" t="s">
        <v>61</v>
      </c>
      <c r="O384" t="s">
        <v>42</v>
      </c>
      <c r="P384" t="s">
        <v>62</v>
      </c>
      <c r="Q384" t="s">
        <v>63</v>
      </c>
      <c r="R384">
        <v>7791</v>
      </c>
      <c r="S384" t="s">
        <v>1085</v>
      </c>
      <c r="T384" t="s">
        <v>1086</v>
      </c>
      <c r="U384">
        <v>1</v>
      </c>
      <c r="V384" s="2">
        <v>0</v>
      </c>
      <c r="W384" s="2">
        <v>0</v>
      </c>
      <c r="X384" s="2">
        <v>0</v>
      </c>
      <c r="Y384" s="2">
        <v>0</v>
      </c>
      <c r="Z384" s="2">
        <v>7500000000</v>
      </c>
      <c r="AA384" s="9">
        <v>7500000000</v>
      </c>
      <c r="AB384" s="2">
        <v>0</v>
      </c>
      <c r="AC384" s="2">
        <v>7500000000</v>
      </c>
    </row>
    <row r="385" spans="1:29" x14ac:dyDescent="0.25">
      <c r="A385" t="s">
        <v>29</v>
      </c>
      <c r="B385">
        <v>201</v>
      </c>
      <c r="C385" t="s">
        <v>1014</v>
      </c>
      <c r="D385" t="s">
        <v>1015</v>
      </c>
      <c r="E385" t="s">
        <v>991</v>
      </c>
      <c r="F385" t="s">
        <v>1016</v>
      </c>
      <c r="G385" t="s">
        <v>221</v>
      </c>
      <c r="H385" t="s">
        <v>55</v>
      </c>
      <c r="I385" t="s">
        <v>56</v>
      </c>
      <c r="J385" t="s">
        <v>57</v>
      </c>
      <c r="K385" t="s">
        <v>58</v>
      </c>
      <c r="L385" t="s">
        <v>59</v>
      </c>
      <c r="M385" t="s">
        <v>60</v>
      </c>
      <c r="N385" t="s">
        <v>61</v>
      </c>
      <c r="O385" t="s">
        <v>42</v>
      </c>
      <c r="P385" t="s">
        <v>62</v>
      </c>
      <c r="Q385" t="s">
        <v>63</v>
      </c>
      <c r="R385">
        <v>7824</v>
      </c>
      <c r="S385" t="s">
        <v>1087</v>
      </c>
      <c r="T385" t="s">
        <v>1088</v>
      </c>
      <c r="U385">
        <v>1</v>
      </c>
      <c r="V385" s="2">
        <v>0</v>
      </c>
      <c r="W385" s="2">
        <v>0</v>
      </c>
      <c r="X385" s="2">
        <v>0</v>
      </c>
      <c r="Y385" s="2">
        <v>0</v>
      </c>
      <c r="Z385" s="2">
        <v>8655967952</v>
      </c>
      <c r="AA385" s="9">
        <v>8655967952</v>
      </c>
      <c r="AB385" s="2">
        <v>0</v>
      </c>
      <c r="AC385" s="2">
        <v>8655967952</v>
      </c>
    </row>
    <row r="386" spans="1:29" x14ac:dyDescent="0.25">
      <c r="A386" t="s">
        <v>29</v>
      </c>
      <c r="B386">
        <v>201</v>
      </c>
      <c r="C386" t="s">
        <v>1014</v>
      </c>
      <c r="D386" t="s">
        <v>1015</v>
      </c>
      <c r="E386" t="s">
        <v>991</v>
      </c>
      <c r="F386" t="s">
        <v>1016</v>
      </c>
      <c r="G386" t="s">
        <v>221</v>
      </c>
      <c r="H386" t="s">
        <v>55</v>
      </c>
      <c r="I386" t="s">
        <v>56</v>
      </c>
      <c r="J386" t="s">
        <v>57</v>
      </c>
      <c r="K386" t="s">
        <v>58</v>
      </c>
      <c r="L386" t="s">
        <v>59</v>
      </c>
      <c r="M386" t="s">
        <v>60</v>
      </c>
      <c r="N386" t="s">
        <v>61</v>
      </c>
      <c r="O386" t="s">
        <v>42</v>
      </c>
      <c r="P386" t="s">
        <v>62</v>
      </c>
      <c r="Q386" t="s">
        <v>63</v>
      </c>
      <c r="R386">
        <v>7834</v>
      </c>
      <c r="S386" t="s">
        <v>1089</v>
      </c>
      <c r="T386" t="s">
        <v>1090</v>
      </c>
      <c r="U386">
        <v>2</v>
      </c>
      <c r="V386" s="2">
        <v>0</v>
      </c>
      <c r="W386" s="2">
        <v>0</v>
      </c>
      <c r="X386" s="2">
        <v>0</v>
      </c>
      <c r="Y386" s="2">
        <v>0</v>
      </c>
      <c r="Z386" s="2">
        <v>696745502</v>
      </c>
      <c r="AA386" s="9">
        <v>696745502</v>
      </c>
      <c r="AB386" s="2">
        <v>0</v>
      </c>
      <c r="AC386" s="2">
        <v>696745502</v>
      </c>
    </row>
    <row r="387" spans="1:29" x14ac:dyDescent="0.25">
      <c r="A387" t="s">
        <v>29</v>
      </c>
      <c r="B387">
        <v>203</v>
      </c>
      <c r="C387" t="s">
        <v>1091</v>
      </c>
      <c r="D387" t="s">
        <v>1092</v>
      </c>
      <c r="E387" t="s">
        <v>991</v>
      </c>
      <c r="F387" t="s">
        <v>801</v>
      </c>
      <c r="G387" t="s">
        <v>75</v>
      </c>
      <c r="H387" t="s">
        <v>35</v>
      </c>
      <c r="I387" t="s">
        <v>36</v>
      </c>
      <c r="J387" t="s">
        <v>37</v>
      </c>
      <c r="K387" t="s">
        <v>38</v>
      </c>
      <c r="L387" t="s">
        <v>39</v>
      </c>
      <c r="M387" t="s">
        <v>222</v>
      </c>
      <c r="N387" t="s">
        <v>223</v>
      </c>
      <c r="O387" t="s">
        <v>42</v>
      </c>
      <c r="P387" t="s">
        <v>1093</v>
      </c>
      <c r="Q387" t="s">
        <v>1094</v>
      </c>
      <c r="R387">
        <v>1158</v>
      </c>
      <c r="S387" t="s">
        <v>1095</v>
      </c>
      <c r="T387" t="s">
        <v>1096</v>
      </c>
      <c r="U387">
        <v>59</v>
      </c>
      <c r="V387" s="2">
        <v>8748429000</v>
      </c>
      <c r="W387" s="2">
        <v>1069525285</v>
      </c>
      <c r="X387" s="2">
        <v>7678903715</v>
      </c>
      <c r="Y387" s="2">
        <v>1069525285</v>
      </c>
      <c r="Z387" s="2">
        <v>0</v>
      </c>
      <c r="AA387" s="9">
        <v>1069525285</v>
      </c>
      <c r="AB387" s="2">
        <v>7678903715</v>
      </c>
      <c r="AC387" s="2">
        <v>0</v>
      </c>
    </row>
    <row r="388" spans="1:29" x14ac:dyDescent="0.25">
      <c r="A388" t="s">
        <v>29</v>
      </c>
      <c r="B388">
        <v>203</v>
      </c>
      <c r="C388" t="s">
        <v>1091</v>
      </c>
      <c r="D388" t="s">
        <v>1092</v>
      </c>
      <c r="E388" t="s">
        <v>991</v>
      </c>
      <c r="F388" t="s">
        <v>801</v>
      </c>
      <c r="G388" t="s">
        <v>75</v>
      </c>
      <c r="H388" t="s">
        <v>35</v>
      </c>
      <c r="I388" t="s">
        <v>36</v>
      </c>
      <c r="J388" t="s">
        <v>37</v>
      </c>
      <c r="K388" t="s">
        <v>38</v>
      </c>
      <c r="L388" t="s">
        <v>39</v>
      </c>
      <c r="M388" t="s">
        <v>222</v>
      </c>
      <c r="N388" t="s">
        <v>223</v>
      </c>
      <c r="O388" t="s">
        <v>42</v>
      </c>
      <c r="P388" t="s">
        <v>1093</v>
      </c>
      <c r="Q388" t="s">
        <v>1094</v>
      </c>
      <c r="R388">
        <v>1172</v>
      </c>
      <c r="S388" t="s">
        <v>1097</v>
      </c>
      <c r="T388" t="s">
        <v>1098</v>
      </c>
      <c r="U388">
        <v>49</v>
      </c>
      <c r="V388" s="2">
        <v>4020163000</v>
      </c>
      <c r="W388" s="2">
        <v>606222873</v>
      </c>
      <c r="X388" s="2">
        <v>3413940127</v>
      </c>
      <c r="Y388" s="2">
        <v>606222873</v>
      </c>
      <c r="Z388" s="2">
        <v>0</v>
      </c>
      <c r="AA388" s="9">
        <v>606222873</v>
      </c>
      <c r="AB388" s="2">
        <v>3413940127</v>
      </c>
      <c r="AC388" s="2">
        <v>0</v>
      </c>
    </row>
    <row r="389" spans="1:29" x14ac:dyDescent="0.25">
      <c r="A389" t="s">
        <v>29</v>
      </c>
      <c r="B389">
        <v>203</v>
      </c>
      <c r="C389" t="s">
        <v>1091</v>
      </c>
      <c r="D389" t="s">
        <v>1092</v>
      </c>
      <c r="E389" t="s">
        <v>991</v>
      </c>
      <c r="F389" t="s">
        <v>801</v>
      </c>
      <c r="G389" t="s">
        <v>75</v>
      </c>
      <c r="H389" t="s">
        <v>35</v>
      </c>
      <c r="I389" t="s">
        <v>36</v>
      </c>
      <c r="J389" t="s">
        <v>37</v>
      </c>
      <c r="K389" t="s">
        <v>38</v>
      </c>
      <c r="L389" t="s">
        <v>39</v>
      </c>
      <c r="M389" t="s">
        <v>222</v>
      </c>
      <c r="N389" t="s">
        <v>223</v>
      </c>
      <c r="O389" t="s">
        <v>42</v>
      </c>
      <c r="P389" t="s">
        <v>1093</v>
      </c>
      <c r="Q389" t="s">
        <v>1094</v>
      </c>
      <c r="R389">
        <v>1178</v>
      </c>
      <c r="S389" t="s">
        <v>1099</v>
      </c>
      <c r="T389" t="s">
        <v>1100</v>
      </c>
      <c r="U389">
        <v>43</v>
      </c>
      <c r="V389" s="2">
        <v>3126793000</v>
      </c>
      <c r="W389" s="2">
        <v>570142467</v>
      </c>
      <c r="X389" s="2">
        <v>2556650533</v>
      </c>
      <c r="Y389" s="2">
        <v>570142467</v>
      </c>
      <c r="Z389" s="2">
        <v>0</v>
      </c>
      <c r="AA389" s="9">
        <v>570142467</v>
      </c>
      <c r="AB389" s="2">
        <v>2556650533</v>
      </c>
      <c r="AC389" s="2">
        <v>0</v>
      </c>
    </row>
    <row r="390" spans="1:29" x14ac:dyDescent="0.25">
      <c r="A390" t="s">
        <v>29</v>
      </c>
      <c r="B390">
        <v>203</v>
      </c>
      <c r="C390" t="s">
        <v>1091</v>
      </c>
      <c r="D390" t="s">
        <v>1092</v>
      </c>
      <c r="E390" t="s">
        <v>991</v>
      </c>
      <c r="F390" t="s">
        <v>801</v>
      </c>
      <c r="G390" t="s">
        <v>75</v>
      </c>
      <c r="H390" t="s">
        <v>35</v>
      </c>
      <c r="I390" t="s">
        <v>36</v>
      </c>
      <c r="J390" t="s">
        <v>37</v>
      </c>
      <c r="K390" t="s">
        <v>38</v>
      </c>
      <c r="L390" t="s">
        <v>39</v>
      </c>
      <c r="M390" t="s">
        <v>40</v>
      </c>
      <c r="N390" t="s">
        <v>41</v>
      </c>
      <c r="O390" t="s">
        <v>42</v>
      </c>
      <c r="P390" t="s">
        <v>43</v>
      </c>
      <c r="Q390" t="s">
        <v>44</v>
      </c>
      <c r="R390">
        <v>1166</v>
      </c>
      <c r="S390" t="s">
        <v>1101</v>
      </c>
      <c r="T390" t="s">
        <v>1102</v>
      </c>
      <c r="U390">
        <v>49</v>
      </c>
      <c r="V390" s="2">
        <v>6476928000</v>
      </c>
      <c r="W390" s="2">
        <v>2095365076</v>
      </c>
      <c r="X390" s="2">
        <v>4381562924</v>
      </c>
      <c r="Y390" s="2">
        <v>2095365076</v>
      </c>
      <c r="Z390" s="2">
        <v>0</v>
      </c>
      <c r="AA390" s="9">
        <v>2095365076</v>
      </c>
      <c r="AB390" s="2">
        <v>4381562924</v>
      </c>
      <c r="AC390" s="2">
        <v>0</v>
      </c>
    </row>
    <row r="391" spans="1:29" x14ac:dyDescent="0.25">
      <c r="A391" t="s">
        <v>29</v>
      </c>
      <c r="B391">
        <v>203</v>
      </c>
      <c r="C391" t="s">
        <v>1091</v>
      </c>
      <c r="D391" t="s">
        <v>1092</v>
      </c>
      <c r="E391" t="s">
        <v>991</v>
      </c>
      <c r="F391" t="s">
        <v>801</v>
      </c>
      <c r="G391" t="s">
        <v>75</v>
      </c>
      <c r="H391" t="s">
        <v>55</v>
      </c>
      <c r="I391" t="s">
        <v>56</v>
      </c>
      <c r="J391" t="s">
        <v>57</v>
      </c>
      <c r="K391" t="s">
        <v>58</v>
      </c>
      <c r="L391" t="s">
        <v>59</v>
      </c>
      <c r="M391" t="s">
        <v>310</v>
      </c>
      <c r="N391" t="s">
        <v>311</v>
      </c>
      <c r="O391" t="s">
        <v>42</v>
      </c>
      <c r="P391" t="s">
        <v>848</v>
      </c>
      <c r="Q391" t="s">
        <v>849</v>
      </c>
      <c r="R391">
        <v>7557</v>
      </c>
      <c r="S391" t="s">
        <v>1103</v>
      </c>
      <c r="T391" t="s">
        <v>1104</v>
      </c>
      <c r="U391">
        <v>2</v>
      </c>
      <c r="V391" s="2">
        <v>0</v>
      </c>
      <c r="W391" s="2">
        <v>0</v>
      </c>
      <c r="X391" s="2">
        <v>0</v>
      </c>
      <c r="Y391" s="2">
        <v>0</v>
      </c>
      <c r="Z391" s="2">
        <v>5198722733</v>
      </c>
      <c r="AA391" s="9">
        <v>5198722733</v>
      </c>
      <c r="AB391" s="2">
        <v>0</v>
      </c>
      <c r="AC391" s="2">
        <v>5198722733</v>
      </c>
    </row>
    <row r="392" spans="1:29" x14ac:dyDescent="0.25">
      <c r="A392" t="s">
        <v>29</v>
      </c>
      <c r="B392">
        <v>203</v>
      </c>
      <c r="C392" t="s">
        <v>1091</v>
      </c>
      <c r="D392" t="s">
        <v>1092</v>
      </c>
      <c r="E392" t="s">
        <v>991</v>
      </c>
      <c r="F392" t="s">
        <v>801</v>
      </c>
      <c r="G392" t="s">
        <v>75</v>
      </c>
      <c r="H392" t="s">
        <v>55</v>
      </c>
      <c r="I392" t="s">
        <v>56</v>
      </c>
      <c r="J392" t="s">
        <v>57</v>
      </c>
      <c r="K392" t="s">
        <v>58</v>
      </c>
      <c r="L392" t="s">
        <v>59</v>
      </c>
      <c r="M392" t="s">
        <v>310</v>
      </c>
      <c r="N392" t="s">
        <v>311</v>
      </c>
      <c r="O392" t="s">
        <v>42</v>
      </c>
      <c r="P392" t="s">
        <v>917</v>
      </c>
      <c r="Q392" t="s">
        <v>918</v>
      </c>
      <c r="R392">
        <v>7559</v>
      </c>
      <c r="S392" t="s">
        <v>1105</v>
      </c>
      <c r="T392" t="s">
        <v>1106</v>
      </c>
      <c r="U392">
        <v>1</v>
      </c>
      <c r="V392" s="2">
        <v>0</v>
      </c>
      <c r="W392" s="2">
        <v>0</v>
      </c>
      <c r="X392" s="2">
        <v>0</v>
      </c>
      <c r="Y392" s="2">
        <v>0</v>
      </c>
      <c r="Z392" s="2">
        <v>2086704000</v>
      </c>
      <c r="AA392" s="9">
        <v>2086704000</v>
      </c>
      <c r="AB392" s="2">
        <v>0</v>
      </c>
      <c r="AC392" s="2">
        <v>2086704000</v>
      </c>
    </row>
    <row r="393" spans="1:29" x14ac:dyDescent="0.25">
      <c r="A393" t="s">
        <v>29</v>
      </c>
      <c r="B393">
        <v>203</v>
      </c>
      <c r="C393" t="s">
        <v>1091</v>
      </c>
      <c r="D393" t="s">
        <v>1092</v>
      </c>
      <c r="E393" t="s">
        <v>991</v>
      </c>
      <c r="F393" t="s">
        <v>801</v>
      </c>
      <c r="G393" t="s">
        <v>75</v>
      </c>
      <c r="H393" t="s">
        <v>55</v>
      </c>
      <c r="I393" t="s">
        <v>56</v>
      </c>
      <c r="J393" t="s">
        <v>57</v>
      </c>
      <c r="K393" t="s">
        <v>58</v>
      </c>
      <c r="L393" t="s">
        <v>59</v>
      </c>
      <c r="M393" t="s">
        <v>60</v>
      </c>
      <c r="N393" t="s">
        <v>61</v>
      </c>
      <c r="O393" t="s">
        <v>42</v>
      </c>
      <c r="P393" t="s">
        <v>452</v>
      </c>
      <c r="Q393" t="s">
        <v>453</v>
      </c>
      <c r="R393">
        <v>7566</v>
      </c>
      <c r="S393" t="s">
        <v>1107</v>
      </c>
      <c r="T393" t="s">
        <v>1108</v>
      </c>
      <c r="U393">
        <v>1</v>
      </c>
      <c r="V393" s="2">
        <v>0</v>
      </c>
      <c r="W393" s="2">
        <v>0</v>
      </c>
      <c r="X393" s="2">
        <v>0</v>
      </c>
      <c r="Y393" s="2">
        <v>0</v>
      </c>
      <c r="Z393" s="2">
        <v>2962509478</v>
      </c>
      <c r="AA393" s="9">
        <v>2962509478</v>
      </c>
      <c r="AB393" s="2">
        <v>0</v>
      </c>
      <c r="AC393" s="2">
        <v>2962509478</v>
      </c>
    </row>
    <row r="394" spans="1:29" x14ac:dyDescent="0.25">
      <c r="A394" t="s">
        <v>29</v>
      </c>
      <c r="B394">
        <v>203</v>
      </c>
      <c r="C394" t="s">
        <v>1091</v>
      </c>
      <c r="D394" t="s">
        <v>1092</v>
      </c>
      <c r="E394" t="s">
        <v>991</v>
      </c>
      <c r="F394" t="s">
        <v>801</v>
      </c>
      <c r="G394" t="s">
        <v>75</v>
      </c>
      <c r="H394" t="s">
        <v>55</v>
      </c>
      <c r="I394" t="s">
        <v>56</v>
      </c>
      <c r="J394" t="s">
        <v>57</v>
      </c>
      <c r="K394" t="s">
        <v>58</v>
      </c>
      <c r="L394" t="s">
        <v>59</v>
      </c>
      <c r="M394" t="s">
        <v>60</v>
      </c>
      <c r="N394" t="s">
        <v>61</v>
      </c>
      <c r="O394" t="s">
        <v>42</v>
      </c>
      <c r="P394" t="s">
        <v>62</v>
      </c>
      <c r="Q394" t="s">
        <v>63</v>
      </c>
      <c r="R394">
        <v>7558</v>
      </c>
      <c r="S394" t="s">
        <v>1109</v>
      </c>
      <c r="T394" t="s">
        <v>1110</v>
      </c>
      <c r="U394">
        <v>1</v>
      </c>
      <c r="V394" s="2">
        <v>0</v>
      </c>
      <c r="W394" s="2">
        <v>0</v>
      </c>
      <c r="X394" s="2">
        <v>0</v>
      </c>
      <c r="Y394" s="2">
        <v>0</v>
      </c>
      <c r="Z394" s="2">
        <v>7783121088</v>
      </c>
      <c r="AA394" s="9">
        <v>7783121088</v>
      </c>
      <c r="AB394" s="2">
        <v>0</v>
      </c>
      <c r="AC394" s="2">
        <v>7783121088</v>
      </c>
    </row>
    <row r="395" spans="1:29" x14ac:dyDescent="0.25">
      <c r="A395" t="s">
        <v>29</v>
      </c>
      <c r="B395">
        <v>204</v>
      </c>
      <c r="C395" t="s">
        <v>1111</v>
      </c>
      <c r="D395" t="s">
        <v>1112</v>
      </c>
      <c r="E395" t="s">
        <v>991</v>
      </c>
      <c r="F395" t="s">
        <v>326</v>
      </c>
      <c r="G395" t="s">
        <v>1113</v>
      </c>
      <c r="H395" t="s">
        <v>35</v>
      </c>
      <c r="I395" t="s">
        <v>36</v>
      </c>
      <c r="J395" t="s">
        <v>37</v>
      </c>
      <c r="K395" t="s">
        <v>38</v>
      </c>
      <c r="L395" t="s">
        <v>39</v>
      </c>
      <c r="M395" t="s">
        <v>327</v>
      </c>
      <c r="N395" t="s">
        <v>328</v>
      </c>
      <c r="O395" t="s">
        <v>42</v>
      </c>
      <c r="P395" t="s">
        <v>329</v>
      </c>
      <c r="Q395" t="s">
        <v>330</v>
      </c>
      <c r="R395">
        <v>1059</v>
      </c>
      <c r="S395" t="s">
        <v>1114</v>
      </c>
      <c r="T395" t="s">
        <v>1115</v>
      </c>
      <c r="U395">
        <v>69</v>
      </c>
      <c r="V395" s="2">
        <v>127888807000</v>
      </c>
      <c r="W395" s="2">
        <v>1504702214</v>
      </c>
      <c r="X395" s="2">
        <v>126384104786</v>
      </c>
      <c r="Y395" s="2">
        <v>1504702214</v>
      </c>
      <c r="Z395" s="2">
        <v>0</v>
      </c>
      <c r="AA395" s="9">
        <v>1504702214</v>
      </c>
      <c r="AB395" s="2">
        <v>126384104786</v>
      </c>
      <c r="AC395" s="2">
        <v>0</v>
      </c>
    </row>
    <row r="396" spans="1:29" x14ac:dyDescent="0.25">
      <c r="A396" t="s">
        <v>29</v>
      </c>
      <c r="B396">
        <v>204</v>
      </c>
      <c r="C396" t="s">
        <v>1111</v>
      </c>
      <c r="D396" t="s">
        <v>1112</v>
      </c>
      <c r="E396" t="s">
        <v>991</v>
      </c>
      <c r="F396" t="s">
        <v>326</v>
      </c>
      <c r="G396" t="s">
        <v>1113</v>
      </c>
      <c r="H396" t="s">
        <v>35</v>
      </c>
      <c r="I396" t="s">
        <v>36</v>
      </c>
      <c r="J396" t="s">
        <v>37</v>
      </c>
      <c r="K396" t="s">
        <v>38</v>
      </c>
      <c r="L396" t="s">
        <v>39</v>
      </c>
      <c r="M396" t="s">
        <v>327</v>
      </c>
      <c r="N396" t="s">
        <v>328</v>
      </c>
      <c r="O396" t="s">
        <v>42</v>
      </c>
      <c r="P396" t="s">
        <v>329</v>
      </c>
      <c r="Q396" t="s">
        <v>330</v>
      </c>
      <c r="R396">
        <v>1061</v>
      </c>
      <c r="S396" t="s">
        <v>1116</v>
      </c>
      <c r="T396" t="s">
        <v>1117</v>
      </c>
      <c r="U396">
        <v>92</v>
      </c>
      <c r="V396" s="2">
        <v>399926514934</v>
      </c>
      <c r="W396" s="2">
        <v>56472487794</v>
      </c>
      <c r="X396" s="2">
        <v>343454027140</v>
      </c>
      <c r="Y396" s="2">
        <v>56472487794</v>
      </c>
      <c r="Z396" s="2">
        <v>0</v>
      </c>
      <c r="AA396" s="9">
        <v>56472487794</v>
      </c>
      <c r="AB396" s="2">
        <v>343454027140</v>
      </c>
      <c r="AC396" s="2">
        <v>0</v>
      </c>
    </row>
    <row r="397" spans="1:29" x14ac:dyDescent="0.25">
      <c r="A397" t="s">
        <v>29</v>
      </c>
      <c r="B397">
        <v>204</v>
      </c>
      <c r="C397" t="s">
        <v>1111</v>
      </c>
      <c r="D397" t="s">
        <v>1112</v>
      </c>
      <c r="E397" t="s">
        <v>991</v>
      </c>
      <c r="F397" t="s">
        <v>326</v>
      </c>
      <c r="G397" t="s">
        <v>1113</v>
      </c>
      <c r="H397" t="s">
        <v>35</v>
      </c>
      <c r="I397" t="s">
        <v>36</v>
      </c>
      <c r="J397" t="s">
        <v>37</v>
      </c>
      <c r="K397" t="s">
        <v>38</v>
      </c>
      <c r="L397" t="s">
        <v>39</v>
      </c>
      <c r="M397" t="s">
        <v>327</v>
      </c>
      <c r="N397" t="s">
        <v>328</v>
      </c>
      <c r="O397" t="s">
        <v>42</v>
      </c>
      <c r="P397" t="s">
        <v>329</v>
      </c>
      <c r="Q397" t="s">
        <v>330</v>
      </c>
      <c r="R397">
        <v>1062</v>
      </c>
      <c r="S397" t="s">
        <v>1118</v>
      </c>
      <c r="T397" t="s">
        <v>1119</v>
      </c>
      <c r="U397">
        <v>106</v>
      </c>
      <c r="V397" s="2">
        <v>961415480729</v>
      </c>
      <c r="W397" s="2">
        <v>68127916577</v>
      </c>
      <c r="X397" s="2">
        <v>893287564152</v>
      </c>
      <c r="Y397" s="2">
        <v>68127916577</v>
      </c>
      <c r="Z397" s="2">
        <v>0</v>
      </c>
      <c r="AA397" s="9">
        <v>68127916577</v>
      </c>
      <c r="AB397" s="2">
        <v>893287564152</v>
      </c>
      <c r="AC397" s="2">
        <v>0</v>
      </c>
    </row>
    <row r="398" spans="1:29" x14ac:dyDescent="0.25">
      <c r="A398" t="s">
        <v>29</v>
      </c>
      <c r="B398">
        <v>204</v>
      </c>
      <c r="C398" t="s">
        <v>1111</v>
      </c>
      <c r="D398" t="s">
        <v>1112</v>
      </c>
      <c r="E398" t="s">
        <v>991</v>
      </c>
      <c r="F398" t="s">
        <v>326</v>
      </c>
      <c r="G398" t="s">
        <v>1113</v>
      </c>
      <c r="H398" t="s">
        <v>35</v>
      </c>
      <c r="I398" t="s">
        <v>36</v>
      </c>
      <c r="J398" t="s">
        <v>37</v>
      </c>
      <c r="K398" t="s">
        <v>38</v>
      </c>
      <c r="L398" t="s">
        <v>39</v>
      </c>
      <c r="M398" t="s">
        <v>327</v>
      </c>
      <c r="N398" t="s">
        <v>328</v>
      </c>
      <c r="O398" t="s">
        <v>42</v>
      </c>
      <c r="P398" t="s">
        <v>329</v>
      </c>
      <c r="Q398" t="s">
        <v>330</v>
      </c>
      <c r="R398">
        <v>1063</v>
      </c>
      <c r="S398" t="s">
        <v>1120</v>
      </c>
      <c r="T398" t="s">
        <v>1121</v>
      </c>
      <c r="U398">
        <v>67</v>
      </c>
      <c r="V398" s="2">
        <v>200296612000</v>
      </c>
      <c r="W398" s="2">
        <v>19755882059</v>
      </c>
      <c r="X398" s="2">
        <v>180540729941</v>
      </c>
      <c r="Y398" s="2">
        <v>19755882059</v>
      </c>
      <c r="Z398" s="2">
        <v>0</v>
      </c>
      <c r="AA398" s="9">
        <v>19755882059</v>
      </c>
      <c r="AB398" s="2">
        <v>180540729941</v>
      </c>
      <c r="AC398" s="2">
        <v>0</v>
      </c>
    </row>
    <row r="399" spans="1:29" x14ac:dyDescent="0.25">
      <c r="A399" t="s">
        <v>29</v>
      </c>
      <c r="B399">
        <v>204</v>
      </c>
      <c r="C399" t="s">
        <v>1111</v>
      </c>
      <c r="D399" t="s">
        <v>1112</v>
      </c>
      <c r="E399" t="s">
        <v>991</v>
      </c>
      <c r="F399" t="s">
        <v>326</v>
      </c>
      <c r="G399" t="s">
        <v>1113</v>
      </c>
      <c r="H399" t="s">
        <v>35</v>
      </c>
      <c r="I399" t="s">
        <v>36</v>
      </c>
      <c r="J399" t="s">
        <v>37</v>
      </c>
      <c r="K399" t="s">
        <v>38</v>
      </c>
      <c r="L399" t="s">
        <v>39</v>
      </c>
      <c r="M399" t="s">
        <v>339</v>
      </c>
      <c r="N399" t="s">
        <v>340</v>
      </c>
      <c r="O399" t="s">
        <v>42</v>
      </c>
      <c r="P399" t="s">
        <v>341</v>
      </c>
      <c r="Q399" t="s">
        <v>342</v>
      </c>
      <c r="R399">
        <v>1002</v>
      </c>
      <c r="S399" t="s">
        <v>1122</v>
      </c>
      <c r="T399" t="s">
        <v>1123</v>
      </c>
      <c r="U399">
        <v>35</v>
      </c>
      <c r="V399" s="2">
        <v>41733992000</v>
      </c>
      <c r="W399" s="2">
        <v>4116188376</v>
      </c>
      <c r="X399" s="2">
        <v>37617803624</v>
      </c>
      <c r="Y399" s="2">
        <v>4116188376</v>
      </c>
      <c r="Z399" s="2">
        <v>0</v>
      </c>
      <c r="AA399" s="9">
        <v>4116188376</v>
      </c>
      <c r="AB399" s="2">
        <v>37617803624</v>
      </c>
      <c r="AC399" s="2">
        <v>0</v>
      </c>
    </row>
    <row r="400" spans="1:29" x14ac:dyDescent="0.25">
      <c r="A400" t="s">
        <v>29</v>
      </c>
      <c r="B400">
        <v>204</v>
      </c>
      <c r="C400" t="s">
        <v>1111</v>
      </c>
      <c r="D400" t="s">
        <v>1112</v>
      </c>
      <c r="E400" t="s">
        <v>991</v>
      </c>
      <c r="F400" t="s">
        <v>326</v>
      </c>
      <c r="G400" t="s">
        <v>1113</v>
      </c>
      <c r="H400" t="s">
        <v>35</v>
      </c>
      <c r="I400" t="s">
        <v>36</v>
      </c>
      <c r="J400" t="s">
        <v>37</v>
      </c>
      <c r="K400" t="s">
        <v>38</v>
      </c>
      <c r="L400" t="s">
        <v>39</v>
      </c>
      <c r="M400" t="s">
        <v>40</v>
      </c>
      <c r="N400" t="s">
        <v>41</v>
      </c>
      <c r="O400" t="s">
        <v>42</v>
      </c>
      <c r="P400" t="s">
        <v>51</v>
      </c>
      <c r="Q400" t="s">
        <v>52</v>
      </c>
      <c r="R400">
        <v>1047</v>
      </c>
      <c r="S400" t="s">
        <v>1124</v>
      </c>
      <c r="T400" t="s">
        <v>1125</v>
      </c>
      <c r="U400">
        <v>23</v>
      </c>
      <c r="V400" s="2">
        <v>146566146000</v>
      </c>
      <c r="W400" s="2">
        <v>72508324446</v>
      </c>
      <c r="X400" s="2">
        <v>74057821554</v>
      </c>
      <c r="Y400" s="2">
        <v>72508324446</v>
      </c>
      <c r="Z400" s="2">
        <v>0</v>
      </c>
      <c r="AA400" s="9">
        <v>72508324446</v>
      </c>
      <c r="AB400" s="2">
        <v>74057821554</v>
      </c>
      <c r="AC400" s="2">
        <v>0</v>
      </c>
    </row>
    <row r="401" spans="1:29" x14ac:dyDescent="0.25">
      <c r="A401" t="s">
        <v>29</v>
      </c>
      <c r="B401">
        <v>204</v>
      </c>
      <c r="C401" t="s">
        <v>1111</v>
      </c>
      <c r="D401" t="s">
        <v>1112</v>
      </c>
      <c r="E401" t="s">
        <v>991</v>
      </c>
      <c r="F401" t="s">
        <v>326</v>
      </c>
      <c r="G401" t="s">
        <v>1113</v>
      </c>
      <c r="H401" t="s">
        <v>55</v>
      </c>
      <c r="I401" t="s">
        <v>56</v>
      </c>
      <c r="J401" t="s">
        <v>57</v>
      </c>
      <c r="K401" t="s">
        <v>58</v>
      </c>
      <c r="L401" t="s">
        <v>59</v>
      </c>
      <c r="M401" t="s">
        <v>310</v>
      </c>
      <c r="N401" t="s">
        <v>311</v>
      </c>
      <c r="O401" t="s">
        <v>42</v>
      </c>
      <c r="P401" t="s">
        <v>852</v>
      </c>
      <c r="Q401" t="s">
        <v>853</v>
      </c>
      <c r="R401">
        <v>7761</v>
      </c>
      <c r="S401" t="s">
        <v>1126</v>
      </c>
      <c r="T401" t="s">
        <v>1127</v>
      </c>
      <c r="U401">
        <v>14</v>
      </c>
      <c r="V401" s="2">
        <v>0</v>
      </c>
      <c r="W401" s="2">
        <v>0</v>
      </c>
      <c r="X401" s="2">
        <v>0</v>
      </c>
      <c r="Y401" s="2">
        <v>0</v>
      </c>
      <c r="Z401" s="2">
        <v>287911441147</v>
      </c>
      <c r="AA401" s="9">
        <v>287911441147</v>
      </c>
      <c r="AB401" s="2">
        <v>0</v>
      </c>
      <c r="AC401" s="2">
        <v>287911441147</v>
      </c>
    </row>
    <row r="402" spans="1:29" x14ac:dyDescent="0.25">
      <c r="A402" t="s">
        <v>29</v>
      </c>
      <c r="B402">
        <v>204</v>
      </c>
      <c r="C402" t="s">
        <v>1111</v>
      </c>
      <c r="D402" t="s">
        <v>1112</v>
      </c>
      <c r="E402" t="s">
        <v>991</v>
      </c>
      <c r="F402" t="s">
        <v>326</v>
      </c>
      <c r="G402" t="s">
        <v>1113</v>
      </c>
      <c r="H402" t="s">
        <v>55</v>
      </c>
      <c r="I402" t="s">
        <v>56</v>
      </c>
      <c r="J402" t="s">
        <v>57</v>
      </c>
      <c r="K402" t="s">
        <v>58</v>
      </c>
      <c r="L402" t="s">
        <v>59</v>
      </c>
      <c r="M402" t="s">
        <v>367</v>
      </c>
      <c r="N402" t="s">
        <v>368</v>
      </c>
      <c r="O402" t="s">
        <v>42</v>
      </c>
      <c r="P402" t="s">
        <v>369</v>
      </c>
      <c r="Q402" t="s">
        <v>370</v>
      </c>
      <c r="R402">
        <v>7763</v>
      </c>
      <c r="S402" t="s">
        <v>1128</v>
      </c>
      <c r="T402" t="s">
        <v>1129</v>
      </c>
      <c r="U402">
        <v>15</v>
      </c>
      <c r="V402" s="2">
        <v>0</v>
      </c>
      <c r="W402" s="2">
        <v>0</v>
      </c>
      <c r="X402" s="2">
        <v>0</v>
      </c>
      <c r="Y402" s="2">
        <v>0</v>
      </c>
      <c r="Z402" s="2">
        <v>973515717489</v>
      </c>
      <c r="AA402" s="9">
        <v>973515717489</v>
      </c>
      <c r="AB402" s="2">
        <v>0</v>
      </c>
      <c r="AC402" s="2">
        <v>973515717489</v>
      </c>
    </row>
    <row r="403" spans="1:29" x14ac:dyDescent="0.25">
      <c r="A403" t="s">
        <v>29</v>
      </c>
      <c r="B403">
        <v>204</v>
      </c>
      <c r="C403" t="s">
        <v>1111</v>
      </c>
      <c r="D403" t="s">
        <v>1112</v>
      </c>
      <c r="E403" t="s">
        <v>991</v>
      </c>
      <c r="F403" t="s">
        <v>326</v>
      </c>
      <c r="G403" t="s">
        <v>1113</v>
      </c>
      <c r="H403" t="s">
        <v>55</v>
      </c>
      <c r="I403" t="s">
        <v>56</v>
      </c>
      <c r="J403" t="s">
        <v>57</v>
      </c>
      <c r="K403" t="s">
        <v>58</v>
      </c>
      <c r="L403" t="s">
        <v>59</v>
      </c>
      <c r="M403" t="s">
        <v>367</v>
      </c>
      <c r="N403" t="s">
        <v>368</v>
      </c>
      <c r="O403" t="s">
        <v>42</v>
      </c>
      <c r="P403" t="s">
        <v>369</v>
      </c>
      <c r="Q403" t="s">
        <v>370</v>
      </c>
      <c r="R403">
        <v>7779</v>
      </c>
      <c r="S403" t="s">
        <v>1130</v>
      </c>
      <c r="T403" t="s">
        <v>1131</v>
      </c>
      <c r="U403">
        <v>8</v>
      </c>
      <c r="V403" s="2">
        <v>0</v>
      </c>
      <c r="W403" s="2">
        <v>0</v>
      </c>
      <c r="X403" s="2">
        <v>0</v>
      </c>
      <c r="Y403" s="2">
        <v>0</v>
      </c>
      <c r="Z403" s="2">
        <v>181216698979</v>
      </c>
      <c r="AA403" s="9">
        <v>181216698979</v>
      </c>
      <c r="AB403" s="2">
        <v>0</v>
      </c>
      <c r="AC403" s="2">
        <v>181216698979</v>
      </c>
    </row>
    <row r="404" spans="1:29" x14ac:dyDescent="0.25">
      <c r="A404" t="s">
        <v>29</v>
      </c>
      <c r="B404">
        <v>204</v>
      </c>
      <c r="C404" t="s">
        <v>1111</v>
      </c>
      <c r="D404" t="s">
        <v>1112</v>
      </c>
      <c r="E404" t="s">
        <v>991</v>
      </c>
      <c r="F404" t="s">
        <v>326</v>
      </c>
      <c r="G404" t="s">
        <v>1113</v>
      </c>
      <c r="H404" t="s">
        <v>55</v>
      </c>
      <c r="I404" t="s">
        <v>56</v>
      </c>
      <c r="J404" t="s">
        <v>57</v>
      </c>
      <c r="K404" t="s">
        <v>58</v>
      </c>
      <c r="L404" t="s">
        <v>59</v>
      </c>
      <c r="M404" t="s">
        <v>367</v>
      </c>
      <c r="N404" t="s">
        <v>368</v>
      </c>
      <c r="O404" t="s">
        <v>42</v>
      </c>
      <c r="P404" t="s">
        <v>369</v>
      </c>
      <c r="Q404" t="s">
        <v>370</v>
      </c>
      <c r="R404">
        <v>7782</v>
      </c>
      <c r="S404" t="s">
        <v>1132</v>
      </c>
      <c r="T404" t="s">
        <v>1133</v>
      </c>
      <c r="U404">
        <v>9</v>
      </c>
      <c r="V404" s="2">
        <v>0</v>
      </c>
      <c r="W404" s="2">
        <v>0</v>
      </c>
      <c r="X404" s="2">
        <v>0</v>
      </c>
      <c r="Y404" s="2">
        <v>0</v>
      </c>
      <c r="Z404" s="2">
        <v>142095350049</v>
      </c>
      <c r="AA404" s="9">
        <v>142095350049</v>
      </c>
      <c r="AB404" s="2">
        <v>0</v>
      </c>
      <c r="AC404" s="2">
        <v>142095350049</v>
      </c>
    </row>
    <row r="405" spans="1:29" x14ac:dyDescent="0.25">
      <c r="A405" t="s">
        <v>29</v>
      </c>
      <c r="B405">
        <v>204</v>
      </c>
      <c r="C405" t="s">
        <v>1111</v>
      </c>
      <c r="D405" t="s">
        <v>1112</v>
      </c>
      <c r="E405" t="s">
        <v>991</v>
      </c>
      <c r="F405" t="s">
        <v>326</v>
      </c>
      <c r="G405" t="s">
        <v>1113</v>
      </c>
      <c r="H405" t="s">
        <v>55</v>
      </c>
      <c r="I405" t="s">
        <v>56</v>
      </c>
      <c r="J405" t="s">
        <v>57</v>
      </c>
      <c r="K405" t="s">
        <v>58</v>
      </c>
      <c r="L405" t="s">
        <v>59</v>
      </c>
      <c r="M405" t="s">
        <v>60</v>
      </c>
      <c r="N405" t="s">
        <v>61</v>
      </c>
      <c r="O405" t="s">
        <v>42</v>
      </c>
      <c r="P405" t="s">
        <v>62</v>
      </c>
      <c r="Q405" t="s">
        <v>63</v>
      </c>
      <c r="R405">
        <v>7716</v>
      </c>
      <c r="S405" t="s">
        <v>1134</v>
      </c>
      <c r="T405" t="s">
        <v>1135</v>
      </c>
      <c r="U405">
        <v>12</v>
      </c>
      <c r="V405" s="2">
        <v>0</v>
      </c>
      <c r="W405" s="2">
        <v>0</v>
      </c>
      <c r="X405" s="2">
        <v>0</v>
      </c>
      <c r="Y405" s="2">
        <v>0</v>
      </c>
      <c r="Z405" s="2">
        <v>70602843533</v>
      </c>
      <c r="AA405" s="9">
        <v>70602843533</v>
      </c>
      <c r="AB405" s="2">
        <v>0</v>
      </c>
      <c r="AC405" s="2">
        <v>70602843533</v>
      </c>
    </row>
    <row r="406" spans="1:29" x14ac:dyDescent="0.25">
      <c r="A406" t="s">
        <v>29</v>
      </c>
      <c r="B406">
        <v>206</v>
      </c>
      <c r="C406" t="s">
        <v>1136</v>
      </c>
      <c r="D406" t="s">
        <v>1137</v>
      </c>
      <c r="E406" t="s">
        <v>991</v>
      </c>
      <c r="F406" t="s">
        <v>188</v>
      </c>
      <c r="G406" t="s">
        <v>189</v>
      </c>
      <c r="H406" t="s">
        <v>35</v>
      </c>
      <c r="I406" t="s">
        <v>36</v>
      </c>
      <c r="J406" t="s">
        <v>37</v>
      </c>
      <c r="K406" t="s">
        <v>38</v>
      </c>
      <c r="L406" t="s">
        <v>39</v>
      </c>
      <c r="M406" t="s">
        <v>40</v>
      </c>
      <c r="N406" t="s">
        <v>41</v>
      </c>
      <c r="O406" t="s">
        <v>42</v>
      </c>
      <c r="P406" t="s">
        <v>98</v>
      </c>
      <c r="Q406" t="s">
        <v>99</v>
      </c>
      <c r="R406">
        <v>977</v>
      </c>
      <c r="S406" t="s">
        <v>1138</v>
      </c>
      <c r="T406" t="s">
        <v>1139</v>
      </c>
      <c r="U406">
        <v>87</v>
      </c>
      <c r="V406" s="2">
        <v>2656874949</v>
      </c>
      <c r="W406" s="2">
        <v>879500028</v>
      </c>
      <c r="X406" s="2">
        <v>1777374921</v>
      </c>
      <c r="Y406" s="2">
        <v>879500028</v>
      </c>
      <c r="Z406" s="2">
        <v>0</v>
      </c>
      <c r="AA406" s="9">
        <v>879500028</v>
      </c>
      <c r="AB406" s="2">
        <v>1777374921</v>
      </c>
      <c r="AC406" s="2">
        <v>0</v>
      </c>
    </row>
    <row r="407" spans="1:29" x14ac:dyDescent="0.25">
      <c r="A407" t="s">
        <v>29</v>
      </c>
      <c r="B407">
        <v>206</v>
      </c>
      <c r="C407" t="s">
        <v>1136</v>
      </c>
      <c r="D407" t="s">
        <v>1137</v>
      </c>
      <c r="E407" t="s">
        <v>991</v>
      </c>
      <c r="F407" t="s">
        <v>188</v>
      </c>
      <c r="G407" t="s">
        <v>189</v>
      </c>
      <c r="H407" t="s">
        <v>55</v>
      </c>
      <c r="I407" t="s">
        <v>56</v>
      </c>
      <c r="J407" t="s">
        <v>57</v>
      </c>
      <c r="K407" t="s">
        <v>58</v>
      </c>
      <c r="L407" t="s">
        <v>59</v>
      </c>
      <c r="M407" t="s">
        <v>60</v>
      </c>
      <c r="N407" t="s">
        <v>61</v>
      </c>
      <c r="O407" t="s">
        <v>42</v>
      </c>
      <c r="P407" t="s">
        <v>62</v>
      </c>
      <c r="Q407" t="s">
        <v>63</v>
      </c>
      <c r="R407">
        <v>7592</v>
      </c>
      <c r="S407" t="s">
        <v>1140</v>
      </c>
      <c r="T407" t="s">
        <v>1141</v>
      </c>
      <c r="U407">
        <v>5</v>
      </c>
      <c r="V407" s="2">
        <v>0</v>
      </c>
      <c r="W407" s="2">
        <v>0</v>
      </c>
      <c r="X407" s="2">
        <v>0</v>
      </c>
      <c r="Y407" s="2">
        <v>0</v>
      </c>
      <c r="Z407" s="2">
        <v>1777374921</v>
      </c>
      <c r="AA407" s="9">
        <v>1777374921</v>
      </c>
      <c r="AB407" s="2">
        <v>0</v>
      </c>
      <c r="AC407" s="2">
        <v>1777374921</v>
      </c>
    </row>
    <row r="408" spans="1:29" x14ac:dyDescent="0.25">
      <c r="A408" t="s">
        <v>29</v>
      </c>
      <c r="B408">
        <v>208</v>
      </c>
      <c r="C408" t="s">
        <v>1142</v>
      </c>
      <c r="D408" t="s">
        <v>1143</v>
      </c>
      <c r="E408" t="s">
        <v>991</v>
      </c>
      <c r="F408" t="s">
        <v>462</v>
      </c>
      <c r="G408" t="s">
        <v>34</v>
      </c>
      <c r="H408" t="s">
        <v>35</v>
      </c>
      <c r="I408" t="s">
        <v>36</v>
      </c>
      <c r="J408" t="s">
        <v>37</v>
      </c>
      <c r="K408" t="s">
        <v>38</v>
      </c>
      <c r="L408" t="s">
        <v>39</v>
      </c>
      <c r="M408" t="s">
        <v>222</v>
      </c>
      <c r="N408" t="s">
        <v>223</v>
      </c>
      <c r="O408" t="s">
        <v>42</v>
      </c>
      <c r="P408" t="s">
        <v>1093</v>
      </c>
      <c r="Q408" t="s">
        <v>1094</v>
      </c>
      <c r="R408">
        <v>3075</v>
      </c>
      <c r="S408" t="s">
        <v>1144</v>
      </c>
      <c r="T408" t="s">
        <v>1145</v>
      </c>
      <c r="U408">
        <v>253</v>
      </c>
      <c r="V408" s="2">
        <v>23631095000</v>
      </c>
      <c r="W408" s="2">
        <v>10308500393</v>
      </c>
      <c r="X408" s="2">
        <v>13322594607</v>
      </c>
      <c r="Y408" s="2">
        <v>10308500393</v>
      </c>
      <c r="Z408" s="2">
        <v>0</v>
      </c>
      <c r="AA408" s="9">
        <v>10308500393</v>
      </c>
      <c r="AB408" s="2">
        <v>13322594607</v>
      </c>
      <c r="AC408" s="2">
        <v>0</v>
      </c>
    </row>
    <row r="409" spans="1:29" x14ac:dyDescent="0.25">
      <c r="A409" t="s">
        <v>29</v>
      </c>
      <c r="B409">
        <v>208</v>
      </c>
      <c r="C409" t="s">
        <v>1142</v>
      </c>
      <c r="D409" t="s">
        <v>1143</v>
      </c>
      <c r="E409" t="s">
        <v>991</v>
      </c>
      <c r="F409" t="s">
        <v>462</v>
      </c>
      <c r="G409" t="s">
        <v>34</v>
      </c>
      <c r="H409" t="s">
        <v>35</v>
      </c>
      <c r="I409" t="s">
        <v>36</v>
      </c>
      <c r="J409" t="s">
        <v>37</v>
      </c>
      <c r="K409" t="s">
        <v>38</v>
      </c>
      <c r="L409" t="s">
        <v>39</v>
      </c>
      <c r="M409" t="s">
        <v>327</v>
      </c>
      <c r="N409" t="s">
        <v>328</v>
      </c>
      <c r="O409" t="s">
        <v>42</v>
      </c>
      <c r="P409" t="s">
        <v>463</v>
      </c>
      <c r="Q409" t="s">
        <v>464</v>
      </c>
      <c r="R409">
        <v>208</v>
      </c>
      <c r="S409" t="s">
        <v>1146</v>
      </c>
      <c r="T409" t="s">
        <v>1147</v>
      </c>
      <c r="U409">
        <v>205</v>
      </c>
      <c r="V409" s="2">
        <v>8720444000</v>
      </c>
      <c r="W409" s="2">
        <v>4628724457</v>
      </c>
      <c r="X409" s="2">
        <v>4091719543</v>
      </c>
      <c r="Y409" s="2">
        <v>4628724457</v>
      </c>
      <c r="Z409" s="2">
        <v>0</v>
      </c>
      <c r="AA409" s="9">
        <v>4628724457</v>
      </c>
      <c r="AB409" s="2">
        <v>4091719543</v>
      </c>
      <c r="AC409" s="2">
        <v>0</v>
      </c>
    </row>
    <row r="410" spans="1:29" x14ac:dyDescent="0.25">
      <c r="A410" t="s">
        <v>29</v>
      </c>
      <c r="B410">
        <v>208</v>
      </c>
      <c r="C410" t="s">
        <v>1142</v>
      </c>
      <c r="D410" t="s">
        <v>1143</v>
      </c>
      <c r="E410" t="s">
        <v>991</v>
      </c>
      <c r="F410" t="s">
        <v>462</v>
      </c>
      <c r="G410" t="s">
        <v>34</v>
      </c>
      <c r="H410" t="s">
        <v>35</v>
      </c>
      <c r="I410" t="s">
        <v>36</v>
      </c>
      <c r="J410" t="s">
        <v>37</v>
      </c>
      <c r="K410" t="s">
        <v>38</v>
      </c>
      <c r="L410" t="s">
        <v>39</v>
      </c>
      <c r="M410" t="s">
        <v>327</v>
      </c>
      <c r="N410" t="s">
        <v>328</v>
      </c>
      <c r="O410" t="s">
        <v>42</v>
      </c>
      <c r="P410" t="s">
        <v>463</v>
      </c>
      <c r="Q410" t="s">
        <v>464</v>
      </c>
      <c r="R410">
        <v>471</v>
      </c>
      <c r="S410" t="s">
        <v>1148</v>
      </c>
      <c r="T410" t="s">
        <v>1149</v>
      </c>
      <c r="U410">
        <v>167</v>
      </c>
      <c r="V410" s="2">
        <v>10769231000</v>
      </c>
      <c r="W410" s="2">
        <v>6306486441</v>
      </c>
      <c r="X410" s="2">
        <v>4462744559</v>
      </c>
      <c r="Y410" s="2">
        <v>6306486441</v>
      </c>
      <c r="Z410" s="2">
        <v>0</v>
      </c>
      <c r="AA410" s="9">
        <v>6306486441</v>
      </c>
      <c r="AB410" s="2">
        <v>4462744559</v>
      </c>
      <c r="AC410" s="2">
        <v>0</v>
      </c>
    </row>
    <row r="411" spans="1:29" x14ac:dyDescent="0.25">
      <c r="A411" t="s">
        <v>29</v>
      </c>
      <c r="B411">
        <v>208</v>
      </c>
      <c r="C411" t="s">
        <v>1142</v>
      </c>
      <c r="D411" t="s">
        <v>1143</v>
      </c>
      <c r="E411" t="s">
        <v>991</v>
      </c>
      <c r="F411" t="s">
        <v>462</v>
      </c>
      <c r="G411" t="s">
        <v>34</v>
      </c>
      <c r="H411" t="s">
        <v>35</v>
      </c>
      <c r="I411" t="s">
        <v>36</v>
      </c>
      <c r="J411" t="s">
        <v>37</v>
      </c>
      <c r="K411" t="s">
        <v>38</v>
      </c>
      <c r="L411" t="s">
        <v>39</v>
      </c>
      <c r="M411" t="s">
        <v>327</v>
      </c>
      <c r="N411" t="s">
        <v>328</v>
      </c>
      <c r="O411" t="s">
        <v>42</v>
      </c>
      <c r="P411" t="s">
        <v>463</v>
      </c>
      <c r="Q411" t="s">
        <v>464</v>
      </c>
      <c r="R411">
        <v>7328</v>
      </c>
      <c r="S411" t="s">
        <v>1150</v>
      </c>
      <c r="T411" t="s">
        <v>1151</v>
      </c>
      <c r="U411">
        <v>211</v>
      </c>
      <c r="V411" s="2">
        <v>3304841050</v>
      </c>
      <c r="W411" s="2">
        <v>1629659412</v>
      </c>
      <c r="X411" s="2">
        <v>1675181638</v>
      </c>
      <c r="Y411" s="2">
        <v>1629659412</v>
      </c>
      <c r="Z411" s="2">
        <v>0</v>
      </c>
      <c r="AA411" s="9">
        <v>1629659412</v>
      </c>
      <c r="AB411" s="2">
        <v>1675181638</v>
      </c>
      <c r="AC411" s="2">
        <v>0</v>
      </c>
    </row>
    <row r="412" spans="1:29" x14ac:dyDescent="0.25">
      <c r="A412" t="s">
        <v>29</v>
      </c>
      <c r="B412">
        <v>208</v>
      </c>
      <c r="C412" t="s">
        <v>1142</v>
      </c>
      <c r="D412" t="s">
        <v>1143</v>
      </c>
      <c r="E412" t="s">
        <v>991</v>
      </c>
      <c r="F412" t="s">
        <v>462</v>
      </c>
      <c r="G412" t="s">
        <v>34</v>
      </c>
      <c r="H412" t="s">
        <v>35</v>
      </c>
      <c r="I412" t="s">
        <v>36</v>
      </c>
      <c r="J412" t="s">
        <v>37</v>
      </c>
      <c r="K412" t="s">
        <v>38</v>
      </c>
      <c r="L412" t="s">
        <v>39</v>
      </c>
      <c r="M412" t="s">
        <v>40</v>
      </c>
      <c r="N412" t="s">
        <v>41</v>
      </c>
      <c r="O412" t="s">
        <v>42</v>
      </c>
      <c r="P412" t="s">
        <v>43</v>
      </c>
      <c r="Q412" t="s">
        <v>44</v>
      </c>
      <c r="R412">
        <v>943</v>
      </c>
      <c r="S412" t="s">
        <v>1152</v>
      </c>
      <c r="T412" t="s">
        <v>1153</v>
      </c>
      <c r="U412">
        <v>69</v>
      </c>
      <c r="V412" s="2">
        <v>300000000</v>
      </c>
      <c r="W412" s="2">
        <v>115387991</v>
      </c>
      <c r="X412" s="2">
        <v>184612009</v>
      </c>
      <c r="Y412" s="2">
        <v>115387991</v>
      </c>
      <c r="Z412" s="2">
        <v>0</v>
      </c>
      <c r="AA412" s="9">
        <v>115387991</v>
      </c>
      <c r="AB412" s="2">
        <v>184612009</v>
      </c>
      <c r="AC412" s="2">
        <v>0</v>
      </c>
    </row>
    <row r="413" spans="1:29" x14ac:dyDescent="0.25">
      <c r="A413" t="s">
        <v>29</v>
      </c>
      <c r="B413">
        <v>208</v>
      </c>
      <c r="C413" t="s">
        <v>1142</v>
      </c>
      <c r="D413" t="s">
        <v>1143</v>
      </c>
      <c r="E413" t="s">
        <v>991</v>
      </c>
      <c r="F413" t="s">
        <v>462</v>
      </c>
      <c r="G413" t="s">
        <v>34</v>
      </c>
      <c r="H413" t="s">
        <v>35</v>
      </c>
      <c r="I413" t="s">
        <v>36</v>
      </c>
      <c r="J413" t="s">
        <v>37</v>
      </c>
      <c r="K413" t="s">
        <v>38</v>
      </c>
      <c r="L413" t="s">
        <v>39</v>
      </c>
      <c r="M413" t="s">
        <v>40</v>
      </c>
      <c r="N413" t="s">
        <v>41</v>
      </c>
      <c r="O413" t="s">
        <v>42</v>
      </c>
      <c r="P413" t="s">
        <v>51</v>
      </c>
      <c r="Q413" t="s">
        <v>52</v>
      </c>
      <c r="R413">
        <v>404</v>
      </c>
      <c r="S413" t="s">
        <v>1154</v>
      </c>
      <c r="T413" t="s">
        <v>1155</v>
      </c>
      <c r="U413">
        <v>152</v>
      </c>
      <c r="V413" s="2">
        <v>7893822000</v>
      </c>
      <c r="W413" s="2">
        <v>3635409372</v>
      </c>
      <c r="X413" s="2">
        <v>4258412628</v>
      </c>
      <c r="Y413" s="2">
        <v>3635409372</v>
      </c>
      <c r="Z413" s="2">
        <v>0</v>
      </c>
      <c r="AA413" s="9">
        <v>3635409372</v>
      </c>
      <c r="AB413" s="2">
        <v>4258412628</v>
      </c>
      <c r="AC413" s="2">
        <v>0</v>
      </c>
    </row>
    <row r="414" spans="1:29" x14ac:dyDescent="0.25">
      <c r="A414" t="s">
        <v>29</v>
      </c>
      <c r="B414">
        <v>208</v>
      </c>
      <c r="C414" t="s">
        <v>1142</v>
      </c>
      <c r="D414" t="s">
        <v>1143</v>
      </c>
      <c r="E414" t="s">
        <v>991</v>
      </c>
      <c r="F414" t="s">
        <v>462</v>
      </c>
      <c r="G414" t="s">
        <v>34</v>
      </c>
      <c r="H414" t="s">
        <v>35</v>
      </c>
      <c r="I414" t="s">
        <v>36</v>
      </c>
      <c r="J414" t="s">
        <v>37</v>
      </c>
      <c r="K414" t="s">
        <v>38</v>
      </c>
      <c r="L414" t="s">
        <v>39</v>
      </c>
      <c r="M414" t="s">
        <v>40</v>
      </c>
      <c r="N414" t="s">
        <v>41</v>
      </c>
      <c r="O414" t="s">
        <v>42</v>
      </c>
      <c r="P414" t="s">
        <v>98</v>
      </c>
      <c r="Q414" t="s">
        <v>99</v>
      </c>
      <c r="R414">
        <v>1174</v>
      </c>
      <c r="S414" t="s">
        <v>1156</v>
      </c>
      <c r="T414" t="s">
        <v>1157</v>
      </c>
      <c r="U414">
        <v>45</v>
      </c>
      <c r="V414" s="2">
        <v>3395158950</v>
      </c>
      <c r="W414" s="2">
        <v>1481858152</v>
      </c>
      <c r="X414" s="2">
        <v>1913300798</v>
      </c>
      <c r="Y414" s="2">
        <v>1481858152</v>
      </c>
      <c r="Z414" s="2">
        <v>0</v>
      </c>
      <c r="AA414" s="9">
        <v>1481858152</v>
      </c>
      <c r="AB414" s="2">
        <v>1913300798</v>
      </c>
      <c r="AC414" s="2">
        <v>0</v>
      </c>
    </row>
    <row r="415" spans="1:29" x14ac:dyDescent="0.25">
      <c r="A415" t="s">
        <v>29</v>
      </c>
      <c r="B415">
        <v>208</v>
      </c>
      <c r="C415" t="s">
        <v>1142</v>
      </c>
      <c r="D415" t="s">
        <v>1143</v>
      </c>
      <c r="E415" t="s">
        <v>991</v>
      </c>
      <c r="F415" t="s">
        <v>462</v>
      </c>
      <c r="G415" t="s">
        <v>34</v>
      </c>
      <c r="H415" t="s">
        <v>55</v>
      </c>
      <c r="I415" t="s">
        <v>56</v>
      </c>
      <c r="J415" t="s">
        <v>57</v>
      </c>
      <c r="K415" t="s">
        <v>58</v>
      </c>
      <c r="L415" t="s">
        <v>59</v>
      </c>
      <c r="M415" t="s">
        <v>160</v>
      </c>
      <c r="N415" t="s">
        <v>161</v>
      </c>
      <c r="O415" t="s">
        <v>42</v>
      </c>
      <c r="P415" t="s">
        <v>495</v>
      </c>
      <c r="Q415" t="s">
        <v>496</v>
      </c>
      <c r="R415">
        <v>7680</v>
      </c>
      <c r="S415" t="s">
        <v>1158</v>
      </c>
      <c r="T415" t="s">
        <v>1159</v>
      </c>
      <c r="U415">
        <v>1</v>
      </c>
      <c r="V415" s="2">
        <v>0</v>
      </c>
      <c r="W415" s="2">
        <v>0</v>
      </c>
      <c r="X415" s="2">
        <v>0</v>
      </c>
      <c r="Y415" s="2">
        <v>0</v>
      </c>
      <c r="Z415" s="2">
        <v>2295000000</v>
      </c>
      <c r="AA415" s="9">
        <v>2295000000</v>
      </c>
      <c r="AB415" s="2">
        <v>0</v>
      </c>
      <c r="AC415" s="2">
        <v>2295000000</v>
      </c>
    </row>
    <row r="416" spans="1:29" x14ac:dyDescent="0.25">
      <c r="A416" t="s">
        <v>29</v>
      </c>
      <c r="B416">
        <v>208</v>
      </c>
      <c r="C416" t="s">
        <v>1142</v>
      </c>
      <c r="D416" t="s">
        <v>1143</v>
      </c>
      <c r="E416" t="s">
        <v>991</v>
      </c>
      <c r="F416" t="s">
        <v>462</v>
      </c>
      <c r="G416" t="s">
        <v>34</v>
      </c>
      <c r="H416" t="s">
        <v>55</v>
      </c>
      <c r="I416" t="s">
        <v>56</v>
      </c>
      <c r="J416" t="s">
        <v>57</v>
      </c>
      <c r="K416" t="s">
        <v>58</v>
      </c>
      <c r="L416" t="s">
        <v>59</v>
      </c>
      <c r="M416" t="s">
        <v>160</v>
      </c>
      <c r="N416" t="s">
        <v>161</v>
      </c>
      <c r="O416" t="s">
        <v>42</v>
      </c>
      <c r="P416" t="s">
        <v>495</v>
      </c>
      <c r="Q416" t="s">
        <v>496</v>
      </c>
      <c r="R416">
        <v>7684</v>
      </c>
      <c r="S416" t="s">
        <v>1160</v>
      </c>
      <c r="T416" t="s">
        <v>1161</v>
      </c>
      <c r="U416">
        <v>4</v>
      </c>
      <c r="V416" s="2">
        <v>0</v>
      </c>
      <c r="W416" s="2">
        <v>0</v>
      </c>
      <c r="X416" s="2">
        <v>0</v>
      </c>
      <c r="Y416" s="2">
        <v>0</v>
      </c>
      <c r="Z416" s="2">
        <v>4462744559</v>
      </c>
      <c r="AA416" s="9">
        <v>4462744559</v>
      </c>
      <c r="AB416" s="2">
        <v>0</v>
      </c>
      <c r="AC416" s="2">
        <v>4462744559</v>
      </c>
    </row>
    <row r="417" spans="1:29" x14ac:dyDescent="0.25">
      <c r="A417" t="s">
        <v>29</v>
      </c>
      <c r="B417">
        <v>208</v>
      </c>
      <c r="C417" t="s">
        <v>1142</v>
      </c>
      <c r="D417" t="s">
        <v>1143</v>
      </c>
      <c r="E417" t="s">
        <v>991</v>
      </c>
      <c r="F417" t="s">
        <v>462</v>
      </c>
      <c r="G417" t="s">
        <v>34</v>
      </c>
      <c r="H417" t="s">
        <v>55</v>
      </c>
      <c r="I417" t="s">
        <v>56</v>
      </c>
      <c r="J417" t="s">
        <v>57</v>
      </c>
      <c r="K417" t="s">
        <v>58</v>
      </c>
      <c r="L417" t="s">
        <v>59</v>
      </c>
      <c r="M417" t="s">
        <v>160</v>
      </c>
      <c r="N417" t="s">
        <v>161</v>
      </c>
      <c r="O417" t="s">
        <v>42</v>
      </c>
      <c r="P417" t="s">
        <v>495</v>
      </c>
      <c r="Q417" t="s">
        <v>496</v>
      </c>
      <c r="R417">
        <v>7703</v>
      </c>
      <c r="S417" t="s">
        <v>1162</v>
      </c>
      <c r="T417" t="s">
        <v>1163</v>
      </c>
      <c r="U417">
        <v>1</v>
      </c>
      <c r="V417" s="2">
        <v>0</v>
      </c>
      <c r="W417" s="2">
        <v>0</v>
      </c>
      <c r="X417" s="2">
        <v>0</v>
      </c>
      <c r="Y417" s="2">
        <v>0</v>
      </c>
      <c r="Z417" s="2">
        <v>3100000000</v>
      </c>
      <c r="AA417" s="9">
        <v>3100000000</v>
      </c>
      <c r="AB417" s="2">
        <v>0</v>
      </c>
      <c r="AC417" s="2">
        <v>3100000000</v>
      </c>
    </row>
    <row r="418" spans="1:29" x14ac:dyDescent="0.25">
      <c r="A418" t="s">
        <v>29</v>
      </c>
      <c r="B418">
        <v>208</v>
      </c>
      <c r="C418" t="s">
        <v>1142</v>
      </c>
      <c r="D418" t="s">
        <v>1143</v>
      </c>
      <c r="E418" t="s">
        <v>991</v>
      </c>
      <c r="F418" t="s">
        <v>462</v>
      </c>
      <c r="G418" t="s">
        <v>34</v>
      </c>
      <c r="H418" t="s">
        <v>55</v>
      </c>
      <c r="I418" t="s">
        <v>56</v>
      </c>
      <c r="J418" t="s">
        <v>57</v>
      </c>
      <c r="K418" t="s">
        <v>58</v>
      </c>
      <c r="L418" t="s">
        <v>59</v>
      </c>
      <c r="M418" t="s">
        <v>310</v>
      </c>
      <c r="N418" t="s">
        <v>311</v>
      </c>
      <c r="O418" t="s">
        <v>42</v>
      </c>
      <c r="P418" t="s">
        <v>848</v>
      </c>
      <c r="Q418" t="s">
        <v>849</v>
      </c>
      <c r="R418">
        <v>7698</v>
      </c>
      <c r="S418" t="s">
        <v>1164</v>
      </c>
      <c r="T418" t="s">
        <v>1165</v>
      </c>
      <c r="U418">
        <v>1</v>
      </c>
      <c r="V418" s="2">
        <v>0</v>
      </c>
      <c r="W418" s="2">
        <v>0</v>
      </c>
      <c r="X418" s="2">
        <v>0</v>
      </c>
      <c r="Y418" s="2">
        <v>0</v>
      </c>
      <c r="Z418" s="2">
        <v>13322594607</v>
      </c>
      <c r="AA418" s="9">
        <v>13322594607</v>
      </c>
      <c r="AB418" s="2">
        <v>0</v>
      </c>
      <c r="AC418" s="2">
        <v>13322594607</v>
      </c>
    </row>
    <row r="419" spans="1:29" x14ac:dyDescent="0.25">
      <c r="A419" t="s">
        <v>29</v>
      </c>
      <c r="B419">
        <v>208</v>
      </c>
      <c r="C419" t="s">
        <v>1142</v>
      </c>
      <c r="D419" t="s">
        <v>1143</v>
      </c>
      <c r="E419" t="s">
        <v>991</v>
      </c>
      <c r="F419" t="s">
        <v>462</v>
      </c>
      <c r="G419" t="s">
        <v>34</v>
      </c>
      <c r="H419" t="s">
        <v>55</v>
      </c>
      <c r="I419" t="s">
        <v>56</v>
      </c>
      <c r="J419" t="s">
        <v>57</v>
      </c>
      <c r="K419" t="s">
        <v>58</v>
      </c>
      <c r="L419" t="s">
        <v>59</v>
      </c>
      <c r="M419" t="s">
        <v>60</v>
      </c>
      <c r="N419" t="s">
        <v>61</v>
      </c>
      <c r="O419" t="s">
        <v>42</v>
      </c>
      <c r="P419" t="s">
        <v>62</v>
      </c>
      <c r="Q419" t="s">
        <v>63</v>
      </c>
      <c r="R419">
        <v>7696</v>
      </c>
      <c r="S419" t="s">
        <v>1166</v>
      </c>
      <c r="T419" t="s">
        <v>1167</v>
      </c>
      <c r="U419">
        <v>3</v>
      </c>
      <c r="V419" s="2">
        <v>0</v>
      </c>
      <c r="W419" s="2">
        <v>0</v>
      </c>
      <c r="X419" s="2">
        <v>0</v>
      </c>
      <c r="Y419" s="2">
        <v>0</v>
      </c>
      <c r="Z419" s="2">
        <v>6728226616</v>
      </c>
      <c r="AA419" s="9">
        <v>6728226616</v>
      </c>
      <c r="AB419" s="2">
        <v>0</v>
      </c>
      <c r="AC419" s="2">
        <v>6728226616</v>
      </c>
    </row>
    <row r="420" spans="1:29" x14ac:dyDescent="0.25">
      <c r="A420" t="s">
        <v>29</v>
      </c>
      <c r="B420">
        <v>211</v>
      </c>
      <c r="C420" t="s">
        <v>1168</v>
      </c>
      <c r="D420" t="s">
        <v>1169</v>
      </c>
      <c r="E420" t="s">
        <v>991</v>
      </c>
      <c r="F420" t="s">
        <v>551</v>
      </c>
      <c r="G420" t="s">
        <v>221</v>
      </c>
      <c r="H420" t="s">
        <v>35</v>
      </c>
      <c r="I420" t="s">
        <v>36</v>
      </c>
      <c r="J420" t="s">
        <v>37</v>
      </c>
      <c r="K420" t="s">
        <v>38</v>
      </c>
      <c r="L420" t="s">
        <v>39</v>
      </c>
      <c r="M420" t="s">
        <v>222</v>
      </c>
      <c r="N420" t="s">
        <v>223</v>
      </c>
      <c r="O420" t="s">
        <v>42</v>
      </c>
      <c r="P420" t="s">
        <v>553</v>
      </c>
      <c r="Q420" t="s">
        <v>554</v>
      </c>
      <c r="R420">
        <v>1076</v>
      </c>
      <c r="S420" t="s">
        <v>1170</v>
      </c>
      <c r="T420" t="s">
        <v>1171</v>
      </c>
      <c r="U420">
        <v>39</v>
      </c>
      <c r="V420" s="2">
        <v>14607446000</v>
      </c>
      <c r="W420" s="2">
        <v>8949689272</v>
      </c>
      <c r="X420" s="2">
        <v>5657756728</v>
      </c>
      <c r="Y420" s="2">
        <v>8949689272</v>
      </c>
      <c r="Z420" s="2">
        <v>0</v>
      </c>
      <c r="AA420" s="9">
        <v>8949689272</v>
      </c>
      <c r="AB420" s="2">
        <v>5657756728</v>
      </c>
      <c r="AC420" s="2">
        <v>0</v>
      </c>
    </row>
    <row r="421" spans="1:29" x14ac:dyDescent="0.25">
      <c r="A421" t="s">
        <v>29</v>
      </c>
      <c r="B421">
        <v>211</v>
      </c>
      <c r="C421" t="s">
        <v>1168</v>
      </c>
      <c r="D421" t="s">
        <v>1169</v>
      </c>
      <c r="E421" t="s">
        <v>991</v>
      </c>
      <c r="F421" t="s">
        <v>551</v>
      </c>
      <c r="G421" t="s">
        <v>221</v>
      </c>
      <c r="H421" t="s">
        <v>35</v>
      </c>
      <c r="I421" t="s">
        <v>36</v>
      </c>
      <c r="J421" t="s">
        <v>37</v>
      </c>
      <c r="K421" t="s">
        <v>38</v>
      </c>
      <c r="L421" t="s">
        <v>39</v>
      </c>
      <c r="M421" t="s">
        <v>222</v>
      </c>
      <c r="N421" t="s">
        <v>223</v>
      </c>
      <c r="O421" t="s">
        <v>42</v>
      </c>
      <c r="P421" t="s">
        <v>553</v>
      </c>
      <c r="Q421" t="s">
        <v>554</v>
      </c>
      <c r="R421">
        <v>1077</v>
      </c>
      <c r="S421" t="s">
        <v>1172</v>
      </c>
      <c r="T421" t="s">
        <v>1173</v>
      </c>
      <c r="U421">
        <v>35</v>
      </c>
      <c r="V421" s="2">
        <v>18087837000</v>
      </c>
      <c r="W421" s="2">
        <v>3606323500</v>
      </c>
      <c r="X421" s="2">
        <v>14481513500</v>
      </c>
      <c r="Y421" s="2">
        <v>3606323500</v>
      </c>
      <c r="Z421" s="2">
        <v>0</v>
      </c>
      <c r="AA421" s="9">
        <v>3606323500</v>
      </c>
      <c r="AB421" s="2">
        <v>14481513500</v>
      </c>
      <c r="AC421" s="2">
        <v>0</v>
      </c>
    </row>
    <row r="422" spans="1:29" x14ac:dyDescent="0.25">
      <c r="A422" t="s">
        <v>29</v>
      </c>
      <c r="B422">
        <v>211</v>
      </c>
      <c r="C422" t="s">
        <v>1168</v>
      </c>
      <c r="D422" t="s">
        <v>1169</v>
      </c>
      <c r="E422" t="s">
        <v>991</v>
      </c>
      <c r="F422" t="s">
        <v>551</v>
      </c>
      <c r="G422" t="s">
        <v>221</v>
      </c>
      <c r="H422" t="s">
        <v>35</v>
      </c>
      <c r="I422" t="s">
        <v>36</v>
      </c>
      <c r="J422" t="s">
        <v>37</v>
      </c>
      <c r="K422" t="s">
        <v>38</v>
      </c>
      <c r="L422" t="s">
        <v>39</v>
      </c>
      <c r="M422" t="s">
        <v>222</v>
      </c>
      <c r="N422" t="s">
        <v>223</v>
      </c>
      <c r="O422" t="s">
        <v>42</v>
      </c>
      <c r="P422" t="s">
        <v>553</v>
      </c>
      <c r="Q422" t="s">
        <v>554</v>
      </c>
      <c r="R422">
        <v>1147</v>
      </c>
      <c r="S422" t="s">
        <v>1174</v>
      </c>
      <c r="T422" t="s">
        <v>1175</v>
      </c>
      <c r="U422">
        <v>50</v>
      </c>
      <c r="V422" s="2">
        <v>7750000000</v>
      </c>
      <c r="W422" s="2">
        <v>1826801497</v>
      </c>
      <c r="X422" s="2">
        <v>5923198503</v>
      </c>
      <c r="Y422" s="2">
        <v>1826801497</v>
      </c>
      <c r="Z422" s="2">
        <v>0</v>
      </c>
      <c r="AA422" s="9">
        <v>1826801497</v>
      </c>
      <c r="AB422" s="2">
        <v>5923198503</v>
      </c>
      <c r="AC422" s="2">
        <v>0</v>
      </c>
    </row>
    <row r="423" spans="1:29" x14ac:dyDescent="0.25">
      <c r="A423" t="s">
        <v>29</v>
      </c>
      <c r="B423">
        <v>211</v>
      </c>
      <c r="C423" t="s">
        <v>1168</v>
      </c>
      <c r="D423" t="s">
        <v>1169</v>
      </c>
      <c r="E423" t="s">
        <v>991</v>
      </c>
      <c r="F423" t="s">
        <v>551</v>
      </c>
      <c r="G423" t="s">
        <v>221</v>
      </c>
      <c r="H423" t="s">
        <v>35</v>
      </c>
      <c r="I423" t="s">
        <v>36</v>
      </c>
      <c r="J423" t="s">
        <v>37</v>
      </c>
      <c r="K423" t="s">
        <v>38</v>
      </c>
      <c r="L423" t="s">
        <v>39</v>
      </c>
      <c r="M423" t="s">
        <v>327</v>
      </c>
      <c r="N423" t="s">
        <v>328</v>
      </c>
      <c r="O423" t="s">
        <v>42</v>
      </c>
      <c r="P423" t="s">
        <v>561</v>
      </c>
      <c r="Q423" t="s">
        <v>562</v>
      </c>
      <c r="R423">
        <v>1082</v>
      </c>
      <c r="S423" t="s">
        <v>1176</v>
      </c>
      <c r="T423" t="s">
        <v>1177</v>
      </c>
      <c r="U423">
        <v>85</v>
      </c>
      <c r="V423" s="2">
        <v>34923521000</v>
      </c>
      <c r="W423" s="2">
        <v>8678353685</v>
      </c>
      <c r="X423" s="2">
        <v>26245167315</v>
      </c>
      <c r="Y423" s="2">
        <v>8678353685</v>
      </c>
      <c r="Z423" s="2">
        <v>0</v>
      </c>
      <c r="AA423" s="9">
        <v>8678353685</v>
      </c>
      <c r="AB423" s="2">
        <v>26245167315</v>
      </c>
      <c r="AC423" s="2">
        <v>0</v>
      </c>
    </row>
    <row r="424" spans="1:29" x14ac:dyDescent="0.25">
      <c r="A424" t="s">
        <v>29</v>
      </c>
      <c r="B424">
        <v>211</v>
      </c>
      <c r="C424" t="s">
        <v>1168</v>
      </c>
      <c r="D424" t="s">
        <v>1169</v>
      </c>
      <c r="E424" t="s">
        <v>991</v>
      </c>
      <c r="F424" t="s">
        <v>551</v>
      </c>
      <c r="G424" t="s">
        <v>221</v>
      </c>
      <c r="H424" t="s">
        <v>35</v>
      </c>
      <c r="I424" t="s">
        <v>36</v>
      </c>
      <c r="J424" t="s">
        <v>37</v>
      </c>
      <c r="K424" t="s">
        <v>38</v>
      </c>
      <c r="L424" t="s">
        <v>39</v>
      </c>
      <c r="M424" t="s">
        <v>327</v>
      </c>
      <c r="N424" t="s">
        <v>328</v>
      </c>
      <c r="O424" t="s">
        <v>42</v>
      </c>
      <c r="P424" t="s">
        <v>561</v>
      </c>
      <c r="Q424" t="s">
        <v>562</v>
      </c>
      <c r="R424">
        <v>1145</v>
      </c>
      <c r="S424" t="s">
        <v>1178</v>
      </c>
      <c r="T424" t="s">
        <v>1179</v>
      </c>
      <c r="U424">
        <v>47</v>
      </c>
      <c r="V424" s="2">
        <v>96346486000</v>
      </c>
      <c r="W424" s="2">
        <v>9181441293</v>
      </c>
      <c r="X424" s="2">
        <v>87165044707</v>
      </c>
      <c r="Y424" s="2">
        <v>9181441293</v>
      </c>
      <c r="Z424" s="2">
        <v>0</v>
      </c>
      <c r="AA424" s="9">
        <v>9181441293</v>
      </c>
      <c r="AB424" s="2">
        <v>87165044707</v>
      </c>
      <c r="AC424" s="2">
        <v>0</v>
      </c>
    </row>
    <row r="425" spans="1:29" x14ac:dyDescent="0.25">
      <c r="A425" t="s">
        <v>29</v>
      </c>
      <c r="B425">
        <v>211</v>
      </c>
      <c r="C425" t="s">
        <v>1168</v>
      </c>
      <c r="D425" t="s">
        <v>1169</v>
      </c>
      <c r="E425" t="s">
        <v>991</v>
      </c>
      <c r="F425" t="s">
        <v>551</v>
      </c>
      <c r="G425" t="s">
        <v>221</v>
      </c>
      <c r="H425" t="s">
        <v>35</v>
      </c>
      <c r="I425" t="s">
        <v>36</v>
      </c>
      <c r="J425" t="s">
        <v>37</v>
      </c>
      <c r="K425" t="s">
        <v>38</v>
      </c>
      <c r="L425" t="s">
        <v>39</v>
      </c>
      <c r="M425" t="s">
        <v>76</v>
      </c>
      <c r="N425" t="s">
        <v>77</v>
      </c>
      <c r="O425" t="s">
        <v>42</v>
      </c>
      <c r="P425" t="s">
        <v>565</v>
      </c>
      <c r="Q425" t="s">
        <v>566</v>
      </c>
      <c r="R425">
        <v>1146</v>
      </c>
      <c r="S425" t="s">
        <v>1180</v>
      </c>
      <c r="T425" t="s">
        <v>1181</v>
      </c>
      <c r="U425">
        <v>51</v>
      </c>
      <c r="V425" s="2">
        <v>22100022000</v>
      </c>
      <c r="W425" s="2">
        <v>8668515500</v>
      </c>
      <c r="X425" s="2">
        <v>13431506500</v>
      </c>
      <c r="Y425" s="2">
        <v>8668515500</v>
      </c>
      <c r="Z425" s="2">
        <v>0</v>
      </c>
      <c r="AA425" s="9">
        <v>8668515500</v>
      </c>
      <c r="AB425" s="2">
        <v>13431506500</v>
      </c>
      <c r="AC425" s="2">
        <v>0</v>
      </c>
    </row>
    <row r="426" spans="1:29" x14ac:dyDescent="0.25">
      <c r="A426" t="s">
        <v>29</v>
      </c>
      <c r="B426">
        <v>211</v>
      </c>
      <c r="C426" t="s">
        <v>1168</v>
      </c>
      <c r="D426" t="s">
        <v>1169</v>
      </c>
      <c r="E426" t="s">
        <v>991</v>
      </c>
      <c r="F426" t="s">
        <v>551</v>
      </c>
      <c r="G426" t="s">
        <v>221</v>
      </c>
      <c r="H426" t="s">
        <v>35</v>
      </c>
      <c r="I426" t="s">
        <v>36</v>
      </c>
      <c r="J426" t="s">
        <v>37</v>
      </c>
      <c r="K426" t="s">
        <v>38</v>
      </c>
      <c r="L426" t="s">
        <v>39</v>
      </c>
      <c r="M426" t="s">
        <v>40</v>
      </c>
      <c r="N426" t="s">
        <v>41</v>
      </c>
      <c r="O426" t="s">
        <v>42</v>
      </c>
      <c r="P426" t="s">
        <v>43</v>
      </c>
      <c r="Q426" t="s">
        <v>44</v>
      </c>
      <c r="R426">
        <v>1148</v>
      </c>
      <c r="S426" t="s">
        <v>1182</v>
      </c>
      <c r="T426" t="s">
        <v>1183</v>
      </c>
      <c r="U426">
        <v>35</v>
      </c>
      <c r="V426" s="2">
        <v>7310385000</v>
      </c>
      <c r="W426" s="2">
        <v>4663669554</v>
      </c>
      <c r="X426" s="2">
        <v>2646715446</v>
      </c>
      <c r="Y426" s="2">
        <v>4663669554</v>
      </c>
      <c r="Z426" s="2">
        <v>0</v>
      </c>
      <c r="AA426" s="9">
        <v>4663669554</v>
      </c>
      <c r="AB426" s="2">
        <v>2646715446</v>
      </c>
      <c r="AC426" s="2">
        <v>0</v>
      </c>
    </row>
    <row r="427" spans="1:29" x14ac:dyDescent="0.25">
      <c r="A427" t="s">
        <v>29</v>
      </c>
      <c r="B427">
        <v>211</v>
      </c>
      <c r="C427" t="s">
        <v>1168</v>
      </c>
      <c r="D427" t="s">
        <v>1169</v>
      </c>
      <c r="E427" t="s">
        <v>991</v>
      </c>
      <c r="F427" t="s">
        <v>551</v>
      </c>
      <c r="G427" t="s">
        <v>221</v>
      </c>
      <c r="H427" t="s">
        <v>35</v>
      </c>
      <c r="I427" t="s">
        <v>36</v>
      </c>
      <c r="J427" t="s">
        <v>37</v>
      </c>
      <c r="K427" t="s">
        <v>38</v>
      </c>
      <c r="L427" t="s">
        <v>39</v>
      </c>
      <c r="M427" t="s">
        <v>40</v>
      </c>
      <c r="N427" t="s">
        <v>41</v>
      </c>
      <c r="O427" t="s">
        <v>42</v>
      </c>
      <c r="P427" t="s">
        <v>51</v>
      </c>
      <c r="Q427" t="s">
        <v>52</v>
      </c>
      <c r="R427">
        <v>1155</v>
      </c>
      <c r="S427" t="s">
        <v>1184</v>
      </c>
      <c r="T427" t="s">
        <v>1185</v>
      </c>
      <c r="U427">
        <v>33</v>
      </c>
      <c r="V427" s="2">
        <v>500000000</v>
      </c>
      <c r="W427" s="2">
        <v>0</v>
      </c>
      <c r="X427" s="2">
        <v>500000000</v>
      </c>
      <c r="Y427" s="2">
        <v>0</v>
      </c>
      <c r="Z427" s="2">
        <v>0</v>
      </c>
      <c r="AA427" s="9">
        <v>0</v>
      </c>
      <c r="AB427" s="2">
        <v>500000000</v>
      </c>
      <c r="AC427" s="2">
        <v>0</v>
      </c>
    </row>
    <row r="428" spans="1:29" x14ac:dyDescent="0.25">
      <c r="A428" t="s">
        <v>29</v>
      </c>
      <c r="B428">
        <v>211</v>
      </c>
      <c r="C428" t="s">
        <v>1168</v>
      </c>
      <c r="D428" t="s">
        <v>1169</v>
      </c>
      <c r="E428" t="s">
        <v>991</v>
      </c>
      <c r="F428" t="s">
        <v>551</v>
      </c>
      <c r="G428" t="s">
        <v>221</v>
      </c>
      <c r="H428" t="s">
        <v>35</v>
      </c>
      <c r="I428" t="s">
        <v>36</v>
      </c>
      <c r="J428" t="s">
        <v>37</v>
      </c>
      <c r="K428" t="s">
        <v>38</v>
      </c>
      <c r="L428" t="s">
        <v>39</v>
      </c>
      <c r="M428" t="s">
        <v>40</v>
      </c>
      <c r="N428" t="s">
        <v>41</v>
      </c>
      <c r="O428" t="s">
        <v>42</v>
      </c>
      <c r="P428" t="s">
        <v>98</v>
      </c>
      <c r="Q428" t="s">
        <v>99</v>
      </c>
      <c r="R428">
        <v>1200</v>
      </c>
      <c r="S428" t="s">
        <v>1186</v>
      </c>
      <c r="T428" t="s">
        <v>1187</v>
      </c>
      <c r="U428">
        <v>37</v>
      </c>
      <c r="V428" s="2">
        <v>800000000</v>
      </c>
      <c r="W428" s="2">
        <v>753916730</v>
      </c>
      <c r="X428" s="2">
        <v>46083270</v>
      </c>
      <c r="Y428" s="2">
        <v>753916730</v>
      </c>
      <c r="Z428" s="2">
        <v>0</v>
      </c>
      <c r="AA428" s="9">
        <v>753916730</v>
      </c>
      <c r="AB428" s="2">
        <v>46083270</v>
      </c>
      <c r="AC428" s="2">
        <v>0</v>
      </c>
    </row>
    <row r="429" spans="1:29" x14ac:dyDescent="0.25">
      <c r="A429" t="s">
        <v>29</v>
      </c>
      <c r="B429">
        <v>211</v>
      </c>
      <c r="C429" t="s">
        <v>1168</v>
      </c>
      <c r="D429" t="s">
        <v>1169</v>
      </c>
      <c r="E429" t="s">
        <v>991</v>
      </c>
      <c r="F429" t="s">
        <v>551</v>
      </c>
      <c r="G429" t="s">
        <v>221</v>
      </c>
      <c r="H429" t="s">
        <v>55</v>
      </c>
      <c r="I429" t="s">
        <v>56</v>
      </c>
      <c r="J429" t="s">
        <v>57</v>
      </c>
      <c r="K429" t="s">
        <v>58</v>
      </c>
      <c r="L429" t="s">
        <v>59</v>
      </c>
      <c r="M429" t="s">
        <v>160</v>
      </c>
      <c r="N429" t="s">
        <v>161</v>
      </c>
      <c r="O429" t="s">
        <v>42</v>
      </c>
      <c r="P429" t="s">
        <v>587</v>
      </c>
      <c r="Q429" t="s">
        <v>588</v>
      </c>
      <c r="R429">
        <v>7850</v>
      </c>
      <c r="S429" t="s">
        <v>1188</v>
      </c>
      <c r="T429" t="s">
        <v>1189</v>
      </c>
      <c r="U429">
        <v>21</v>
      </c>
      <c r="V429" s="2">
        <v>0</v>
      </c>
      <c r="W429" s="2">
        <v>0</v>
      </c>
      <c r="X429" s="2">
        <v>0</v>
      </c>
      <c r="Y429" s="2">
        <v>0</v>
      </c>
      <c r="Z429" s="2">
        <v>10296567972</v>
      </c>
      <c r="AA429" s="9">
        <v>10296567972</v>
      </c>
      <c r="AB429" s="2">
        <v>0</v>
      </c>
      <c r="AC429" s="2">
        <v>10296567972</v>
      </c>
    </row>
    <row r="430" spans="1:29" x14ac:dyDescent="0.25">
      <c r="A430" t="s">
        <v>29</v>
      </c>
      <c r="B430">
        <v>211</v>
      </c>
      <c r="C430" t="s">
        <v>1168</v>
      </c>
      <c r="D430" t="s">
        <v>1169</v>
      </c>
      <c r="E430" t="s">
        <v>991</v>
      </c>
      <c r="F430" t="s">
        <v>551</v>
      </c>
      <c r="G430" t="s">
        <v>221</v>
      </c>
      <c r="H430" t="s">
        <v>55</v>
      </c>
      <c r="I430" t="s">
        <v>56</v>
      </c>
      <c r="J430" t="s">
        <v>57</v>
      </c>
      <c r="K430" t="s">
        <v>58</v>
      </c>
      <c r="L430" t="s">
        <v>59</v>
      </c>
      <c r="M430" t="s">
        <v>160</v>
      </c>
      <c r="N430" t="s">
        <v>161</v>
      </c>
      <c r="O430" t="s">
        <v>42</v>
      </c>
      <c r="P430" t="s">
        <v>587</v>
      </c>
      <c r="Q430" t="s">
        <v>588</v>
      </c>
      <c r="R430">
        <v>7851</v>
      </c>
      <c r="S430" t="s">
        <v>1190</v>
      </c>
      <c r="T430" t="s">
        <v>1191</v>
      </c>
      <c r="U430">
        <v>10</v>
      </c>
      <c r="V430" s="2">
        <v>0</v>
      </c>
      <c r="W430" s="2">
        <v>0</v>
      </c>
      <c r="X430" s="2">
        <v>0</v>
      </c>
      <c r="Y430" s="2">
        <v>0</v>
      </c>
      <c r="Z430" s="2">
        <v>7158443513</v>
      </c>
      <c r="AA430" s="9">
        <v>7158443513</v>
      </c>
      <c r="AB430" s="2">
        <v>0</v>
      </c>
      <c r="AC430" s="2">
        <v>7158443513</v>
      </c>
    </row>
    <row r="431" spans="1:29" x14ac:dyDescent="0.25">
      <c r="A431" t="s">
        <v>29</v>
      </c>
      <c r="B431">
        <v>211</v>
      </c>
      <c r="C431" t="s">
        <v>1168</v>
      </c>
      <c r="D431" t="s">
        <v>1169</v>
      </c>
      <c r="E431" t="s">
        <v>991</v>
      </c>
      <c r="F431" t="s">
        <v>551</v>
      </c>
      <c r="G431" t="s">
        <v>221</v>
      </c>
      <c r="H431" t="s">
        <v>55</v>
      </c>
      <c r="I431" t="s">
        <v>56</v>
      </c>
      <c r="J431" t="s">
        <v>57</v>
      </c>
      <c r="K431" t="s">
        <v>58</v>
      </c>
      <c r="L431" t="s">
        <v>59</v>
      </c>
      <c r="M431" t="s">
        <v>160</v>
      </c>
      <c r="N431" t="s">
        <v>161</v>
      </c>
      <c r="O431" t="s">
        <v>42</v>
      </c>
      <c r="P431" t="s">
        <v>587</v>
      </c>
      <c r="Q431" t="s">
        <v>588</v>
      </c>
      <c r="R431">
        <v>7852</v>
      </c>
      <c r="S431" t="s">
        <v>1192</v>
      </c>
      <c r="T431" t="s">
        <v>1193</v>
      </c>
      <c r="U431">
        <v>5</v>
      </c>
      <c r="V431" s="2">
        <v>0</v>
      </c>
      <c r="W431" s="2">
        <v>0</v>
      </c>
      <c r="X431" s="2">
        <v>0</v>
      </c>
      <c r="Y431" s="2">
        <v>0</v>
      </c>
      <c r="Z431" s="2">
        <v>7907450246</v>
      </c>
      <c r="AA431" s="9">
        <v>7907450246</v>
      </c>
      <c r="AB431" s="2">
        <v>0</v>
      </c>
      <c r="AC431" s="2">
        <v>7907450246</v>
      </c>
    </row>
    <row r="432" spans="1:29" x14ac:dyDescent="0.25">
      <c r="A432" t="s">
        <v>29</v>
      </c>
      <c r="B432">
        <v>211</v>
      </c>
      <c r="C432" t="s">
        <v>1168</v>
      </c>
      <c r="D432" t="s">
        <v>1169</v>
      </c>
      <c r="E432" t="s">
        <v>991</v>
      </c>
      <c r="F432" t="s">
        <v>551</v>
      </c>
      <c r="G432" t="s">
        <v>221</v>
      </c>
      <c r="H432" t="s">
        <v>55</v>
      </c>
      <c r="I432" t="s">
        <v>56</v>
      </c>
      <c r="J432" t="s">
        <v>57</v>
      </c>
      <c r="K432" t="s">
        <v>58</v>
      </c>
      <c r="L432" t="s">
        <v>59</v>
      </c>
      <c r="M432" t="s">
        <v>160</v>
      </c>
      <c r="N432" t="s">
        <v>161</v>
      </c>
      <c r="O432" t="s">
        <v>42</v>
      </c>
      <c r="P432" t="s">
        <v>587</v>
      </c>
      <c r="Q432" t="s">
        <v>588</v>
      </c>
      <c r="R432">
        <v>7853</v>
      </c>
      <c r="S432" t="s">
        <v>1194</v>
      </c>
      <c r="T432" t="s">
        <v>1195</v>
      </c>
      <c r="U432">
        <v>5</v>
      </c>
      <c r="V432" s="2">
        <v>0</v>
      </c>
      <c r="W432" s="2">
        <v>0</v>
      </c>
      <c r="X432" s="2">
        <v>0</v>
      </c>
      <c r="Y432" s="2">
        <v>0</v>
      </c>
      <c r="Z432" s="2">
        <v>78502324500</v>
      </c>
      <c r="AA432" s="9">
        <v>78502324500</v>
      </c>
      <c r="AB432" s="2">
        <v>0</v>
      </c>
      <c r="AC432" s="2">
        <v>78502324500</v>
      </c>
    </row>
    <row r="433" spans="1:29" x14ac:dyDescent="0.25">
      <c r="A433" t="s">
        <v>29</v>
      </c>
      <c r="B433">
        <v>211</v>
      </c>
      <c r="C433" t="s">
        <v>1168</v>
      </c>
      <c r="D433" t="s">
        <v>1169</v>
      </c>
      <c r="E433" t="s">
        <v>991</v>
      </c>
      <c r="F433" t="s">
        <v>551</v>
      </c>
      <c r="G433" t="s">
        <v>221</v>
      </c>
      <c r="H433" t="s">
        <v>55</v>
      </c>
      <c r="I433" t="s">
        <v>56</v>
      </c>
      <c r="J433" t="s">
        <v>57</v>
      </c>
      <c r="K433" t="s">
        <v>58</v>
      </c>
      <c r="L433" t="s">
        <v>59</v>
      </c>
      <c r="M433" t="s">
        <v>160</v>
      </c>
      <c r="N433" t="s">
        <v>161</v>
      </c>
      <c r="O433" t="s">
        <v>42</v>
      </c>
      <c r="P433" t="s">
        <v>587</v>
      </c>
      <c r="Q433" t="s">
        <v>588</v>
      </c>
      <c r="R433">
        <v>7854</v>
      </c>
      <c r="S433" t="s">
        <v>1196</v>
      </c>
      <c r="T433" t="s">
        <v>1197</v>
      </c>
      <c r="U433">
        <v>9</v>
      </c>
      <c r="V433" s="2">
        <v>0</v>
      </c>
      <c r="W433" s="2">
        <v>0</v>
      </c>
      <c r="X433" s="2">
        <v>0</v>
      </c>
      <c r="Y433" s="2">
        <v>0</v>
      </c>
      <c r="Z433" s="2">
        <v>14481513500</v>
      </c>
      <c r="AA433" s="9">
        <v>14481513500</v>
      </c>
      <c r="AB433" s="2">
        <v>0</v>
      </c>
      <c r="AC433" s="2">
        <v>14481513500</v>
      </c>
    </row>
    <row r="434" spans="1:29" x14ac:dyDescent="0.25">
      <c r="A434" t="s">
        <v>29</v>
      </c>
      <c r="B434">
        <v>211</v>
      </c>
      <c r="C434" t="s">
        <v>1168</v>
      </c>
      <c r="D434" t="s">
        <v>1169</v>
      </c>
      <c r="E434" t="s">
        <v>991</v>
      </c>
      <c r="F434" t="s">
        <v>551</v>
      </c>
      <c r="G434" t="s">
        <v>221</v>
      </c>
      <c r="H434" t="s">
        <v>55</v>
      </c>
      <c r="I434" t="s">
        <v>56</v>
      </c>
      <c r="J434" t="s">
        <v>57</v>
      </c>
      <c r="K434" t="s">
        <v>58</v>
      </c>
      <c r="L434" t="s">
        <v>59</v>
      </c>
      <c r="M434" t="s">
        <v>160</v>
      </c>
      <c r="N434" t="s">
        <v>161</v>
      </c>
      <c r="O434" t="s">
        <v>42</v>
      </c>
      <c r="P434" t="s">
        <v>587</v>
      </c>
      <c r="Q434" t="s">
        <v>588</v>
      </c>
      <c r="R434">
        <v>7855</v>
      </c>
      <c r="S434" t="s">
        <v>1198</v>
      </c>
      <c r="T434" t="s">
        <v>1199</v>
      </c>
      <c r="U434">
        <v>6</v>
      </c>
      <c r="V434" s="2">
        <v>0</v>
      </c>
      <c r="W434" s="2">
        <v>0</v>
      </c>
      <c r="X434" s="2">
        <v>0</v>
      </c>
      <c r="Y434" s="2">
        <v>0</v>
      </c>
      <c r="Z434" s="2">
        <v>312720207</v>
      </c>
      <c r="AA434" s="9">
        <v>312720207</v>
      </c>
      <c r="AB434" s="2">
        <v>0</v>
      </c>
      <c r="AC434" s="2">
        <v>312720207</v>
      </c>
    </row>
    <row r="435" spans="1:29" x14ac:dyDescent="0.25">
      <c r="A435" t="s">
        <v>29</v>
      </c>
      <c r="B435">
        <v>211</v>
      </c>
      <c r="C435" t="s">
        <v>1168</v>
      </c>
      <c r="D435" t="s">
        <v>1169</v>
      </c>
      <c r="E435" t="s">
        <v>991</v>
      </c>
      <c r="F435" t="s">
        <v>551</v>
      </c>
      <c r="G435" t="s">
        <v>221</v>
      </c>
      <c r="H435" t="s">
        <v>55</v>
      </c>
      <c r="I435" t="s">
        <v>56</v>
      </c>
      <c r="J435" t="s">
        <v>57</v>
      </c>
      <c r="K435" t="s">
        <v>58</v>
      </c>
      <c r="L435" t="s">
        <v>59</v>
      </c>
      <c r="M435" t="s">
        <v>310</v>
      </c>
      <c r="N435" t="s">
        <v>311</v>
      </c>
      <c r="O435" t="s">
        <v>42</v>
      </c>
      <c r="P435" t="s">
        <v>519</v>
      </c>
      <c r="Q435" t="s">
        <v>520</v>
      </c>
      <c r="R435">
        <v>7856</v>
      </c>
      <c r="S435" t="s">
        <v>1200</v>
      </c>
      <c r="T435" t="s">
        <v>1201</v>
      </c>
      <c r="U435">
        <v>6</v>
      </c>
      <c r="V435" s="2">
        <v>0</v>
      </c>
      <c r="W435" s="2">
        <v>0</v>
      </c>
      <c r="X435" s="2">
        <v>0</v>
      </c>
      <c r="Y435" s="2">
        <v>0</v>
      </c>
      <c r="Z435" s="2">
        <v>34245167315</v>
      </c>
      <c r="AA435" s="9">
        <v>34245167315</v>
      </c>
      <c r="AB435" s="2">
        <v>0</v>
      </c>
      <c r="AC435" s="2">
        <v>34245167315</v>
      </c>
    </row>
    <row r="436" spans="1:29" x14ac:dyDescent="0.25">
      <c r="A436" t="s">
        <v>29</v>
      </c>
      <c r="B436">
        <v>211</v>
      </c>
      <c r="C436" t="s">
        <v>1168</v>
      </c>
      <c r="D436" t="s">
        <v>1169</v>
      </c>
      <c r="E436" t="s">
        <v>991</v>
      </c>
      <c r="F436" t="s">
        <v>551</v>
      </c>
      <c r="G436" t="s">
        <v>221</v>
      </c>
      <c r="H436" t="s">
        <v>55</v>
      </c>
      <c r="I436" t="s">
        <v>56</v>
      </c>
      <c r="J436" t="s">
        <v>57</v>
      </c>
      <c r="K436" t="s">
        <v>58</v>
      </c>
      <c r="L436" t="s">
        <v>59</v>
      </c>
      <c r="M436" t="s">
        <v>60</v>
      </c>
      <c r="N436" t="s">
        <v>61</v>
      </c>
      <c r="O436" t="s">
        <v>42</v>
      </c>
      <c r="P436" t="s">
        <v>62</v>
      </c>
      <c r="Q436" t="s">
        <v>63</v>
      </c>
      <c r="R436">
        <v>7857</v>
      </c>
      <c r="S436" t="s">
        <v>1202</v>
      </c>
      <c r="T436" t="s">
        <v>1203</v>
      </c>
      <c r="U436">
        <v>7</v>
      </c>
      <c r="V436" s="2">
        <v>0</v>
      </c>
      <c r="W436" s="2">
        <v>0</v>
      </c>
      <c r="X436" s="2">
        <v>0</v>
      </c>
      <c r="Y436" s="2">
        <v>0</v>
      </c>
      <c r="Z436" s="2">
        <v>3192798716</v>
      </c>
      <c r="AA436" s="9">
        <v>3192798716</v>
      </c>
      <c r="AB436" s="2">
        <v>0</v>
      </c>
      <c r="AC436" s="2">
        <v>3192798716</v>
      </c>
    </row>
    <row r="437" spans="1:29" x14ac:dyDescent="0.25">
      <c r="A437" t="s">
        <v>29</v>
      </c>
      <c r="B437">
        <v>213</v>
      </c>
      <c r="C437" t="s">
        <v>1204</v>
      </c>
      <c r="D437" t="s">
        <v>1205</v>
      </c>
      <c r="E437" t="s">
        <v>991</v>
      </c>
      <c r="F437" t="s">
        <v>551</v>
      </c>
      <c r="G437" t="s">
        <v>552</v>
      </c>
      <c r="H437" t="s">
        <v>35</v>
      </c>
      <c r="I437" t="s">
        <v>36</v>
      </c>
      <c r="J437" t="s">
        <v>37</v>
      </c>
      <c r="K437" t="s">
        <v>38</v>
      </c>
      <c r="L437" t="s">
        <v>39</v>
      </c>
      <c r="M437" t="s">
        <v>222</v>
      </c>
      <c r="N437" t="s">
        <v>223</v>
      </c>
      <c r="O437" t="s">
        <v>42</v>
      </c>
      <c r="P437" t="s">
        <v>553</v>
      </c>
      <c r="Q437" t="s">
        <v>554</v>
      </c>
      <c r="R437">
        <v>1024</v>
      </c>
      <c r="S437" t="s">
        <v>1206</v>
      </c>
      <c r="T437" t="s">
        <v>1207</v>
      </c>
      <c r="U437">
        <v>81</v>
      </c>
      <c r="V437" s="2">
        <v>690000000</v>
      </c>
      <c r="W437" s="2">
        <v>245809600</v>
      </c>
      <c r="X437" s="2">
        <v>444190400</v>
      </c>
      <c r="Y437" s="2">
        <v>245809600</v>
      </c>
      <c r="Z437" s="2">
        <v>0</v>
      </c>
      <c r="AA437" s="9">
        <v>245809600</v>
      </c>
      <c r="AB437" s="2">
        <v>444190400</v>
      </c>
      <c r="AC437" s="2">
        <v>0</v>
      </c>
    </row>
    <row r="438" spans="1:29" x14ac:dyDescent="0.25">
      <c r="A438" t="s">
        <v>29</v>
      </c>
      <c r="B438">
        <v>213</v>
      </c>
      <c r="C438" t="s">
        <v>1204</v>
      </c>
      <c r="D438" t="s">
        <v>1205</v>
      </c>
      <c r="E438" t="s">
        <v>991</v>
      </c>
      <c r="F438" t="s">
        <v>551</v>
      </c>
      <c r="G438" t="s">
        <v>552</v>
      </c>
      <c r="H438" t="s">
        <v>35</v>
      </c>
      <c r="I438" t="s">
        <v>36</v>
      </c>
      <c r="J438" t="s">
        <v>37</v>
      </c>
      <c r="K438" t="s">
        <v>38</v>
      </c>
      <c r="L438" t="s">
        <v>39</v>
      </c>
      <c r="M438" t="s">
        <v>327</v>
      </c>
      <c r="N438" t="s">
        <v>328</v>
      </c>
      <c r="O438" t="s">
        <v>42</v>
      </c>
      <c r="P438" t="s">
        <v>561</v>
      </c>
      <c r="Q438" t="s">
        <v>562</v>
      </c>
      <c r="R438">
        <v>1112</v>
      </c>
      <c r="S438" t="s">
        <v>1208</v>
      </c>
      <c r="T438" t="s">
        <v>1209</v>
      </c>
      <c r="U438">
        <v>56</v>
      </c>
      <c r="V438" s="2">
        <v>2495000000</v>
      </c>
      <c r="W438" s="2">
        <v>1028384667</v>
      </c>
      <c r="X438" s="2">
        <v>1466615333</v>
      </c>
      <c r="Y438" s="2">
        <v>1028384667</v>
      </c>
      <c r="Z438" s="2">
        <v>0</v>
      </c>
      <c r="AA438" s="9">
        <v>1028384667</v>
      </c>
      <c r="AB438" s="2">
        <v>1466615333</v>
      </c>
      <c r="AC438" s="2">
        <v>0</v>
      </c>
    </row>
    <row r="439" spans="1:29" x14ac:dyDescent="0.25">
      <c r="A439" t="s">
        <v>29</v>
      </c>
      <c r="B439">
        <v>213</v>
      </c>
      <c r="C439" t="s">
        <v>1204</v>
      </c>
      <c r="D439" t="s">
        <v>1205</v>
      </c>
      <c r="E439" t="s">
        <v>991</v>
      </c>
      <c r="F439" t="s">
        <v>551</v>
      </c>
      <c r="G439" t="s">
        <v>552</v>
      </c>
      <c r="H439" t="s">
        <v>35</v>
      </c>
      <c r="I439" t="s">
        <v>36</v>
      </c>
      <c r="J439" t="s">
        <v>37</v>
      </c>
      <c r="K439" t="s">
        <v>38</v>
      </c>
      <c r="L439" t="s">
        <v>39</v>
      </c>
      <c r="M439" t="s">
        <v>327</v>
      </c>
      <c r="N439" t="s">
        <v>328</v>
      </c>
      <c r="O439" t="s">
        <v>42</v>
      </c>
      <c r="P439" t="s">
        <v>561</v>
      </c>
      <c r="Q439" t="s">
        <v>562</v>
      </c>
      <c r="R439">
        <v>1114</v>
      </c>
      <c r="S439" t="s">
        <v>1210</v>
      </c>
      <c r="T439" t="s">
        <v>1211</v>
      </c>
      <c r="U439">
        <v>108</v>
      </c>
      <c r="V439" s="2">
        <v>13186010307</v>
      </c>
      <c r="W439" s="2">
        <v>1777333904</v>
      </c>
      <c r="X439" s="2">
        <v>11408676403</v>
      </c>
      <c r="Y439" s="2">
        <v>1777333904</v>
      </c>
      <c r="Z439" s="2">
        <v>0</v>
      </c>
      <c r="AA439" s="9">
        <v>1777333904</v>
      </c>
      <c r="AB439" s="2">
        <v>11408676403</v>
      </c>
      <c r="AC439" s="2">
        <v>0</v>
      </c>
    </row>
    <row r="440" spans="1:29" x14ac:dyDescent="0.25">
      <c r="A440" t="s">
        <v>29</v>
      </c>
      <c r="B440">
        <v>213</v>
      </c>
      <c r="C440" t="s">
        <v>1204</v>
      </c>
      <c r="D440" t="s">
        <v>1205</v>
      </c>
      <c r="E440" t="s">
        <v>991</v>
      </c>
      <c r="F440" t="s">
        <v>551</v>
      </c>
      <c r="G440" t="s">
        <v>552</v>
      </c>
      <c r="H440" t="s">
        <v>35</v>
      </c>
      <c r="I440" t="s">
        <v>36</v>
      </c>
      <c r="J440" t="s">
        <v>37</v>
      </c>
      <c r="K440" t="s">
        <v>38</v>
      </c>
      <c r="L440" t="s">
        <v>39</v>
      </c>
      <c r="M440" t="s">
        <v>76</v>
      </c>
      <c r="N440" t="s">
        <v>77</v>
      </c>
      <c r="O440" t="s">
        <v>42</v>
      </c>
      <c r="P440" t="s">
        <v>565</v>
      </c>
      <c r="Q440" t="s">
        <v>566</v>
      </c>
      <c r="R440">
        <v>1107</v>
      </c>
      <c r="S440" t="s">
        <v>1212</v>
      </c>
      <c r="T440" t="s">
        <v>1213</v>
      </c>
      <c r="U440">
        <v>72</v>
      </c>
      <c r="V440" s="2">
        <v>6849989693</v>
      </c>
      <c r="W440" s="2">
        <v>2313608059</v>
      </c>
      <c r="X440" s="2">
        <v>4536381634</v>
      </c>
      <c r="Y440" s="2">
        <v>2313608059</v>
      </c>
      <c r="Z440" s="2">
        <v>0</v>
      </c>
      <c r="AA440" s="9">
        <v>2313608059</v>
      </c>
      <c r="AB440" s="2">
        <v>4536381634</v>
      </c>
      <c r="AC440" s="2">
        <v>0</v>
      </c>
    </row>
    <row r="441" spans="1:29" x14ac:dyDescent="0.25">
      <c r="A441" t="s">
        <v>29</v>
      </c>
      <c r="B441">
        <v>213</v>
      </c>
      <c r="C441" t="s">
        <v>1204</v>
      </c>
      <c r="D441" t="s">
        <v>1205</v>
      </c>
      <c r="E441" t="s">
        <v>991</v>
      </c>
      <c r="F441" t="s">
        <v>551</v>
      </c>
      <c r="G441" t="s">
        <v>552</v>
      </c>
      <c r="H441" t="s">
        <v>35</v>
      </c>
      <c r="I441" t="s">
        <v>36</v>
      </c>
      <c r="J441" t="s">
        <v>37</v>
      </c>
      <c r="K441" t="s">
        <v>38</v>
      </c>
      <c r="L441" t="s">
        <v>39</v>
      </c>
      <c r="M441" t="s">
        <v>40</v>
      </c>
      <c r="N441" t="s">
        <v>41</v>
      </c>
      <c r="O441" t="s">
        <v>42</v>
      </c>
      <c r="P441" t="s">
        <v>43</v>
      </c>
      <c r="Q441" t="s">
        <v>44</v>
      </c>
      <c r="R441">
        <v>1110</v>
      </c>
      <c r="S441" t="s">
        <v>1214</v>
      </c>
      <c r="T441" t="s">
        <v>1215</v>
      </c>
      <c r="U441">
        <v>58</v>
      </c>
      <c r="V441" s="2">
        <v>5475336000</v>
      </c>
      <c r="W441" s="2">
        <v>2864067425</v>
      </c>
      <c r="X441" s="2">
        <v>2611268575</v>
      </c>
      <c r="Y441" s="2">
        <v>2864067425</v>
      </c>
      <c r="Z441" s="2">
        <v>0</v>
      </c>
      <c r="AA441" s="9">
        <v>2864067425</v>
      </c>
      <c r="AB441" s="2">
        <v>2611268575</v>
      </c>
      <c r="AC441" s="2">
        <v>0</v>
      </c>
    </row>
    <row r="442" spans="1:29" x14ac:dyDescent="0.25">
      <c r="A442" t="s">
        <v>29</v>
      </c>
      <c r="B442">
        <v>213</v>
      </c>
      <c r="C442" t="s">
        <v>1204</v>
      </c>
      <c r="D442" t="s">
        <v>1205</v>
      </c>
      <c r="E442" t="s">
        <v>991</v>
      </c>
      <c r="F442" t="s">
        <v>551</v>
      </c>
      <c r="G442" t="s">
        <v>552</v>
      </c>
      <c r="H442" t="s">
        <v>55</v>
      </c>
      <c r="I442" t="s">
        <v>56</v>
      </c>
      <c r="J442" t="s">
        <v>57</v>
      </c>
      <c r="K442" t="s">
        <v>58</v>
      </c>
      <c r="L442" t="s">
        <v>59</v>
      </c>
      <c r="M442" t="s">
        <v>160</v>
      </c>
      <c r="N442" t="s">
        <v>161</v>
      </c>
      <c r="O442" t="s">
        <v>42</v>
      </c>
      <c r="P442" t="s">
        <v>292</v>
      </c>
      <c r="Q442" t="s">
        <v>293</v>
      </c>
      <c r="R442">
        <v>7601</v>
      </c>
      <c r="S442" t="s">
        <v>1216</v>
      </c>
      <c r="T442" t="s">
        <v>1217</v>
      </c>
      <c r="U442">
        <v>6</v>
      </c>
      <c r="V442" s="2">
        <v>0</v>
      </c>
      <c r="W442" s="2">
        <v>0</v>
      </c>
      <c r="X442" s="2">
        <v>0</v>
      </c>
      <c r="Y442" s="2">
        <v>0</v>
      </c>
      <c r="Z442" s="2">
        <v>605000000</v>
      </c>
      <c r="AA442" s="9">
        <v>605000000</v>
      </c>
      <c r="AB442" s="2">
        <v>0</v>
      </c>
      <c r="AC442" s="2">
        <v>605000000</v>
      </c>
    </row>
    <row r="443" spans="1:29" x14ac:dyDescent="0.25">
      <c r="A443" t="s">
        <v>29</v>
      </c>
      <c r="B443">
        <v>213</v>
      </c>
      <c r="C443" t="s">
        <v>1204</v>
      </c>
      <c r="D443" t="s">
        <v>1205</v>
      </c>
      <c r="E443" t="s">
        <v>991</v>
      </c>
      <c r="F443" t="s">
        <v>551</v>
      </c>
      <c r="G443" t="s">
        <v>552</v>
      </c>
      <c r="H443" t="s">
        <v>55</v>
      </c>
      <c r="I443" t="s">
        <v>56</v>
      </c>
      <c r="J443" t="s">
        <v>57</v>
      </c>
      <c r="K443" t="s">
        <v>58</v>
      </c>
      <c r="L443" t="s">
        <v>59</v>
      </c>
      <c r="M443" t="s">
        <v>160</v>
      </c>
      <c r="N443" t="s">
        <v>161</v>
      </c>
      <c r="O443" t="s">
        <v>42</v>
      </c>
      <c r="P443" t="s">
        <v>513</v>
      </c>
      <c r="Q443" t="s">
        <v>514</v>
      </c>
      <c r="R443">
        <v>7611</v>
      </c>
      <c r="S443" t="s">
        <v>1218</v>
      </c>
      <c r="T443" t="s">
        <v>1219</v>
      </c>
      <c r="U443">
        <v>4</v>
      </c>
      <c r="V443" s="2">
        <v>0</v>
      </c>
      <c r="W443" s="2">
        <v>0</v>
      </c>
      <c r="X443" s="2">
        <v>0</v>
      </c>
      <c r="Y443" s="2">
        <v>0</v>
      </c>
      <c r="Z443" s="2">
        <v>5005809375</v>
      </c>
      <c r="AA443" s="9">
        <v>5005809375</v>
      </c>
      <c r="AB443" s="2">
        <v>0</v>
      </c>
      <c r="AC443" s="2">
        <v>5005809375</v>
      </c>
    </row>
    <row r="444" spans="1:29" x14ac:dyDescent="0.25">
      <c r="A444" t="s">
        <v>29</v>
      </c>
      <c r="B444">
        <v>213</v>
      </c>
      <c r="C444" t="s">
        <v>1204</v>
      </c>
      <c r="D444" t="s">
        <v>1205</v>
      </c>
      <c r="E444" t="s">
        <v>991</v>
      </c>
      <c r="F444" t="s">
        <v>551</v>
      </c>
      <c r="G444" t="s">
        <v>552</v>
      </c>
      <c r="H444" t="s">
        <v>55</v>
      </c>
      <c r="I444" t="s">
        <v>56</v>
      </c>
      <c r="J444" t="s">
        <v>57</v>
      </c>
      <c r="K444" t="s">
        <v>58</v>
      </c>
      <c r="L444" t="s">
        <v>59</v>
      </c>
      <c r="M444" t="s">
        <v>160</v>
      </c>
      <c r="N444" t="s">
        <v>161</v>
      </c>
      <c r="O444" t="s">
        <v>42</v>
      </c>
      <c r="P444" t="s">
        <v>513</v>
      </c>
      <c r="Q444" t="s">
        <v>514</v>
      </c>
      <c r="R444">
        <v>7639</v>
      </c>
      <c r="S444" t="s">
        <v>1220</v>
      </c>
      <c r="T444" t="s">
        <v>1221</v>
      </c>
      <c r="U444">
        <v>2</v>
      </c>
      <c r="V444" s="2">
        <v>0</v>
      </c>
      <c r="W444" s="2">
        <v>0</v>
      </c>
      <c r="X444" s="2">
        <v>0</v>
      </c>
      <c r="Y444" s="2">
        <v>0</v>
      </c>
      <c r="Z444" s="2">
        <v>5714000000</v>
      </c>
      <c r="AA444" s="9">
        <v>5714000000</v>
      </c>
      <c r="AB444" s="2">
        <v>0</v>
      </c>
      <c r="AC444" s="2">
        <v>5714000000</v>
      </c>
    </row>
    <row r="445" spans="1:29" x14ac:dyDescent="0.25">
      <c r="A445" t="s">
        <v>29</v>
      </c>
      <c r="B445">
        <v>213</v>
      </c>
      <c r="C445" t="s">
        <v>1204</v>
      </c>
      <c r="D445" t="s">
        <v>1205</v>
      </c>
      <c r="E445" t="s">
        <v>991</v>
      </c>
      <c r="F445" t="s">
        <v>551</v>
      </c>
      <c r="G445" t="s">
        <v>552</v>
      </c>
      <c r="H445" t="s">
        <v>55</v>
      </c>
      <c r="I445" t="s">
        <v>56</v>
      </c>
      <c r="J445" t="s">
        <v>57</v>
      </c>
      <c r="K445" t="s">
        <v>58</v>
      </c>
      <c r="L445" t="s">
        <v>59</v>
      </c>
      <c r="M445" t="s">
        <v>310</v>
      </c>
      <c r="N445" t="s">
        <v>311</v>
      </c>
      <c r="O445" t="s">
        <v>42</v>
      </c>
      <c r="P445" t="s">
        <v>1222</v>
      </c>
      <c r="Q445" t="s">
        <v>1223</v>
      </c>
      <c r="R445">
        <v>7649</v>
      </c>
      <c r="S445" t="s">
        <v>1224</v>
      </c>
      <c r="T445" t="s">
        <v>1225</v>
      </c>
      <c r="U445">
        <v>2</v>
      </c>
      <c r="V445" s="2">
        <v>0</v>
      </c>
      <c r="W445" s="2">
        <v>0</v>
      </c>
      <c r="X445" s="2">
        <v>0</v>
      </c>
      <c r="Y445" s="2">
        <v>0</v>
      </c>
      <c r="Z445" s="2">
        <v>2606998876</v>
      </c>
      <c r="AA445" s="9">
        <v>2606998876</v>
      </c>
      <c r="AB445" s="2">
        <v>0</v>
      </c>
      <c r="AC445" s="2">
        <v>2606998876</v>
      </c>
    </row>
    <row r="446" spans="1:29" x14ac:dyDescent="0.25">
      <c r="A446" t="s">
        <v>29</v>
      </c>
      <c r="B446">
        <v>213</v>
      </c>
      <c r="C446" t="s">
        <v>1204</v>
      </c>
      <c r="D446" t="s">
        <v>1205</v>
      </c>
      <c r="E446" t="s">
        <v>991</v>
      </c>
      <c r="F446" t="s">
        <v>551</v>
      </c>
      <c r="G446" t="s">
        <v>552</v>
      </c>
      <c r="H446" t="s">
        <v>55</v>
      </c>
      <c r="I446" t="s">
        <v>56</v>
      </c>
      <c r="J446" t="s">
        <v>57</v>
      </c>
      <c r="K446" t="s">
        <v>58</v>
      </c>
      <c r="L446" t="s">
        <v>59</v>
      </c>
      <c r="M446" t="s">
        <v>106</v>
      </c>
      <c r="N446" t="s">
        <v>107</v>
      </c>
      <c r="O446" t="s">
        <v>42</v>
      </c>
      <c r="P446" t="s">
        <v>166</v>
      </c>
      <c r="Q446" t="s">
        <v>167</v>
      </c>
      <c r="R446">
        <v>7612</v>
      </c>
      <c r="S446" t="s">
        <v>1226</v>
      </c>
      <c r="T446" t="s">
        <v>1227</v>
      </c>
      <c r="U446">
        <v>3</v>
      </c>
      <c r="V446" s="2">
        <v>0</v>
      </c>
      <c r="W446" s="2">
        <v>0</v>
      </c>
      <c r="X446" s="2">
        <v>0</v>
      </c>
      <c r="Y446" s="2">
        <v>0</v>
      </c>
      <c r="Z446" s="2">
        <v>920000000</v>
      </c>
      <c r="AA446" s="9">
        <v>920000000</v>
      </c>
      <c r="AB446" s="2">
        <v>0</v>
      </c>
      <c r="AC446" s="2">
        <v>920000000</v>
      </c>
    </row>
    <row r="447" spans="1:29" x14ac:dyDescent="0.25">
      <c r="A447" t="s">
        <v>29</v>
      </c>
      <c r="B447">
        <v>213</v>
      </c>
      <c r="C447" t="s">
        <v>1204</v>
      </c>
      <c r="D447" t="s">
        <v>1205</v>
      </c>
      <c r="E447" t="s">
        <v>991</v>
      </c>
      <c r="F447" t="s">
        <v>551</v>
      </c>
      <c r="G447" t="s">
        <v>552</v>
      </c>
      <c r="H447" t="s">
        <v>55</v>
      </c>
      <c r="I447" t="s">
        <v>56</v>
      </c>
      <c r="J447" t="s">
        <v>57</v>
      </c>
      <c r="K447" t="s">
        <v>58</v>
      </c>
      <c r="L447" t="s">
        <v>59</v>
      </c>
      <c r="M447" t="s">
        <v>60</v>
      </c>
      <c r="N447" t="s">
        <v>61</v>
      </c>
      <c r="O447" t="s">
        <v>42</v>
      </c>
      <c r="P447" t="s">
        <v>62</v>
      </c>
      <c r="Q447" t="s">
        <v>63</v>
      </c>
      <c r="R447">
        <v>7597</v>
      </c>
      <c r="S447" t="s">
        <v>1228</v>
      </c>
      <c r="T447" t="s">
        <v>1229</v>
      </c>
      <c r="U447">
        <v>4</v>
      </c>
      <c r="V447" s="2">
        <v>0</v>
      </c>
      <c r="W447" s="2">
        <v>0</v>
      </c>
      <c r="X447" s="2">
        <v>0</v>
      </c>
      <c r="Y447" s="2">
        <v>0</v>
      </c>
      <c r="Z447" s="2">
        <v>5615324094</v>
      </c>
      <c r="AA447" s="9">
        <v>5615324094</v>
      </c>
      <c r="AB447" s="2">
        <v>0</v>
      </c>
      <c r="AC447" s="2">
        <v>5615324094</v>
      </c>
    </row>
    <row r="448" spans="1:29" x14ac:dyDescent="0.25">
      <c r="A448" t="s">
        <v>29</v>
      </c>
      <c r="B448">
        <v>214</v>
      </c>
      <c r="C448" t="s">
        <v>1230</v>
      </c>
      <c r="D448" t="s">
        <v>1231</v>
      </c>
      <c r="E448" t="s">
        <v>991</v>
      </c>
      <c r="F448" t="s">
        <v>713</v>
      </c>
      <c r="G448" t="s">
        <v>34</v>
      </c>
      <c r="H448" t="s">
        <v>35</v>
      </c>
      <c r="I448" t="s">
        <v>36</v>
      </c>
      <c r="J448" t="s">
        <v>37</v>
      </c>
      <c r="K448" t="s">
        <v>38</v>
      </c>
      <c r="L448" t="s">
        <v>39</v>
      </c>
      <c r="M448" t="s">
        <v>222</v>
      </c>
      <c r="N448" t="s">
        <v>223</v>
      </c>
      <c r="O448" t="s">
        <v>42</v>
      </c>
      <c r="P448" t="s">
        <v>733</v>
      </c>
      <c r="Q448" t="s">
        <v>734</v>
      </c>
      <c r="R448">
        <v>971</v>
      </c>
      <c r="S448" t="s">
        <v>1232</v>
      </c>
      <c r="T448" t="s">
        <v>1233</v>
      </c>
      <c r="U448">
        <v>51</v>
      </c>
      <c r="V448" s="2">
        <v>32266246000</v>
      </c>
      <c r="W448" s="2">
        <v>17087831690</v>
      </c>
      <c r="X448" s="2">
        <v>15178414310</v>
      </c>
      <c r="Y448" s="2">
        <v>17087831690</v>
      </c>
      <c r="Z448" s="2">
        <v>0</v>
      </c>
      <c r="AA448" s="9">
        <v>17087831690</v>
      </c>
      <c r="AB448" s="2">
        <v>15178414310</v>
      </c>
      <c r="AC448" s="2">
        <v>0</v>
      </c>
    </row>
    <row r="449" spans="1:29" x14ac:dyDescent="0.25">
      <c r="A449" t="s">
        <v>29</v>
      </c>
      <c r="B449">
        <v>214</v>
      </c>
      <c r="C449" t="s">
        <v>1230</v>
      </c>
      <c r="D449" t="s">
        <v>1231</v>
      </c>
      <c r="E449" t="s">
        <v>991</v>
      </c>
      <c r="F449" t="s">
        <v>713</v>
      </c>
      <c r="G449" t="s">
        <v>34</v>
      </c>
      <c r="H449" t="s">
        <v>35</v>
      </c>
      <c r="I449" t="s">
        <v>36</v>
      </c>
      <c r="J449" t="s">
        <v>37</v>
      </c>
      <c r="K449" t="s">
        <v>38</v>
      </c>
      <c r="L449" t="s">
        <v>39</v>
      </c>
      <c r="M449" t="s">
        <v>222</v>
      </c>
      <c r="N449" t="s">
        <v>223</v>
      </c>
      <c r="O449" t="s">
        <v>42</v>
      </c>
      <c r="P449" t="s">
        <v>733</v>
      </c>
      <c r="Q449" t="s">
        <v>734</v>
      </c>
      <c r="R449">
        <v>1104</v>
      </c>
      <c r="S449" t="s">
        <v>1234</v>
      </c>
      <c r="T449" t="s">
        <v>1235</v>
      </c>
      <c r="U449">
        <v>70</v>
      </c>
      <c r="V449" s="2">
        <v>33155808040</v>
      </c>
      <c r="W449" s="2">
        <v>12483794262</v>
      </c>
      <c r="X449" s="2">
        <v>20672013778</v>
      </c>
      <c r="Y449" s="2">
        <v>12483794262</v>
      </c>
      <c r="Z449" s="2">
        <v>0</v>
      </c>
      <c r="AA449" s="9">
        <v>12483794262</v>
      </c>
      <c r="AB449" s="2">
        <v>20672013778</v>
      </c>
      <c r="AC449" s="2">
        <v>0</v>
      </c>
    </row>
    <row r="450" spans="1:29" x14ac:dyDescent="0.25">
      <c r="A450" t="s">
        <v>29</v>
      </c>
      <c r="B450">
        <v>214</v>
      </c>
      <c r="C450" t="s">
        <v>1230</v>
      </c>
      <c r="D450" t="s">
        <v>1231</v>
      </c>
      <c r="E450" t="s">
        <v>991</v>
      </c>
      <c r="F450" t="s">
        <v>713</v>
      </c>
      <c r="G450" t="s">
        <v>34</v>
      </c>
      <c r="H450" t="s">
        <v>35</v>
      </c>
      <c r="I450" t="s">
        <v>36</v>
      </c>
      <c r="J450" t="s">
        <v>37</v>
      </c>
      <c r="K450" t="s">
        <v>38</v>
      </c>
      <c r="L450" t="s">
        <v>39</v>
      </c>
      <c r="M450" t="s">
        <v>327</v>
      </c>
      <c r="N450" t="s">
        <v>328</v>
      </c>
      <c r="O450" t="s">
        <v>42</v>
      </c>
      <c r="P450" t="s">
        <v>737</v>
      </c>
      <c r="Q450" t="s">
        <v>738</v>
      </c>
      <c r="R450">
        <v>1106</v>
      </c>
      <c r="S450" t="s">
        <v>1236</v>
      </c>
      <c r="T450" t="s">
        <v>1237</v>
      </c>
      <c r="U450">
        <v>46</v>
      </c>
      <c r="V450" s="2">
        <v>31517141000</v>
      </c>
      <c r="W450" s="2">
        <v>10186495845</v>
      </c>
      <c r="X450" s="2">
        <v>21330645155</v>
      </c>
      <c r="Y450" s="2">
        <v>10186495845</v>
      </c>
      <c r="Z450" s="2">
        <v>0</v>
      </c>
      <c r="AA450" s="9">
        <v>10186495845</v>
      </c>
      <c r="AB450" s="2">
        <v>21330645155</v>
      </c>
      <c r="AC450" s="2">
        <v>0</v>
      </c>
    </row>
    <row r="451" spans="1:29" x14ac:dyDescent="0.25">
      <c r="A451" t="s">
        <v>29</v>
      </c>
      <c r="B451">
        <v>214</v>
      </c>
      <c r="C451" t="s">
        <v>1230</v>
      </c>
      <c r="D451" t="s">
        <v>1231</v>
      </c>
      <c r="E451" t="s">
        <v>991</v>
      </c>
      <c r="F451" t="s">
        <v>713</v>
      </c>
      <c r="G451" t="s">
        <v>34</v>
      </c>
      <c r="H451" t="s">
        <v>55</v>
      </c>
      <c r="I451" t="s">
        <v>56</v>
      </c>
      <c r="J451" t="s">
        <v>57</v>
      </c>
      <c r="K451" t="s">
        <v>58</v>
      </c>
      <c r="L451" t="s">
        <v>59</v>
      </c>
      <c r="M451" t="s">
        <v>160</v>
      </c>
      <c r="N451" t="s">
        <v>161</v>
      </c>
      <c r="O451" t="s">
        <v>42</v>
      </c>
      <c r="P451" t="s">
        <v>749</v>
      </c>
      <c r="Q451" t="s">
        <v>750</v>
      </c>
      <c r="R451">
        <v>7720</v>
      </c>
      <c r="S451" t="s">
        <v>1238</v>
      </c>
      <c r="T451" t="s">
        <v>1239</v>
      </c>
      <c r="U451">
        <v>3</v>
      </c>
      <c r="V451" s="2">
        <v>0</v>
      </c>
      <c r="W451" s="2">
        <v>0</v>
      </c>
      <c r="X451" s="2">
        <v>0</v>
      </c>
      <c r="Y451" s="2">
        <v>0</v>
      </c>
      <c r="Z451" s="2">
        <v>14216433970</v>
      </c>
      <c r="AA451" s="9">
        <v>14216433970</v>
      </c>
      <c r="AB451" s="2">
        <v>0</v>
      </c>
      <c r="AC451" s="2">
        <v>14216433970</v>
      </c>
    </row>
    <row r="452" spans="1:29" x14ac:dyDescent="0.25">
      <c r="A452" t="s">
        <v>29</v>
      </c>
      <c r="B452">
        <v>214</v>
      </c>
      <c r="C452" t="s">
        <v>1230</v>
      </c>
      <c r="D452" t="s">
        <v>1231</v>
      </c>
      <c r="E452" t="s">
        <v>991</v>
      </c>
      <c r="F452" t="s">
        <v>713</v>
      </c>
      <c r="G452" t="s">
        <v>34</v>
      </c>
      <c r="H452" t="s">
        <v>55</v>
      </c>
      <c r="I452" t="s">
        <v>56</v>
      </c>
      <c r="J452" t="s">
        <v>57</v>
      </c>
      <c r="K452" t="s">
        <v>58</v>
      </c>
      <c r="L452" t="s">
        <v>59</v>
      </c>
      <c r="M452" t="s">
        <v>160</v>
      </c>
      <c r="N452" t="s">
        <v>161</v>
      </c>
      <c r="O452" t="s">
        <v>42</v>
      </c>
      <c r="P452" t="s">
        <v>749</v>
      </c>
      <c r="Q452" t="s">
        <v>750</v>
      </c>
      <c r="R452">
        <v>7727</v>
      </c>
      <c r="S452" t="s">
        <v>1240</v>
      </c>
      <c r="T452" t="s">
        <v>1241</v>
      </c>
      <c r="U452">
        <v>3</v>
      </c>
      <c r="V452" s="2">
        <v>0</v>
      </c>
      <c r="W452" s="2">
        <v>0</v>
      </c>
      <c r="X452" s="2">
        <v>0</v>
      </c>
      <c r="Y452" s="2">
        <v>0</v>
      </c>
      <c r="Z452" s="2">
        <v>21430625495</v>
      </c>
      <c r="AA452" s="9">
        <v>21430625495</v>
      </c>
      <c r="AB452" s="2">
        <v>0</v>
      </c>
      <c r="AC452" s="2">
        <v>21430625495</v>
      </c>
    </row>
    <row r="453" spans="1:29" x14ac:dyDescent="0.25">
      <c r="A453" t="s">
        <v>29</v>
      </c>
      <c r="B453">
        <v>214</v>
      </c>
      <c r="C453" t="s">
        <v>1230</v>
      </c>
      <c r="D453" t="s">
        <v>1231</v>
      </c>
      <c r="E453" t="s">
        <v>991</v>
      </c>
      <c r="F453" t="s">
        <v>713</v>
      </c>
      <c r="G453" t="s">
        <v>34</v>
      </c>
      <c r="H453" t="s">
        <v>55</v>
      </c>
      <c r="I453" t="s">
        <v>56</v>
      </c>
      <c r="J453" t="s">
        <v>57</v>
      </c>
      <c r="K453" t="s">
        <v>58</v>
      </c>
      <c r="L453" t="s">
        <v>59</v>
      </c>
      <c r="M453" t="s">
        <v>160</v>
      </c>
      <c r="N453" t="s">
        <v>161</v>
      </c>
      <c r="O453" t="s">
        <v>42</v>
      </c>
      <c r="P453" t="s">
        <v>304</v>
      </c>
      <c r="Q453" t="s">
        <v>305</v>
      </c>
      <c r="R453">
        <v>7726</v>
      </c>
      <c r="S453" t="s">
        <v>1242</v>
      </c>
      <c r="T453" t="s">
        <v>1243</v>
      </c>
      <c r="U453">
        <v>3</v>
      </c>
      <c r="V453" s="2">
        <v>0</v>
      </c>
      <c r="W453" s="2">
        <v>0</v>
      </c>
      <c r="X453" s="2">
        <v>0</v>
      </c>
      <c r="Y453" s="2">
        <v>0</v>
      </c>
      <c r="Z453" s="2">
        <v>21534013778</v>
      </c>
      <c r="AA453" s="9">
        <v>21534013778</v>
      </c>
      <c r="AB453" s="2">
        <v>0</v>
      </c>
      <c r="AC453" s="2">
        <v>21534013778</v>
      </c>
    </row>
    <row r="454" spans="1:29" x14ac:dyDescent="0.25">
      <c r="A454" t="s">
        <v>29</v>
      </c>
      <c r="B454">
        <v>215</v>
      </c>
      <c r="C454" t="s">
        <v>1244</v>
      </c>
      <c r="D454" t="s">
        <v>1245</v>
      </c>
      <c r="E454" t="s">
        <v>991</v>
      </c>
      <c r="F454" t="s">
        <v>551</v>
      </c>
      <c r="G454" t="s">
        <v>189</v>
      </c>
      <c r="H454" t="s">
        <v>35</v>
      </c>
      <c r="I454" t="s">
        <v>36</v>
      </c>
      <c r="J454" t="s">
        <v>37</v>
      </c>
      <c r="K454" t="s">
        <v>38</v>
      </c>
      <c r="L454" t="s">
        <v>39</v>
      </c>
      <c r="M454" t="s">
        <v>222</v>
      </c>
      <c r="N454" t="s">
        <v>223</v>
      </c>
      <c r="O454" t="s">
        <v>42</v>
      </c>
      <c r="P454" t="s">
        <v>553</v>
      </c>
      <c r="Q454" t="s">
        <v>554</v>
      </c>
      <c r="R454">
        <v>1115</v>
      </c>
      <c r="S454" t="s">
        <v>1246</v>
      </c>
      <c r="T454" t="s">
        <v>1247</v>
      </c>
      <c r="U454">
        <v>41</v>
      </c>
      <c r="V454" s="2">
        <v>660000000</v>
      </c>
      <c r="W454" s="2">
        <v>54000000</v>
      </c>
      <c r="X454" s="2">
        <v>606000000</v>
      </c>
      <c r="Y454" s="2">
        <v>54000000</v>
      </c>
      <c r="Z454" s="2">
        <v>0</v>
      </c>
      <c r="AA454" s="9">
        <v>54000000</v>
      </c>
      <c r="AB454" s="2">
        <v>606000000</v>
      </c>
      <c r="AC454" s="2">
        <v>0</v>
      </c>
    </row>
    <row r="455" spans="1:29" x14ac:dyDescent="0.25">
      <c r="A455" t="s">
        <v>29</v>
      </c>
      <c r="B455">
        <v>215</v>
      </c>
      <c r="C455" t="s">
        <v>1244</v>
      </c>
      <c r="D455" t="s">
        <v>1245</v>
      </c>
      <c r="E455" t="s">
        <v>991</v>
      </c>
      <c r="F455" t="s">
        <v>551</v>
      </c>
      <c r="G455" t="s">
        <v>189</v>
      </c>
      <c r="H455" t="s">
        <v>35</v>
      </c>
      <c r="I455" t="s">
        <v>36</v>
      </c>
      <c r="J455" t="s">
        <v>37</v>
      </c>
      <c r="K455" t="s">
        <v>38</v>
      </c>
      <c r="L455" t="s">
        <v>39</v>
      </c>
      <c r="M455" t="s">
        <v>327</v>
      </c>
      <c r="N455" t="s">
        <v>328</v>
      </c>
      <c r="O455" t="s">
        <v>42</v>
      </c>
      <c r="P455" t="s">
        <v>561</v>
      </c>
      <c r="Q455" t="s">
        <v>562</v>
      </c>
      <c r="R455">
        <v>1162</v>
      </c>
      <c r="S455" t="s">
        <v>1248</v>
      </c>
      <c r="T455" t="s">
        <v>1249</v>
      </c>
      <c r="U455">
        <v>35</v>
      </c>
      <c r="V455" s="2">
        <v>545574000</v>
      </c>
      <c r="W455" s="2">
        <v>158476753</v>
      </c>
      <c r="X455" s="2">
        <v>387097247</v>
      </c>
      <c r="Y455" s="2">
        <v>158476753</v>
      </c>
      <c r="Z455" s="2">
        <v>0</v>
      </c>
      <c r="AA455" s="9">
        <v>158476753</v>
      </c>
      <c r="AB455" s="2">
        <v>387097247</v>
      </c>
      <c r="AC455" s="2">
        <v>0</v>
      </c>
    </row>
    <row r="456" spans="1:29" x14ac:dyDescent="0.25">
      <c r="A456" t="s">
        <v>29</v>
      </c>
      <c r="B456">
        <v>215</v>
      </c>
      <c r="C456" t="s">
        <v>1244</v>
      </c>
      <c r="D456" t="s">
        <v>1245</v>
      </c>
      <c r="E456" t="s">
        <v>991</v>
      </c>
      <c r="F456" t="s">
        <v>551</v>
      </c>
      <c r="G456" t="s">
        <v>189</v>
      </c>
      <c r="H456" t="s">
        <v>35</v>
      </c>
      <c r="I456" t="s">
        <v>36</v>
      </c>
      <c r="J456" t="s">
        <v>37</v>
      </c>
      <c r="K456" t="s">
        <v>38</v>
      </c>
      <c r="L456" t="s">
        <v>39</v>
      </c>
      <c r="M456" t="s">
        <v>327</v>
      </c>
      <c r="N456" t="s">
        <v>328</v>
      </c>
      <c r="O456" t="s">
        <v>42</v>
      </c>
      <c r="P456" t="s">
        <v>561</v>
      </c>
      <c r="Q456" t="s">
        <v>562</v>
      </c>
      <c r="R456">
        <v>7537</v>
      </c>
      <c r="S456" t="s">
        <v>1250</v>
      </c>
      <c r="T456" t="s">
        <v>1251</v>
      </c>
      <c r="U456">
        <v>22</v>
      </c>
      <c r="V456" s="2">
        <v>2384780000</v>
      </c>
      <c r="W456" s="2">
        <v>971997568</v>
      </c>
      <c r="X456" s="2">
        <v>1412782432</v>
      </c>
      <c r="Y456" s="2">
        <v>971997568</v>
      </c>
      <c r="Z456" s="2">
        <v>0</v>
      </c>
      <c r="AA456" s="9">
        <v>971997568</v>
      </c>
      <c r="AB456" s="2">
        <v>1412782432</v>
      </c>
      <c r="AC456" s="2">
        <v>0</v>
      </c>
    </row>
    <row r="457" spans="1:29" x14ac:dyDescent="0.25">
      <c r="A457" t="s">
        <v>29</v>
      </c>
      <c r="B457">
        <v>215</v>
      </c>
      <c r="C457" t="s">
        <v>1244</v>
      </c>
      <c r="D457" t="s">
        <v>1245</v>
      </c>
      <c r="E457" t="s">
        <v>991</v>
      </c>
      <c r="F457" t="s">
        <v>551</v>
      </c>
      <c r="G457" t="s">
        <v>189</v>
      </c>
      <c r="H457" t="s">
        <v>35</v>
      </c>
      <c r="I457" t="s">
        <v>36</v>
      </c>
      <c r="J457" t="s">
        <v>37</v>
      </c>
      <c r="K457" t="s">
        <v>38</v>
      </c>
      <c r="L457" t="s">
        <v>39</v>
      </c>
      <c r="M457" t="s">
        <v>76</v>
      </c>
      <c r="N457" t="s">
        <v>77</v>
      </c>
      <c r="O457" t="s">
        <v>42</v>
      </c>
      <c r="P457" t="s">
        <v>565</v>
      </c>
      <c r="Q457" t="s">
        <v>566</v>
      </c>
      <c r="R457">
        <v>1164</v>
      </c>
      <c r="S457" t="s">
        <v>1252</v>
      </c>
      <c r="T457" t="s">
        <v>1253</v>
      </c>
      <c r="U457">
        <v>42</v>
      </c>
      <c r="V457" s="2">
        <v>3166359000</v>
      </c>
      <c r="W457" s="2">
        <v>1322518583</v>
      </c>
      <c r="X457" s="2">
        <v>1843840417</v>
      </c>
      <c r="Y457" s="2">
        <v>1322518583</v>
      </c>
      <c r="Z457" s="2">
        <v>0</v>
      </c>
      <c r="AA457" s="9">
        <v>1322518583</v>
      </c>
      <c r="AB457" s="2">
        <v>1843840417</v>
      </c>
      <c r="AC457" s="2">
        <v>0</v>
      </c>
    </row>
    <row r="458" spans="1:29" x14ac:dyDescent="0.25">
      <c r="A458" t="s">
        <v>29</v>
      </c>
      <c r="B458">
        <v>215</v>
      </c>
      <c r="C458" t="s">
        <v>1244</v>
      </c>
      <c r="D458" t="s">
        <v>1245</v>
      </c>
      <c r="E458" t="s">
        <v>991</v>
      </c>
      <c r="F458" t="s">
        <v>551</v>
      </c>
      <c r="G458" t="s">
        <v>189</v>
      </c>
      <c r="H458" t="s">
        <v>35</v>
      </c>
      <c r="I458" t="s">
        <v>36</v>
      </c>
      <c r="J458" t="s">
        <v>37</v>
      </c>
      <c r="K458" t="s">
        <v>38</v>
      </c>
      <c r="L458" t="s">
        <v>39</v>
      </c>
      <c r="M458" t="s">
        <v>76</v>
      </c>
      <c r="N458" t="s">
        <v>77</v>
      </c>
      <c r="O458" t="s">
        <v>42</v>
      </c>
      <c r="P458" t="s">
        <v>565</v>
      </c>
      <c r="Q458" t="s">
        <v>566</v>
      </c>
      <c r="R458">
        <v>7528</v>
      </c>
      <c r="S458" t="s">
        <v>1254</v>
      </c>
      <c r="T458" t="s">
        <v>1255</v>
      </c>
      <c r="U458">
        <v>23</v>
      </c>
      <c r="V458" s="2">
        <v>788000000</v>
      </c>
      <c r="W458" s="2">
        <v>160422870</v>
      </c>
      <c r="X458" s="2">
        <v>627577130</v>
      </c>
      <c r="Y458" s="2">
        <v>160422870</v>
      </c>
      <c r="Z458" s="2">
        <v>0</v>
      </c>
      <c r="AA458" s="9">
        <v>160422870</v>
      </c>
      <c r="AB458" s="2">
        <v>627577130</v>
      </c>
      <c r="AC458" s="2">
        <v>0</v>
      </c>
    </row>
    <row r="459" spans="1:29" x14ac:dyDescent="0.25">
      <c r="A459" t="s">
        <v>29</v>
      </c>
      <c r="B459">
        <v>215</v>
      </c>
      <c r="C459" t="s">
        <v>1244</v>
      </c>
      <c r="D459" t="s">
        <v>1245</v>
      </c>
      <c r="E459" t="s">
        <v>991</v>
      </c>
      <c r="F459" t="s">
        <v>551</v>
      </c>
      <c r="G459" t="s">
        <v>189</v>
      </c>
      <c r="H459" t="s">
        <v>35</v>
      </c>
      <c r="I459" t="s">
        <v>36</v>
      </c>
      <c r="J459" t="s">
        <v>37</v>
      </c>
      <c r="K459" t="s">
        <v>38</v>
      </c>
      <c r="L459" t="s">
        <v>39</v>
      </c>
      <c r="M459" t="s">
        <v>76</v>
      </c>
      <c r="N459" t="s">
        <v>77</v>
      </c>
      <c r="O459" t="s">
        <v>42</v>
      </c>
      <c r="P459" t="s">
        <v>565</v>
      </c>
      <c r="Q459" t="s">
        <v>566</v>
      </c>
      <c r="R459">
        <v>7529</v>
      </c>
      <c r="S459" t="s">
        <v>1256</v>
      </c>
      <c r="T459" t="s">
        <v>1257</v>
      </c>
      <c r="U459">
        <v>15</v>
      </c>
      <c r="V459" s="2">
        <v>122000000</v>
      </c>
      <c r="W459" s="2">
        <v>43000000</v>
      </c>
      <c r="X459" s="2">
        <v>79000000</v>
      </c>
      <c r="Y459" s="2">
        <v>43000000</v>
      </c>
      <c r="Z459" s="2">
        <v>0</v>
      </c>
      <c r="AA459" s="9">
        <v>43000000</v>
      </c>
      <c r="AB459" s="2">
        <v>79000000</v>
      </c>
      <c r="AC459" s="2">
        <v>0</v>
      </c>
    </row>
    <row r="460" spans="1:29" x14ac:dyDescent="0.25">
      <c r="A460" t="s">
        <v>29</v>
      </c>
      <c r="B460">
        <v>215</v>
      </c>
      <c r="C460" t="s">
        <v>1244</v>
      </c>
      <c r="D460" t="s">
        <v>1245</v>
      </c>
      <c r="E460" t="s">
        <v>991</v>
      </c>
      <c r="F460" t="s">
        <v>551</v>
      </c>
      <c r="G460" t="s">
        <v>189</v>
      </c>
      <c r="H460" t="s">
        <v>35</v>
      </c>
      <c r="I460" t="s">
        <v>36</v>
      </c>
      <c r="J460" t="s">
        <v>37</v>
      </c>
      <c r="K460" t="s">
        <v>38</v>
      </c>
      <c r="L460" t="s">
        <v>39</v>
      </c>
      <c r="M460" t="s">
        <v>40</v>
      </c>
      <c r="N460" t="s">
        <v>41</v>
      </c>
      <c r="O460" t="s">
        <v>42</v>
      </c>
      <c r="P460" t="s">
        <v>43</v>
      </c>
      <c r="Q460" t="s">
        <v>44</v>
      </c>
      <c r="R460">
        <v>475</v>
      </c>
      <c r="S460" t="s">
        <v>1258</v>
      </c>
      <c r="T460" t="s">
        <v>1259</v>
      </c>
      <c r="U460">
        <v>121</v>
      </c>
      <c r="V460" s="2">
        <v>1025483000</v>
      </c>
      <c r="W460" s="2">
        <v>676193951</v>
      </c>
      <c r="X460" s="2">
        <v>349289049</v>
      </c>
      <c r="Y460" s="2">
        <v>676193951</v>
      </c>
      <c r="Z460" s="2">
        <v>0</v>
      </c>
      <c r="AA460" s="9">
        <v>676193951</v>
      </c>
      <c r="AB460" s="2">
        <v>349289049</v>
      </c>
      <c r="AC460" s="2">
        <v>0</v>
      </c>
    </row>
    <row r="461" spans="1:29" x14ac:dyDescent="0.25">
      <c r="A461" t="s">
        <v>29</v>
      </c>
      <c r="B461">
        <v>215</v>
      </c>
      <c r="C461" t="s">
        <v>1244</v>
      </c>
      <c r="D461" t="s">
        <v>1245</v>
      </c>
      <c r="E461" t="s">
        <v>991</v>
      </c>
      <c r="F461" t="s">
        <v>551</v>
      </c>
      <c r="G461" t="s">
        <v>189</v>
      </c>
      <c r="H461" t="s">
        <v>35</v>
      </c>
      <c r="I461" t="s">
        <v>36</v>
      </c>
      <c r="J461" t="s">
        <v>37</v>
      </c>
      <c r="K461" t="s">
        <v>38</v>
      </c>
      <c r="L461" t="s">
        <v>39</v>
      </c>
      <c r="M461" t="s">
        <v>40</v>
      </c>
      <c r="N461" t="s">
        <v>41</v>
      </c>
      <c r="O461" t="s">
        <v>42</v>
      </c>
      <c r="P461" t="s">
        <v>51</v>
      </c>
      <c r="Q461" t="s">
        <v>52</v>
      </c>
      <c r="R461">
        <v>7032</v>
      </c>
      <c r="S461" t="s">
        <v>1260</v>
      </c>
      <c r="T461" t="s">
        <v>1261</v>
      </c>
      <c r="U461">
        <v>190</v>
      </c>
      <c r="V461" s="2">
        <v>785696000</v>
      </c>
      <c r="W461" s="2">
        <v>415858013</v>
      </c>
      <c r="X461" s="2">
        <v>369837987</v>
      </c>
      <c r="Y461" s="2">
        <v>415858013</v>
      </c>
      <c r="Z461" s="2">
        <v>0</v>
      </c>
      <c r="AA461" s="9">
        <v>415858013</v>
      </c>
      <c r="AB461" s="2">
        <v>369837987</v>
      </c>
      <c r="AC461" s="2">
        <v>0</v>
      </c>
    </row>
    <row r="462" spans="1:29" x14ac:dyDescent="0.25">
      <c r="A462" t="s">
        <v>29</v>
      </c>
      <c r="B462">
        <v>215</v>
      </c>
      <c r="C462" t="s">
        <v>1244</v>
      </c>
      <c r="D462" t="s">
        <v>1245</v>
      </c>
      <c r="E462" t="s">
        <v>991</v>
      </c>
      <c r="F462" t="s">
        <v>551</v>
      </c>
      <c r="G462" t="s">
        <v>189</v>
      </c>
      <c r="H462" t="s">
        <v>55</v>
      </c>
      <c r="I462" t="s">
        <v>56</v>
      </c>
      <c r="J462" t="s">
        <v>57</v>
      </c>
      <c r="K462" t="s">
        <v>58</v>
      </c>
      <c r="L462" t="s">
        <v>59</v>
      </c>
      <c r="M462" t="s">
        <v>160</v>
      </c>
      <c r="N462" t="s">
        <v>161</v>
      </c>
      <c r="O462" t="s">
        <v>42</v>
      </c>
      <c r="P462" t="s">
        <v>513</v>
      </c>
      <c r="Q462" t="s">
        <v>514</v>
      </c>
      <c r="R462">
        <v>7682</v>
      </c>
      <c r="S462" t="s">
        <v>1262</v>
      </c>
      <c r="T462" t="s">
        <v>1263</v>
      </c>
      <c r="U462">
        <v>7</v>
      </c>
      <c r="V462" s="2">
        <v>0</v>
      </c>
      <c r="W462" s="2">
        <v>0</v>
      </c>
      <c r="X462" s="2">
        <v>0</v>
      </c>
      <c r="Y462" s="2">
        <v>0</v>
      </c>
      <c r="Z462" s="2">
        <v>2019497233</v>
      </c>
      <c r="AA462" s="9">
        <v>2019497233</v>
      </c>
      <c r="AB462" s="2">
        <v>0</v>
      </c>
      <c r="AC462" s="2">
        <v>2019497233</v>
      </c>
    </row>
    <row r="463" spans="1:29" x14ac:dyDescent="0.25">
      <c r="A463" t="s">
        <v>29</v>
      </c>
      <c r="B463">
        <v>215</v>
      </c>
      <c r="C463" t="s">
        <v>1244</v>
      </c>
      <c r="D463" t="s">
        <v>1245</v>
      </c>
      <c r="E463" t="s">
        <v>991</v>
      </c>
      <c r="F463" t="s">
        <v>551</v>
      </c>
      <c r="G463" t="s">
        <v>189</v>
      </c>
      <c r="H463" t="s">
        <v>55</v>
      </c>
      <c r="I463" t="s">
        <v>56</v>
      </c>
      <c r="J463" t="s">
        <v>57</v>
      </c>
      <c r="K463" t="s">
        <v>58</v>
      </c>
      <c r="L463" t="s">
        <v>59</v>
      </c>
      <c r="M463" t="s">
        <v>160</v>
      </c>
      <c r="N463" t="s">
        <v>161</v>
      </c>
      <c r="O463" t="s">
        <v>42</v>
      </c>
      <c r="P463" t="s">
        <v>513</v>
      </c>
      <c r="Q463" t="s">
        <v>514</v>
      </c>
      <c r="R463">
        <v>7724</v>
      </c>
      <c r="S463" t="s">
        <v>1264</v>
      </c>
      <c r="T463" t="s">
        <v>1265</v>
      </c>
      <c r="U463">
        <v>3</v>
      </c>
      <c r="V463" s="2">
        <v>0</v>
      </c>
      <c r="W463" s="2">
        <v>0</v>
      </c>
      <c r="X463" s="2">
        <v>0</v>
      </c>
      <c r="Y463" s="2">
        <v>0</v>
      </c>
      <c r="Z463" s="2">
        <v>328345270</v>
      </c>
      <c r="AA463" s="9">
        <v>328345270</v>
      </c>
      <c r="AB463" s="2">
        <v>0</v>
      </c>
      <c r="AC463" s="2">
        <v>328345270</v>
      </c>
    </row>
    <row r="464" spans="1:29" x14ac:dyDescent="0.25">
      <c r="A464" t="s">
        <v>29</v>
      </c>
      <c r="B464">
        <v>215</v>
      </c>
      <c r="C464" t="s">
        <v>1244</v>
      </c>
      <c r="D464" t="s">
        <v>1245</v>
      </c>
      <c r="E464" t="s">
        <v>991</v>
      </c>
      <c r="F464" t="s">
        <v>551</v>
      </c>
      <c r="G464" t="s">
        <v>189</v>
      </c>
      <c r="H464" t="s">
        <v>55</v>
      </c>
      <c r="I464" t="s">
        <v>56</v>
      </c>
      <c r="J464" t="s">
        <v>57</v>
      </c>
      <c r="K464" t="s">
        <v>58</v>
      </c>
      <c r="L464" t="s">
        <v>59</v>
      </c>
      <c r="M464" t="s">
        <v>160</v>
      </c>
      <c r="N464" t="s">
        <v>161</v>
      </c>
      <c r="O464" t="s">
        <v>42</v>
      </c>
      <c r="P464" t="s">
        <v>438</v>
      </c>
      <c r="Q464" t="s">
        <v>439</v>
      </c>
      <c r="R464">
        <v>7674</v>
      </c>
      <c r="S464" t="s">
        <v>1266</v>
      </c>
      <c r="T464" t="s">
        <v>1267</v>
      </c>
      <c r="U464">
        <v>3</v>
      </c>
      <c r="V464" s="2">
        <v>0</v>
      </c>
      <c r="W464" s="2">
        <v>0</v>
      </c>
      <c r="X464" s="2">
        <v>0</v>
      </c>
      <c r="Y464" s="2">
        <v>0</v>
      </c>
      <c r="Z464" s="2">
        <v>672782432</v>
      </c>
      <c r="AA464" s="9">
        <v>672782432</v>
      </c>
      <c r="AB464" s="2">
        <v>0</v>
      </c>
      <c r="AC464" s="2">
        <v>672782432</v>
      </c>
    </row>
    <row r="465" spans="1:29" x14ac:dyDescent="0.25">
      <c r="A465" t="s">
        <v>29</v>
      </c>
      <c r="B465">
        <v>215</v>
      </c>
      <c r="C465" t="s">
        <v>1244</v>
      </c>
      <c r="D465" t="s">
        <v>1245</v>
      </c>
      <c r="E465" t="s">
        <v>991</v>
      </c>
      <c r="F465" t="s">
        <v>551</v>
      </c>
      <c r="G465" t="s">
        <v>189</v>
      </c>
      <c r="H465" t="s">
        <v>55</v>
      </c>
      <c r="I465" t="s">
        <v>56</v>
      </c>
      <c r="J465" t="s">
        <v>57</v>
      </c>
      <c r="K465" t="s">
        <v>58</v>
      </c>
      <c r="L465" t="s">
        <v>59</v>
      </c>
      <c r="M465" t="s">
        <v>160</v>
      </c>
      <c r="N465" t="s">
        <v>161</v>
      </c>
      <c r="O465" t="s">
        <v>42</v>
      </c>
      <c r="P465" t="s">
        <v>438</v>
      </c>
      <c r="Q465" t="s">
        <v>439</v>
      </c>
      <c r="R465">
        <v>7713</v>
      </c>
      <c r="S465" t="s">
        <v>1268</v>
      </c>
      <c r="T465" t="s">
        <v>1269</v>
      </c>
      <c r="U465">
        <v>4</v>
      </c>
      <c r="V465" s="2">
        <v>0</v>
      </c>
      <c r="W465" s="2">
        <v>0</v>
      </c>
      <c r="X465" s="2">
        <v>0</v>
      </c>
      <c r="Y465" s="2">
        <v>0</v>
      </c>
      <c r="Z465" s="2">
        <v>400000000</v>
      </c>
      <c r="AA465" s="9">
        <v>400000000</v>
      </c>
      <c r="AB465" s="2">
        <v>0</v>
      </c>
      <c r="AC465" s="2">
        <v>400000000</v>
      </c>
    </row>
    <row r="466" spans="1:29" x14ac:dyDescent="0.25">
      <c r="A466" t="s">
        <v>29</v>
      </c>
      <c r="B466">
        <v>215</v>
      </c>
      <c r="C466" t="s">
        <v>1244</v>
      </c>
      <c r="D466" t="s">
        <v>1245</v>
      </c>
      <c r="E466" t="s">
        <v>991</v>
      </c>
      <c r="F466" t="s">
        <v>551</v>
      </c>
      <c r="G466" t="s">
        <v>189</v>
      </c>
      <c r="H466" t="s">
        <v>55</v>
      </c>
      <c r="I466" t="s">
        <v>56</v>
      </c>
      <c r="J466" t="s">
        <v>57</v>
      </c>
      <c r="K466" t="s">
        <v>58</v>
      </c>
      <c r="L466" t="s">
        <v>59</v>
      </c>
      <c r="M466" t="s">
        <v>106</v>
      </c>
      <c r="N466" t="s">
        <v>107</v>
      </c>
      <c r="O466" t="s">
        <v>42</v>
      </c>
      <c r="P466" t="s">
        <v>318</v>
      </c>
      <c r="Q466" t="s">
        <v>319</v>
      </c>
      <c r="R466">
        <v>7664</v>
      </c>
      <c r="S466" t="s">
        <v>1270</v>
      </c>
      <c r="T466" t="s">
        <v>1271</v>
      </c>
      <c r="U466">
        <v>6</v>
      </c>
      <c r="V466" s="2">
        <v>0</v>
      </c>
      <c r="W466" s="2">
        <v>0</v>
      </c>
      <c r="X466" s="2">
        <v>0</v>
      </c>
      <c r="Y466" s="2">
        <v>0</v>
      </c>
      <c r="Z466" s="2">
        <v>433000000</v>
      </c>
      <c r="AA466" s="9">
        <v>433000000</v>
      </c>
      <c r="AB466" s="2">
        <v>0</v>
      </c>
      <c r="AC466" s="2">
        <v>433000000</v>
      </c>
    </row>
    <row r="467" spans="1:29" x14ac:dyDescent="0.25">
      <c r="A467" t="s">
        <v>29</v>
      </c>
      <c r="B467">
        <v>215</v>
      </c>
      <c r="C467" t="s">
        <v>1244</v>
      </c>
      <c r="D467" t="s">
        <v>1245</v>
      </c>
      <c r="E467" t="s">
        <v>991</v>
      </c>
      <c r="F467" t="s">
        <v>551</v>
      </c>
      <c r="G467" t="s">
        <v>189</v>
      </c>
      <c r="H467" t="s">
        <v>55</v>
      </c>
      <c r="I467" t="s">
        <v>56</v>
      </c>
      <c r="J467" t="s">
        <v>57</v>
      </c>
      <c r="K467" t="s">
        <v>58</v>
      </c>
      <c r="L467" t="s">
        <v>59</v>
      </c>
      <c r="M467" t="s">
        <v>60</v>
      </c>
      <c r="N467" t="s">
        <v>61</v>
      </c>
      <c r="O467" t="s">
        <v>42</v>
      </c>
      <c r="P467" t="s">
        <v>62</v>
      </c>
      <c r="Q467" t="s">
        <v>63</v>
      </c>
      <c r="R467">
        <v>7760</v>
      </c>
      <c r="S467" t="s">
        <v>1272</v>
      </c>
      <c r="T467" t="s">
        <v>1273</v>
      </c>
      <c r="U467">
        <v>3</v>
      </c>
      <c r="V467" s="2">
        <v>0</v>
      </c>
      <c r="W467" s="2">
        <v>0</v>
      </c>
      <c r="X467" s="2">
        <v>0</v>
      </c>
      <c r="Y467" s="2">
        <v>0</v>
      </c>
      <c r="Z467" s="2">
        <v>1821799327</v>
      </c>
      <c r="AA467" s="9">
        <v>1821799327</v>
      </c>
      <c r="AB467" s="2">
        <v>0</v>
      </c>
      <c r="AC467" s="2">
        <v>1821799327</v>
      </c>
    </row>
    <row r="468" spans="1:29" x14ac:dyDescent="0.25">
      <c r="A468" t="s">
        <v>29</v>
      </c>
      <c r="B468">
        <v>216</v>
      </c>
      <c r="C468" t="s">
        <v>1274</v>
      </c>
      <c r="D468" t="s">
        <v>1275</v>
      </c>
      <c r="E468" t="s">
        <v>991</v>
      </c>
      <c r="F468" t="s">
        <v>551</v>
      </c>
      <c r="G468" t="s">
        <v>147</v>
      </c>
      <c r="H468" t="s">
        <v>35</v>
      </c>
      <c r="I468" t="s">
        <v>36</v>
      </c>
      <c r="J468" t="s">
        <v>37</v>
      </c>
      <c r="K468" t="s">
        <v>38</v>
      </c>
      <c r="L468" t="s">
        <v>39</v>
      </c>
      <c r="M468" t="s">
        <v>222</v>
      </c>
      <c r="N468" t="s">
        <v>223</v>
      </c>
      <c r="O468" t="s">
        <v>42</v>
      </c>
      <c r="P468" t="s">
        <v>553</v>
      </c>
      <c r="Q468" t="s">
        <v>554</v>
      </c>
      <c r="R468">
        <v>1001</v>
      </c>
      <c r="S468" t="s">
        <v>1276</v>
      </c>
      <c r="T468" t="s">
        <v>1277</v>
      </c>
      <c r="U468">
        <v>58</v>
      </c>
      <c r="V468" s="2">
        <v>891000000</v>
      </c>
      <c r="W468" s="2">
        <v>284868233</v>
      </c>
      <c r="X468" s="2">
        <v>606131767</v>
      </c>
      <c r="Y468" s="2">
        <v>284868233</v>
      </c>
      <c r="Z468" s="2">
        <v>0</v>
      </c>
      <c r="AA468" s="9">
        <v>284868233</v>
      </c>
      <c r="AB468" s="2">
        <v>606131767</v>
      </c>
      <c r="AC468" s="2">
        <v>0</v>
      </c>
    </row>
    <row r="469" spans="1:29" x14ac:dyDescent="0.25">
      <c r="A469" t="s">
        <v>29</v>
      </c>
      <c r="B469">
        <v>216</v>
      </c>
      <c r="C469" t="s">
        <v>1274</v>
      </c>
      <c r="D469" t="s">
        <v>1275</v>
      </c>
      <c r="E469" t="s">
        <v>991</v>
      </c>
      <c r="F469" t="s">
        <v>551</v>
      </c>
      <c r="G469" t="s">
        <v>147</v>
      </c>
      <c r="H469" t="s">
        <v>35</v>
      </c>
      <c r="I469" t="s">
        <v>36</v>
      </c>
      <c r="J469" t="s">
        <v>37</v>
      </c>
      <c r="K469" t="s">
        <v>38</v>
      </c>
      <c r="L469" t="s">
        <v>39</v>
      </c>
      <c r="M469" t="s">
        <v>222</v>
      </c>
      <c r="N469" t="s">
        <v>223</v>
      </c>
      <c r="O469" t="s">
        <v>42</v>
      </c>
      <c r="P469" t="s">
        <v>553</v>
      </c>
      <c r="Q469" t="s">
        <v>554</v>
      </c>
      <c r="R469">
        <v>1003</v>
      </c>
      <c r="S469" t="s">
        <v>1278</v>
      </c>
      <c r="T469" t="s">
        <v>1279</v>
      </c>
      <c r="U469">
        <v>54</v>
      </c>
      <c r="V469" s="2">
        <v>19146796724</v>
      </c>
      <c r="W469" s="2">
        <v>6403288016</v>
      </c>
      <c r="X469" s="2">
        <v>12743508708</v>
      </c>
      <c r="Y469" s="2">
        <v>6403288016</v>
      </c>
      <c r="Z469" s="2">
        <v>0</v>
      </c>
      <c r="AA469" s="9">
        <v>6403288016</v>
      </c>
      <c r="AB469" s="2">
        <v>12743508708</v>
      </c>
      <c r="AC469" s="2">
        <v>0</v>
      </c>
    </row>
    <row r="470" spans="1:29" x14ac:dyDescent="0.25">
      <c r="A470" t="s">
        <v>29</v>
      </c>
      <c r="B470">
        <v>216</v>
      </c>
      <c r="C470" t="s">
        <v>1274</v>
      </c>
      <c r="D470" t="s">
        <v>1275</v>
      </c>
      <c r="E470" t="s">
        <v>991</v>
      </c>
      <c r="F470" t="s">
        <v>551</v>
      </c>
      <c r="G470" t="s">
        <v>147</v>
      </c>
      <c r="H470" t="s">
        <v>35</v>
      </c>
      <c r="I470" t="s">
        <v>36</v>
      </c>
      <c r="J470" t="s">
        <v>37</v>
      </c>
      <c r="K470" t="s">
        <v>38</v>
      </c>
      <c r="L470" t="s">
        <v>39</v>
      </c>
      <c r="M470" t="s">
        <v>327</v>
      </c>
      <c r="N470" t="s">
        <v>328</v>
      </c>
      <c r="O470" t="s">
        <v>42</v>
      </c>
      <c r="P470" t="s">
        <v>561</v>
      </c>
      <c r="Q470" t="s">
        <v>562</v>
      </c>
      <c r="R470">
        <v>1034</v>
      </c>
      <c r="S470" t="s">
        <v>1280</v>
      </c>
      <c r="T470" t="s">
        <v>1281</v>
      </c>
      <c r="U470">
        <v>31</v>
      </c>
      <c r="V470" s="2">
        <v>254650000</v>
      </c>
      <c r="W470" s="2">
        <v>183869329</v>
      </c>
      <c r="X470" s="2">
        <v>70780671</v>
      </c>
      <c r="Y470" s="2">
        <v>183869329</v>
      </c>
      <c r="Z470" s="2">
        <v>0</v>
      </c>
      <c r="AA470" s="9">
        <v>183869329</v>
      </c>
      <c r="AB470" s="2">
        <v>70780671</v>
      </c>
      <c r="AC470" s="2">
        <v>0</v>
      </c>
    </row>
    <row r="471" spans="1:29" x14ac:dyDescent="0.25">
      <c r="A471" t="s">
        <v>29</v>
      </c>
      <c r="B471">
        <v>216</v>
      </c>
      <c r="C471" t="s">
        <v>1274</v>
      </c>
      <c r="D471" t="s">
        <v>1275</v>
      </c>
      <c r="E471" t="s">
        <v>991</v>
      </c>
      <c r="F471" t="s">
        <v>551</v>
      </c>
      <c r="G471" t="s">
        <v>147</v>
      </c>
      <c r="H471" t="s">
        <v>35</v>
      </c>
      <c r="I471" t="s">
        <v>36</v>
      </c>
      <c r="J471" t="s">
        <v>37</v>
      </c>
      <c r="K471" t="s">
        <v>38</v>
      </c>
      <c r="L471" t="s">
        <v>39</v>
      </c>
      <c r="M471" t="s">
        <v>76</v>
      </c>
      <c r="N471" t="s">
        <v>77</v>
      </c>
      <c r="O471" t="s">
        <v>42</v>
      </c>
      <c r="P471" t="s">
        <v>565</v>
      </c>
      <c r="Q471" t="s">
        <v>566</v>
      </c>
      <c r="R471">
        <v>1006</v>
      </c>
      <c r="S471" t="s">
        <v>1282</v>
      </c>
      <c r="T471" t="s">
        <v>1283</v>
      </c>
      <c r="U471">
        <v>52</v>
      </c>
      <c r="V471" s="2">
        <v>13424640626</v>
      </c>
      <c r="W471" s="2">
        <v>2771651698</v>
      </c>
      <c r="X471" s="2">
        <v>10652988928</v>
      </c>
      <c r="Y471" s="2">
        <v>2771651698</v>
      </c>
      <c r="Z471" s="2">
        <v>0</v>
      </c>
      <c r="AA471" s="9">
        <v>2771651698</v>
      </c>
      <c r="AB471" s="2">
        <v>10652988928</v>
      </c>
      <c r="AC471" s="2">
        <v>0</v>
      </c>
    </row>
    <row r="472" spans="1:29" x14ac:dyDescent="0.25">
      <c r="A472" t="s">
        <v>29</v>
      </c>
      <c r="B472">
        <v>216</v>
      </c>
      <c r="C472" t="s">
        <v>1274</v>
      </c>
      <c r="D472" t="s">
        <v>1275</v>
      </c>
      <c r="E472" t="s">
        <v>991</v>
      </c>
      <c r="F472" t="s">
        <v>551</v>
      </c>
      <c r="G472" t="s">
        <v>147</v>
      </c>
      <c r="H472" t="s">
        <v>35</v>
      </c>
      <c r="I472" t="s">
        <v>36</v>
      </c>
      <c r="J472" t="s">
        <v>37</v>
      </c>
      <c r="K472" t="s">
        <v>38</v>
      </c>
      <c r="L472" t="s">
        <v>39</v>
      </c>
      <c r="M472" t="s">
        <v>40</v>
      </c>
      <c r="N472" t="s">
        <v>41</v>
      </c>
      <c r="O472" t="s">
        <v>42</v>
      </c>
      <c r="P472" t="s">
        <v>43</v>
      </c>
      <c r="Q472" t="s">
        <v>44</v>
      </c>
      <c r="R472">
        <v>1015</v>
      </c>
      <c r="S472" t="s">
        <v>1284</v>
      </c>
      <c r="T472" t="s">
        <v>1285</v>
      </c>
      <c r="U472">
        <v>41</v>
      </c>
      <c r="V472" s="2">
        <v>2472910000</v>
      </c>
      <c r="W472" s="2">
        <v>1428598243</v>
      </c>
      <c r="X472" s="2">
        <v>1044311757</v>
      </c>
      <c r="Y472" s="2">
        <v>1428598243</v>
      </c>
      <c r="Z472" s="2">
        <v>0</v>
      </c>
      <c r="AA472" s="9">
        <v>1428598243</v>
      </c>
      <c r="AB472" s="2">
        <v>1044311757</v>
      </c>
      <c r="AC472" s="2">
        <v>0</v>
      </c>
    </row>
    <row r="473" spans="1:29" x14ac:dyDescent="0.25">
      <c r="A473" t="s">
        <v>29</v>
      </c>
      <c r="B473">
        <v>216</v>
      </c>
      <c r="C473" t="s">
        <v>1274</v>
      </c>
      <c r="D473" t="s">
        <v>1275</v>
      </c>
      <c r="E473" t="s">
        <v>991</v>
      </c>
      <c r="F473" t="s">
        <v>551</v>
      </c>
      <c r="G473" t="s">
        <v>147</v>
      </c>
      <c r="H473" t="s">
        <v>55</v>
      </c>
      <c r="I473" t="s">
        <v>56</v>
      </c>
      <c r="J473" t="s">
        <v>57</v>
      </c>
      <c r="K473" t="s">
        <v>58</v>
      </c>
      <c r="L473" t="s">
        <v>59</v>
      </c>
      <c r="M473" t="s">
        <v>160</v>
      </c>
      <c r="N473" t="s">
        <v>161</v>
      </c>
      <c r="O473" t="s">
        <v>42</v>
      </c>
      <c r="P473" t="s">
        <v>292</v>
      </c>
      <c r="Q473" t="s">
        <v>293</v>
      </c>
      <c r="R473">
        <v>7663</v>
      </c>
      <c r="S473" t="s">
        <v>1286</v>
      </c>
      <c r="T473" t="s">
        <v>1287</v>
      </c>
      <c r="U473">
        <v>25</v>
      </c>
      <c r="V473" s="2">
        <v>0</v>
      </c>
      <c r="W473" s="2">
        <v>0</v>
      </c>
      <c r="X473" s="2">
        <v>0</v>
      </c>
      <c r="Y473" s="2">
        <v>0</v>
      </c>
      <c r="Z473" s="2">
        <v>12708508708</v>
      </c>
      <c r="AA473" s="9">
        <v>12708508708</v>
      </c>
      <c r="AB473" s="2">
        <v>0</v>
      </c>
      <c r="AC473" s="2">
        <v>12708508708</v>
      </c>
    </row>
    <row r="474" spans="1:29" x14ac:dyDescent="0.25">
      <c r="A474" t="s">
        <v>29</v>
      </c>
      <c r="B474">
        <v>216</v>
      </c>
      <c r="C474" t="s">
        <v>1274</v>
      </c>
      <c r="D474" t="s">
        <v>1275</v>
      </c>
      <c r="E474" t="s">
        <v>991</v>
      </c>
      <c r="F474" t="s">
        <v>551</v>
      </c>
      <c r="G474" t="s">
        <v>147</v>
      </c>
      <c r="H474" t="s">
        <v>55</v>
      </c>
      <c r="I474" t="s">
        <v>56</v>
      </c>
      <c r="J474" t="s">
        <v>57</v>
      </c>
      <c r="K474" t="s">
        <v>58</v>
      </c>
      <c r="L474" t="s">
        <v>59</v>
      </c>
      <c r="M474" t="s">
        <v>160</v>
      </c>
      <c r="N474" t="s">
        <v>161</v>
      </c>
      <c r="O474" t="s">
        <v>42</v>
      </c>
      <c r="P474" t="s">
        <v>587</v>
      </c>
      <c r="Q474" t="s">
        <v>588</v>
      </c>
      <c r="R474">
        <v>7572</v>
      </c>
      <c r="S474" t="s">
        <v>1288</v>
      </c>
      <c r="T474" t="s">
        <v>1289</v>
      </c>
      <c r="U474">
        <v>22</v>
      </c>
      <c r="V474" s="2">
        <v>0</v>
      </c>
      <c r="W474" s="2">
        <v>0</v>
      </c>
      <c r="X474" s="2">
        <v>0</v>
      </c>
      <c r="Y474" s="2">
        <v>0</v>
      </c>
      <c r="Z474" s="2">
        <v>70000000</v>
      </c>
      <c r="AA474" s="9">
        <v>70000000</v>
      </c>
      <c r="AB474" s="2">
        <v>0</v>
      </c>
      <c r="AC474" s="2">
        <v>70000000</v>
      </c>
    </row>
    <row r="475" spans="1:29" x14ac:dyDescent="0.25">
      <c r="A475" t="s">
        <v>29</v>
      </c>
      <c r="B475">
        <v>216</v>
      </c>
      <c r="C475" t="s">
        <v>1274</v>
      </c>
      <c r="D475" t="s">
        <v>1275</v>
      </c>
      <c r="E475" t="s">
        <v>991</v>
      </c>
      <c r="F475" t="s">
        <v>551</v>
      </c>
      <c r="G475" t="s">
        <v>147</v>
      </c>
      <c r="H475" t="s">
        <v>55</v>
      </c>
      <c r="I475" t="s">
        <v>56</v>
      </c>
      <c r="J475" t="s">
        <v>57</v>
      </c>
      <c r="K475" t="s">
        <v>58</v>
      </c>
      <c r="L475" t="s">
        <v>59</v>
      </c>
      <c r="M475" t="s">
        <v>160</v>
      </c>
      <c r="N475" t="s">
        <v>161</v>
      </c>
      <c r="O475" t="s">
        <v>42</v>
      </c>
      <c r="P475" t="s">
        <v>513</v>
      </c>
      <c r="Q475" t="s">
        <v>514</v>
      </c>
      <c r="R475">
        <v>7586</v>
      </c>
      <c r="S475" t="s">
        <v>1290</v>
      </c>
      <c r="T475" t="s">
        <v>1291</v>
      </c>
      <c r="U475">
        <v>25</v>
      </c>
      <c r="V475" s="2">
        <v>0</v>
      </c>
      <c r="W475" s="2">
        <v>0</v>
      </c>
      <c r="X475" s="2">
        <v>0</v>
      </c>
      <c r="Y475" s="2">
        <v>0</v>
      </c>
      <c r="Z475" s="2">
        <v>70780671</v>
      </c>
      <c r="AA475" s="9">
        <v>70780671</v>
      </c>
      <c r="AB475" s="2">
        <v>0</v>
      </c>
      <c r="AC475" s="2">
        <v>70780671</v>
      </c>
    </row>
    <row r="476" spans="1:29" x14ac:dyDescent="0.25">
      <c r="A476" t="s">
        <v>29</v>
      </c>
      <c r="B476">
        <v>216</v>
      </c>
      <c r="C476" t="s">
        <v>1274</v>
      </c>
      <c r="D476" t="s">
        <v>1275</v>
      </c>
      <c r="E476" t="s">
        <v>991</v>
      </c>
      <c r="F476" t="s">
        <v>551</v>
      </c>
      <c r="G476" t="s">
        <v>147</v>
      </c>
      <c r="H476" t="s">
        <v>55</v>
      </c>
      <c r="I476" t="s">
        <v>56</v>
      </c>
      <c r="J476" t="s">
        <v>57</v>
      </c>
      <c r="K476" t="s">
        <v>58</v>
      </c>
      <c r="L476" t="s">
        <v>59</v>
      </c>
      <c r="M476" t="s">
        <v>160</v>
      </c>
      <c r="N476" t="s">
        <v>161</v>
      </c>
      <c r="O476" t="s">
        <v>42</v>
      </c>
      <c r="P476" t="s">
        <v>513</v>
      </c>
      <c r="Q476" t="s">
        <v>514</v>
      </c>
      <c r="R476">
        <v>7691</v>
      </c>
      <c r="S476" t="s">
        <v>1292</v>
      </c>
      <c r="T476" t="s">
        <v>1293</v>
      </c>
      <c r="U476">
        <v>19</v>
      </c>
      <c r="V476" s="2">
        <v>0</v>
      </c>
      <c r="W476" s="2">
        <v>0</v>
      </c>
      <c r="X476" s="2">
        <v>0</v>
      </c>
      <c r="Y476" s="2">
        <v>0</v>
      </c>
      <c r="Z476" s="2">
        <v>10617988928</v>
      </c>
      <c r="AA476" s="9">
        <v>10617988928</v>
      </c>
      <c r="AB476" s="2">
        <v>0</v>
      </c>
      <c r="AC476" s="2">
        <v>10617988928</v>
      </c>
    </row>
    <row r="477" spans="1:29" x14ac:dyDescent="0.25">
      <c r="A477" t="s">
        <v>29</v>
      </c>
      <c r="B477">
        <v>216</v>
      </c>
      <c r="C477" t="s">
        <v>1274</v>
      </c>
      <c r="D477" t="s">
        <v>1275</v>
      </c>
      <c r="E477" t="s">
        <v>991</v>
      </c>
      <c r="F477" t="s">
        <v>551</v>
      </c>
      <c r="G477" t="s">
        <v>147</v>
      </c>
      <c r="H477" t="s">
        <v>55</v>
      </c>
      <c r="I477" t="s">
        <v>56</v>
      </c>
      <c r="J477" t="s">
        <v>57</v>
      </c>
      <c r="K477" t="s">
        <v>58</v>
      </c>
      <c r="L477" t="s">
        <v>59</v>
      </c>
      <c r="M477" t="s">
        <v>160</v>
      </c>
      <c r="N477" t="s">
        <v>161</v>
      </c>
      <c r="O477" t="s">
        <v>42</v>
      </c>
      <c r="P477" t="s">
        <v>513</v>
      </c>
      <c r="Q477" t="s">
        <v>514</v>
      </c>
      <c r="R477">
        <v>7693</v>
      </c>
      <c r="S477" t="s">
        <v>1294</v>
      </c>
      <c r="T477" t="s">
        <v>1295</v>
      </c>
      <c r="U477">
        <v>25</v>
      </c>
      <c r="V477" s="2">
        <v>0</v>
      </c>
      <c r="W477" s="2">
        <v>0</v>
      </c>
      <c r="X477" s="2">
        <v>0</v>
      </c>
      <c r="Y477" s="2">
        <v>0</v>
      </c>
      <c r="Z477" s="2">
        <v>606131767</v>
      </c>
      <c r="AA477" s="9">
        <v>606131767</v>
      </c>
      <c r="AB477" s="2">
        <v>0</v>
      </c>
      <c r="AC477" s="2">
        <v>606131767</v>
      </c>
    </row>
    <row r="478" spans="1:29" x14ac:dyDescent="0.25">
      <c r="A478" t="s">
        <v>29</v>
      </c>
      <c r="B478">
        <v>216</v>
      </c>
      <c r="C478" t="s">
        <v>1274</v>
      </c>
      <c r="D478" t="s">
        <v>1275</v>
      </c>
      <c r="E478" t="s">
        <v>991</v>
      </c>
      <c r="F478" t="s">
        <v>551</v>
      </c>
      <c r="G478" t="s">
        <v>147</v>
      </c>
      <c r="H478" t="s">
        <v>55</v>
      </c>
      <c r="I478" t="s">
        <v>56</v>
      </c>
      <c r="J478" t="s">
        <v>57</v>
      </c>
      <c r="K478" t="s">
        <v>58</v>
      </c>
      <c r="L478" t="s">
        <v>59</v>
      </c>
      <c r="M478" t="s">
        <v>60</v>
      </c>
      <c r="N478" t="s">
        <v>61</v>
      </c>
      <c r="O478" t="s">
        <v>42</v>
      </c>
      <c r="P478" t="s">
        <v>62</v>
      </c>
      <c r="Q478" t="s">
        <v>63</v>
      </c>
      <c r="R478">
        <v>7697</v>
      </c>
      <c r="S478" t="s">
        <v>1296</v>
      </c>
      <c r="T478" t="s">
        <v>1297</v>
      </c>
      <c r="U478">
        <v>19</v>
      </c>
      <c r="V478" s="2">
        <v>0</v>
      </c>
      <c r="W478" s="2">
        <v>0</v>
      </c>
      <c r="X478" s="2">
        <v>0</v>
      </c>
      <c r="Y478" s="2">
        <v>0</v>
      </c>
      <c r="Z478" s="2">
        <v>1044311757</v>
      </c>
      <c r="AA478" s="9">
        <v>1044311757</v>
      </c>
      <c r="AB478" s="2">
        <v>0</v>
      </c>
      <c r="AC478" s="2">
        <v>1044311757</v>
      </c>
    </row>
    <row r="479" spans="1:29" x14ac:dyDescent="0.25">
      <c r="A479" t="s">
        <v>29</v>
      </c>
      <c r="B479">
        <v>218</v>
      </c>
      <c r="C479" t="s">
        <v>1298</v>
      </c>
      <c r="D479" t="s">
        <v>1299</v>
      </c>
      <c r="E479" t="s">
        <v>991</v>
      </c>
      <c r="F479" t="s">
        <v>801</v>
      </c>
      <c r="G479" t="s">
        <v>552</v>
      </c>
      <c r="H479" t="s">
        <v>35</v>
      </c>
      <c r="I479" t="s">
        <v>36</v>
      </c>
      <c r="J479" t="s">
        <v>37</v>
      </c>
      <c r="K479" t="s">
        <v>38</v>
      </c>
      <c r="L479" t="s">
        <v>39</v>
      </c>
      <c r="M479" t="s">
        <v>420</v>
      </c>
      <c r="N479" t="s">
        <v>421</v>
      </c>
      <c r="O479" t="s">
        <v>42</v>
      </c>
      <c r="P479" t="s">
        <v>802</v>
      </c>
      <c r="Q479" t="s">
        <v>803</v>
      </c>
      <c r="R479">
        <v>1121</v>
      </c>
      <c r="S479" t="s">
        <v>1300</v>
      </c>
      <c r="T479" t="s">
        <v>1301</v>
      </c>
      <c r="U479">
        <v>42</v>
      </c>
      <c r="V479" s="2">
        <v>4519478700</v>
      </c>
      <c r="W479" s="2">
        <v>1608777316</v>
      </c>
      <c r="X479" s="2">
        <v>2910701384</v>
      </c>
      <c r="Y479" s="2">
        <v>1608777316</v>
      </c>
      <c r="Z479" s="2">
        <v>0</v>
      </c>
      <c r="AA479" s="9">
        <v>1608777316</v>
      </c>
      <c r="AB479" s="2">
        <v>2910701384</v>
      </c>
      <c r="AC479" s="2">
        <v>0</v>
      </c>
    </row>
    <row r="480" spans="1:29" x14ac:dyDescent="0.25">
      <c r="A480" t="s">
        <v>29</v>
      </c>
      <c r="B480">
        <v>218</v>
      </c>
      <c r="C480" t="s">
        <v>1298</v>
      </c>
      <c r="D480" t="s">
        <v>1299</v>
      </c>
      <c r="E480" t="s">
        <v>991</v>
      </c>
      <c r="F480" t="s">
        <v>801</v>
      </c>
      <c r="G480" t="s">
        <v>552</v>
      </c>
      <c r="H480" t="s">
        <v>35</v>
      </c>
      <c r="I480" t="s">
        <v>36</v>
      </c>
      <c r="J480" t="s">
        <v>37</v>
      </c>
      <c r="K480" t="s">
        <v>38</v>
      </c>
      <c r="L480" t="s">
        <v>39</v>
      </c>
      <c r="M480" t="s">
        <v>420</v>
      </c>
      <c r="N480" t="s">
        <v>421</v>
      </c>
      <c r="O480" t="s">
        <v>42</v>
      </c>
      <c r="P480" t="s">
        <v>806</v>
      </c>
      <c r="Q480" t="s">
        <v>807</v>
      </c>
      <c r="R480">
        <v>1119</v>
      </c>
      <c r="S480" t="s">
        <v>1302</v>
      </c>
      <c r="T480" t="s">
        <v>1303</v>
      </c>
      <c r="U480">
        <v>59</v>
      </c>
      <c r="V480" s="2">
        <v>23018702000</v>
      </c>
      <c r="W480" s="2">
        <v>4169622696</v>
      </c>
      <c r="X480" s="2">
        <v>18849079304</v>
      </c>
      <c r="Y480" s="2">
        <v>4169622696</v>
      </c>
      <c r="Z480" s="2">
        <v>0</v>
      </c>
      <c r="AA480" s="9">
        <v>4169622696</v>
      </c>
      <c r="AB480" s="2">
        <v>18849079304</v>
      </c>
      <c r="AC480" s="2">
        <v>0</v>
      </c>
    </row>
    <row r="481" spans="1:29" x14ac:dyDescent="0.25">
      <c r="A481" t="s">
        <v>29</v>
      </c>
      <c r="B481">
        <v>218</v>
      </c>
      <c r="C481" t="s">
        <v>1298</v>
      </c>
      <c r="D481" t="s">
        <v>1299</v>
      </c>
      <c r="E481" t="s">
        <v>991</v>
      </c>
      <c r="F481" t="s">
        <v>801</v>
      </c>
      <c r="G481" t="s">
        <v>552</v>
      </c>
      <c r="H481" t="s">
        <v>35</v>
      </c>
      <c r="I481" t="s">
        <v>36</v>
      </c>
      <c r="J481" t="s">
        <v>37</v>
      </c>
      <c r="K481" t="s">
        <v>38</v>
      </c>
      <c r="L481" t="s">
        <v>39</v>
      </c>
      <c r="M481" t="s">
        <v>420</v>
      </c>
      <c r="N481" t="s">
        <v>421</v>
      </c>
      <c r="O481" t="s">
        <v>42</v>
      </c>
      <c r="P481" t="s">
        <v>806</v>
      </c>
      <c r="Q481" t="s">
        <v>807</v>
      </c>
      <c r="R481">
        <v>1124</v>
      </c>
      <c r="S481" t="s">
        <v>1304</v>
      </c>
      <c r="T481" t="s">
        <v>1305</v>
      </c>
      <c r="U481">
        <v>36</v>
      </c>
      <c r="V481" s="2">
        <v>3371996700</v>
      </c>
      <c r="W481" s="2">
        <v>1762933355</v>
      </c>
      <c r="X481" s="2">
        <v>1609063345</v>
      </c>
      <c r="Y481" s="2">
        <v>1762933355</v>
      </c>
      <c r="Z481" s="2">
        <v>0</v>
      </c>
      <c r="AA481" s="9">
        <v>1762933355</v>
      </c>
      <c r="AB481" s="2">
        <v>1609063345</v>
      </c>
      <c r="AC481" s="2">
        <v>0</v>
      </c>
    </row>
    <row r="482" spans="1:29" x14ac:dyDescent="0.25">
      <c r="A482" t="s">
        <v>29</v>
      </c>
      <c r="B482">
        <v>218</v>
      </c>
      <c r="C482" t="s">
        <v>1298</v>
      </c>
      <c r="D482" t="s">
        <v>1299</v>
      </c>
      <c r="E482" t="s">
        <v>991</v>
      </c>
      <c r="F482" t="s">
        <v>801</v>
      </c>
      <c r="G482" t="s">
        <v>552</v>
      </c>
      <c r="H482" t="s">
        <v>35</v>
      </c>
      <c r="I482" t="s">
        <v>36</v>
      </c>
      <c r="J482" t="s">
        <v>37</v>
      </c>
      <c r="K482" t="s">
        <v>38</v>
      </c>
      <c r="L482" t="s">
        <v>39</v>
      </c>
      <c r="M482" t="s">
        <v>420</v>
      </c>
      <c r="N482" t="s">
        <v>421</v>
      </c>
      <c r="O482" t="s">
        <v>42</v>
      </c>
      <c r="P482" t="s">
        <v>806</v>
      </c>
      <c r="Q482" t="s">
        <v>807</v>
      </c>
      <c r="R482">
        <v>1139</v>
      </c>
      <c r="S482" t="s">
        <v>1306</v>
      </c>
      <c r="T482" t="s">
        <v>1307</v>
      </c>
      <c r="U482">
        <v>28</v>
      </c>
      <c r="V482" s="2">
        <v>720000000</v>
      </c>
      <c r="W482" s="2">
        <v>481604400</v>
      </c>
      <c r="X482" s="2">
        <v>238395600</v>
      </c>
      <c r="Y482" s="2">
        <v>481604400</v>
      </c>
      <c r="Z482" s="2">
        <v>0</v>
      </c>
      <c r="AA482" s="9">
        <v>481604400</v>
      </c>
      <c r="AB482" s="2">
        <v>238395600</v>
      </c>
      <c r="AC482" s="2">
        <v>0</v>
      </c>
    </row>
    <row r="483" spans="1:29" x14ac:dyDescent="0.25">
      <c r="A483" t="s">
        <v>29</v>
      </c>
      <c r="B483">
        <v>218</v>
      </c>
      <c r="C483" t="s">
        <v>1298</v>
      </c>
      <c r="D483" t="s">
        <v>1299</v>
      </c>
      <c r="E483" t="s">
        <v>991</v>
      </c>
      <c r="F483" t="s">
        <v>801</v>
      </c>
      <c r="G483" t="s">
        <v>552</v>
      </c>
      <c r="H483" t="s">
        <v>35</v>
      </c>
      <c r="I483" t="s">
        <v>36</v>
      </c>
      <c r="J483" t="s">
        <v>37</v>
      </c>
      <c r="K483" t="s">
        <v>38</v>
      </c>
      <c r="L483" t="s">
        <v>39</v>
      </c>
      <c r="M483" t="s">
        <v>40</v>
      </c>
      <c r="N483" t="s">
        <v>41</v>
      </c>
      <c r="O483" t="s">
        <v>42</v>
      </c>
      <c r="P483" t="s">
        <v>43</v>
      </c>
      <c r="Q483" t="s">
        <v>44</v>
      </c>
      <c r="R483">
        <v>315</v>
      </c>
      <c r="S483" t="s">
        <v>1308</v>
      </c>
      <c r="T483" t="s">
        <v>1309</v>
      </c>
      <c r="U483">
        <v>35</v>
      </c>
      <c r="V483" s="2">
        <v>13824730000</v>
      </c>
      <c r="W483" s="2">
        <v>5140294428</v>
      </c>
      <c r="X483" s="2">
        <v>8684435572</v>
      </c>
      <c r="Y483" s="2">
        <v>5140294428</v>
      </c>
      <c r="Z483" s="2">
        <v>0</v>
      </c>
      <c r="AA483" s="9">
        <v>5140294428</v>
      </c>
      <c r="AB483" s="2">
        <v>8684435572</v>
      </c>
      <c r="AC483" s="2">
        <v>0</v>
      </c>
    </row>
    <row r="484" spans="1:29" x14ac:dyDescent="0.25">
      <c r="A484" t="s">
        <v>29</v>
      </c>
      <c r="B484">
        <v>218</v>
      </c>
      <c r="C484" t="s">
        <v>1298</v>
      </c>
      <c r="D484" t="s">
        <v>1299</v>
      </c>
      <c r="E484" t="s">
        <v>991</v>
      </c>
      <c r="F484" t="s">
        <v>801</v>
      </c>
      <c r="G484" t="s">
        <v>552</v>
      </c>
      <c r="H484" t="s">
        <v>55</v>
      </c>
      <c r="I484" t="s">
        <v>56</v>
      </c>
      <c r="J484" t="s">
        <v>57</v>
      </c>
      <c r="K484" t="s">
        <v>58</v>
      </c>
      <c r="L484" t="s">
        <v>59</v>
      </c>
      <c r="M484" t="s">
        <v>160</v>
      </c>
      <c r="N484" t="s">
        <v>161</v>
      </c>
      <c r="O484" t="s">
        <v>42</v>
      </c>
      <c r="P484" t="s">
        <v>832</v>
      </c>
      <c r="Q484" t="s">
        <v>833</v>
      </c>
      <c r="R484">
        <v>7666</v>
      </c>
      <c r="S484" t="s">
        <v>1310</v>
      </c>
      <c r="T484" t="s">
        <v>1311</v>
      </c>
      <c r="U484">
        <v>0</v>
      </c>
      <c r="V484" s="2">
        <v>0</v>
      </c>
      <c r="W484" s="2">
        <v>0</v>
      </c>
      <c r="X484" s="2">
        <v>0</v>
      </c>
      <c r="Y484" s="2">
        <v>0</v>
      </c>
      <c r="Z484" s="2">
        <v>2485000000</v>
      </c>
      <c r="AA484" s="9">
        <v>2485000000</v>
      </c>
      <c r="AB484" s="2">
        <v>0</v>
      </c>
      <c r="AC484" s="2">
        <v>2485000000</v>
      </c>
    </row>
    <row r="485" spans="1:29" x14ac:dyDescent="0.25">
      <c r="A485" t="s">
        <v>29</v>
      </c>
      <c r="B485">
        <v>218</v>
      </c>
      <c r="C485" t="s">
        <v>1298</v>
      </c>
      <c r="D485" t="s">
        <v>1299</v>
      </c>
      <c r="E485" t="s">
        <v>991</v>
      </c>
      <c r="F485" t="s">
        <v>801</v>
      </c>
      <c r="G485" t="s">
        <v>552</v>
      </c>
      <c r="H485" t="s">
        <v>55</v>
      </c>
      <c r="I485" t="s">
        <v>56</v>
      </c>
      <c r="J485" t="s">
        <v>57</v>
      </c>
      <c r="K485" t="s">
        <v>58</v>
      </c>
      <c r="L485" t="s">
        <v>59</v>
      </c>
      <c r="M485" t="s">
        <v>160</v>
      </c>
      <c r="N485" t="s">
        <v>161</v>
      </c>
      <c r="O485" t="s">
        <v>42</v>
      </c>
      <c r="P485" t="s">
        <v>438</v>
      </c>
      <c r="Q485" t="s">
        <v>439</v>
      </c>
      <c r="R485">
        <v>7681</v>
      </c>
      <c r="S485" t="s">
        <v>1312</v>
      </c>
      <c r="T485" t="s">
        <v>1313</v>
      </c>
      <c r="U485">
        <v>0</v>
      </c>
      <c r="V485" s="2">
        <v>0</v>
      </c>
      <c r="W485" s="2">
        <v>0</v>
      </c>
      <c r="X485" s="2">
        <v>0</v>
      </c>
      <c r="Y485" s="2">
        <v>0</v>
      </c>
      <c r="Z485" s="2">
        <v>3300000000</v>
      </c>
      <c r="AA485" s="9">
        <v>3300000000</v>
      </c>
      <c r="AB485" s="2">
        <v>0</v>
      </c>
      <c r="AC485" s="2">
        <v>3300000000</v>
      </c>
    </row>
    <row r="486" spans="1:29" x14ac:dyDescent="0.25">
      <c r="A486" t="s">
        <v>29</v>
      </c>
      <c r="B486">
        <v>218</v>
      </c>
      <c r="C486" t="s">
        <v>1298</v>
      </c>
      <c r="D486" t="s">
        <v>1299</v>
      </c>
      <c r="E486" t="s">
        <v>991</v>
      </c>
      <c r="F486" t="s">
        <v>801</v>
      </c>
      <c r="G486" t="s">
        <v>552</v>
      </c>
      <c r="H486" t="s">
        <v>55</v>
      </c>
      <c r="I486" t="s">
        <v>56</v>
      </c>
      <c r="J486" t="s">
        <v>57</v>
      </c>
      <c r="K486" t="s">
        <v>58</v>
      </c>
      <c r="L486" t="s">
        <v>59</v>
      </c>
      <c r="M486" t="s">
        <v>310</v>
      </c>
      <c r="N486" t="s">
        <v>311</v>
      </c>
      <c r="O486" t="s">
        <v>42</v>
      </c>
      <c r="P486" t="s">
        <v>840</v>
      </c>
      <c r="Q486" t="s">
        <v>841</v>
      </c>
      <c r="R486">
        <v>7651</v>
      </c>
      <c r="S486" t="s">
        <v>1314</v>
      </c>
      <c r="T486" t="s">
        <v>1315</v>
      </c>
      <c r="U486">
        <v>0</v>
      </c>
      <c r="V486" s="2">
        <v>0</v>
      </c>
      <c r="W486" s="2">
        <v>0</v>
      </c>
      <c r="X486" s="2">
        <v>0</v>
      </c>
      <c r="Y486" s="2">
        <v>0</v>
      </c>
      <c r="Z486" s="2">
        <v>1875000000</v>
      </c>
      <c r="AA486" s="9">
        <v>1875000000</v>
      </c>
      <c r="AB486" s="2">
        <v>0</v>
      </c>
      <c r="AC486" s="2">
        <v>1875000000</v>
      </c>
    </row>
    <row r="487" spans="1:29" x14ac:dyDescent="0.25">
      <c r="A487" t="s">
        <v>29</v>
      </c>
      <c r="B487">
        <v>218</v>
      </c>
      <c r="C487" t="s">
        <v>1298</v>
      </c>
      <c r="D487" t="s">
        <v>1299</v>
      </c>
      <c r="E487" t="s">
        <v>991</v>
      </c>
      <c r="F487" t="s">
        <v>801</v>
      </c>
      <c r="G487" t="s">
        <v>552</v>
      </c>
      <c r="H487" t="s">
        <v>55</v>
      </c>
      <c r="I487" t="s">
        <v>56</v>
      </c>
      <c r="J487" t="s">
        <v>57</v>
      </c>
      <c r="K487" t="s">
        <v>58</v>
      </c>
      <c r="L487" t="s">
        <v>59</v>
      </c>
      <c r="M487" t="s">
        <v>310</v>
      </c>
      <c r="N487" t="s">
        <v>311</v>
      </c>
      <c r="O487" t="s">
        <v>42</v>
      </c>
      <c r="P487" t="s">
        <v>852</v>
      </c>
      <c r="Q487" t="s">
        <v>853</v>
      </c>
      <c r="R487">
        <v>7677</v>
      </c>
      <c r="S487" t="s">
        <v>1316</v>
      </c>
      <c r="T487" t="s">
        <v>1317</v>
      </c>
      <c r="U487">
        <v>0</v>
      </c>
      <c r="V487" s="2">
        <v>0</v>
      </c>
      <c r="W487" s="2">
        <v>0</v>
      </c>
      <c r="X487" s="2">
        <v>0</v>
      </c>
      <c r="Y487" s="2">
        <v>0</v>
      </c>
      <c r="Z487" s="2">
        <v>18117000000</v>
      </c>
      <c r="AA487" s="9">
        <v>18117000000</v>
      </c>
      <c r="AB487" s="2">
        <v>0</v>
      </c>
      <c r="AC487" s="2">
        <v>18117000000</v>
      </c>
    </row>
    <row r="488" spans="1:29" x14ac:dyDescent="0.25">
      <c r="A488" t="s">
        <v>29</v>
      </c>
      <c r="B488">
        <v>218</v>
      </c>
      <c r="C488" t="s">
        <v>1298</v>
      </c>
      <c r="D488" t="s">
        <v>1299</v>
      </c>
      <c r="E488" t="s">
        <v>991</v>
      </c>
      <c r="F488" t="s">
        <v>801</v>
      </c>
      <c r="G488" t="s">
        <v>552</v>
      </c>
      <c r="H488" t="s">
        <v>55</v>
      </c>
      <c r="I488" t="s">
        <v>56</v>
      </c>
      <c r="J488" t="s">
        <v>57</v>
      </c>
      <c r="K488" t="s">
        <v>58</v>
      </c>
      <c r="L488" t="s">
        <v>59</v>
      </c>
      <c r="M488" t="s">
        <v>60</v>
      </c>
      <c r="N488" t="s">
        <v>61</v>
      </c>
      <c r="O488" t="s">
        <v>42</v>
      </c>
      <c r="P488" t="s">
        <v>452</v>
      </c>
      <c r="Q488" t="s">
        <v>453</v>
      </c>
      <c r="R488">
        <v>7667</v>
      </c>
      <c r="S488" t="s">
        <v>1318</v>
      </c>
      <c r="T488" t="s">
        <v>1319</v>
      </c>
      <c r="U488">
        <v>0</v>
      </c>
      <c r="V488" s="2">
        <v>0</v>
      </c>
      <c r="W488" s="2">
        <v>0</v>
      </c>
      <c r="X488" s="2">
        <v>0</v>
      </c>
      <c r="Y488" s="2">
        <v>0</v>
      </c>
      <c r="Z488" s="2">
        <v>971000000</v>
      </c>
      <c r="AA488" s="9">
        <v>971000000</v>
      </c>
      <c r="AB488" s="2">
        <v>0</v>
      </c>
      <c r="AC488" s="2">
        <v>971000000</v>
      </c>
    </row>
    <row r="489" spans="1:29" x14ac:dyDescent="0.25">
      <c r="A489" t="s">
        <v>29</v>
      </c>
      <c r="B489">
        <v>218</v>
      </c>
      <c r="C489" t="s">
        <v>1298</v>
      </c>
      <c r="D489" t="s">
        <v>1299</v>
      </c>
      <c r="E489" t="s">
        <v>991</v>
      </c>
      <c r="F489" t="s">
        <v>801</v>
      </c>
      <c r="G489" t="s">
        <v>552</v>
      </c>
      <c r="H489" t="s">
        <v>55</v>
      </c>
      <c r="I489" t="s">
        <v>56</v>
      </c>
      <c r="J489" t="s">
        <v>57</v>
      </c>
      <c r="K489" t="s">
        <v>58</v>
      </c>
      <c r="L489" t="s">
        <v>59</v>
      </c>
      <c r="M489" t="s">
        <v>60</v>
      </c>
      <c r="N489" t="s">
        <v>61</v>
      </c>
      <c r="O489" t="s">
        <v>42</v>
      </c>
      <c r="P489" t="s">
        <v>62</v>
      </c>
      <c r="Q489" t="s">
        <v>63</v>
      </c>
      <c r="R489">
        <v>7679</v>
      </c>
      <c r="S489" t="s">
        <v>1320</v>
      </c>
      <c r="T489" t="s">
        <v>1321</v>
      </c>
      <c r="U489">
        <v>0</v>
      </c>
      <c r="V489" s="2">
        <v>0</v>
      </c>
      <c r="W489" s="2">
        <v>0</v>
      </c>
      <c r="X489" s="2">
        <v>0</v>
      </c>
      <c r="Y489" s="2">
        <v>0</v>
      </c>
      <c r="Z489" s="2">
        <v>2200000000</v>
      </c>
      <c r="AA489" s="9">
        <v>2200000000</v>
      </c>
      <c r="AB489" s="2">
        <v>0</v>
      </c>
      <c r="AC489" s="2">
        <v>2200000000</v>
      </c>
    </row>
    <row r="490" spans="1:29" x14ac:dyDescent="0.25">
      <c r="A490" t="s">
        <v>29</v>
      </c>
      <c r="B490">
        <v>218</v>
      </c>
      <c r="C490" t="s">
        <v>1298</v>
      </c>
      <c r="D490" t="s">
        <v>1299</v>
      </c>
      <c r="E490" t="s">
        <v>991</v>
      </c>
      <c r="F490" t="s">
        <v>801</v>
      </c>
      <c r="G490" t="s">
        <v>552</v>
      </c>
      <c r="H490" t="s">
        <v>55</v>
      </c>
      <c r="I490" t="s">
        <v>56</v>
      </c>
      <c r="J490" t="s">
        <v>57</v>
      </c>
      <c r="K490" t="s">
        <v>58</v>
      </c>
      <c r="L490" t="s">
        <v>59</v>
      </c>
      <c r="M490" t="s">
        <v>60</v>
      </c>
      <c r="N490" t="s">
        <v>61</v>
      </c>
      <c r="O490" t="s">
        <v>42</v>
      </c>
      <c r="P490" t="s">
        <v>62</v>
      </c>
      <c r="Q490" t="s">
        <v>63</v>
      </c>
      <c r="R490">
        <v>7683</v>
      </c>
      <c r="S490" t="s">
        <v>1322</v>
      </c>
      <c r="T490" t="s">
        <v>1323</v>
      </c>
      <c r="U490">
        <v>0</v>
      </c>
      <c r="V490" s="2">
        <v>0</v>
      </c>
      <c r="W490" s="2">
        <v>0</v>
      </c>
      <c r="X490" s="2">
        <v>0</v>
      </c>
      <c r="Y490" s="2">
        <v>0</v>
      </c>
      <c r="Z490" s="2">
        <v>3343675205</v>
      </c>
      <c r="AA490" s="9">
        <v>3343675205</v>
      </c>
      <c r="AB490" s="2">
        <v>0</v>
      </c>
      <c r="AC490" s="2">
        <v>3343675205</v>
      </c>
    </row>
    <row r="491" spans="1:29" x14ac:dyDescent="0.25">
      <c r="A491" t="s">
        <v>29</v>
      </c>
      <c r="B491">
        <v>219</v>
      </c>
      <c r="C491" t="s">
        <v>1324</v>
      </c>
      <c r="D491" t="s">
        <v>1325</v>
      </c>
      <c r="E491" t="s">
        <v>991</v>
      </c>
      <c r="F491" t="s">
        <v>220</v>
      </c>
      <c r="G491" t="s">
        <v>75</v>
      </c>
      <c r="H491" t="s">
        <v>35</v>
      </c>
      <c r="I491" t="s">
        <v>36</v>
      </c>
      <c r="J491" t="s">
        <v>37</v>
      </c>
      <c r="K491" t="s">
        <v>38</v>
      </c>
      <c r="L491" t="s">
        <v>39</v>
      </c>
      <c r="M491" t="s">
        <v>222</v>
      </c>
      <c r="N491" t="s">
        <v>223</v>
      </c>
      <c r="O491" t="s">
        <v>42</v>
      </c>
      <c r="P491" t="s">
        <v>228</v>
      </c>
      <c r="Q491" t="s">
        <v>229</v>
      </c>
      <c r="R491">
        <v>1079</v>
      </c>
      <c r="S491" t="s">
        <v>1326</v>
      </c>
      <c r="T491" t="s">
        <v>1327</v>
      </c>
      <c r="U491">
        <v>59</v>
      </c>
      <c r="V491" s="2">
        <v>3068044000</v>
      </c>
      <c r="W491" s="2">
        <v>874543420</v>
      </c>
      <c r="X491" s="2">
        <v>2193500580</v>
      </c>
      <c r="Y491" s="2">
        <v>874543420</v>
      </c>
      <c r="Z491" s="2">
        <v>0</v>
      </c>
      <c r="AA491" s="9">
        <v>874543420</v>
      </c>
      <c r="AB491" s="2">
        <v>2193500580</v>
      </c>
      <c r="AC491" s="2">
        <v>0</v>
      </c>
    </row>
    <row r="492" spans="1:29" x14ac:dyDescent="0.25">
      <c r="A492" t="s">
        <v>29</v>
      </c>
      <c r="B492">
        <v>219</v>
      </c>
      <c r="C492" t="s">
        <v>1324</v>
      </c>
      <c r="D492" t="s">
        <v>1325</v>
      </c>
      <c r="E492" t="s">
        <v>991</v>
      </c>
      <c r="F492" t="s">
        <v>220</v>
      </c>
      <c r="G492" t="s">
        <v>75</v>
      </c>
      <c r="H492" t="s">
        <v>35</v>
      </c>
      <c r="I492" t="s">
        <v>36</v>
      </c>
      <c r="J492" t="s">
        <v>37</v>
      </c>
      <c r="K492" t="s">
        <v>38</v>
      </c>
      <c r="L492" t="s">
        <v>39</v>
      </c>
      <c r="M492" t="s">
        <v>40</v>
      </c>
      <c r="N492" t="s">
        <v>41</v>
      </c>
      <c r="O492" t="s">
        <v>42</v>
      </c>
      <c r="P492" t="s">
        <v>43</v>
      </c>
      <c r="Q492" t="s">
        <v>44</v>
      </c>
      <c r="R492">
        <v>1039</v>
      </c>
      <c r="S492" t="s">
        <v>1328</v>
      </c>
      <c r="T492" t="s">
        <v>1329</v>
      </c>
      <c r="U492">
        <v>44</v>
      </c>
      <c r="V492" s="2">
        <v>1001887000</v>
      </c>
      <c r="W492" s="2">
        <v>561834591</v>
      </c>
      <c r="X492" s="2">
        <v>440052409</v>
      </c>
      <c r="Y492" s="2">
        <v>561834591</v>
      </c>
      <c r="Z492" s="2">
        <v>0</v>
      </c>
      <c r="AA492" s="9">
        <v>561834591</v>
      </c>
      <c r="AB492" s="2">
        <v>440052409</v>
      </c>
      <c r="AC492" s="2">
        <v>0</v>
      </c>
    </row>
    <row r="493" spans="1:29" x14ac:dyDescent="0.25">
      <c r="A493" t="s">
        <v>29</v>
      </c>
      <c r="B493">
        <v>219</v>
      </c>
      <c r="C493" t="s">
        <v>1324</v>
      </c>
      <c r="D493" t="s">
        <v>1325</v>
      </c>
      <c r="E493" t="s">
        <v>991</v>
      </c>
      <c r="F493" t="s">
        <v>220</v>
      </c>
      <c r="G493" t="s">
        <v>75</v>
      </c>
      <c r="H493" t="s">
        <v>55</v>
      </c>
      <c r="I493" t="s">
        <v>56</v>
      </c>
      <c r="J493" t="s">
        <v>57</v>
      </c>
      <c r="K493" t="s">
        <v>58</v>
      </c>
      <c r="L493" t="s">
        <v>59</v>
      </c>
      <c r="M493" t="s">
        <v>160</v>
      </c>
      <c r="N493" t="s">
        <v>161</v>
      </c>
      <c r="O493" t="s">
        <v>42</v>
      </c>
      <c r="P493" t="s">
        <v>298</v>
      </c>
      <c r="Q493" t="s">
        <v>299</v>
      </c>
      <c r="R493">
        <v>7553</v>
      </c>
      <c r="S493" t="s">
        <v>1330</v>
      </c>
      <c r="T493" t="s">
        <v>1331</v>
      </c>
      <c r="U493">
        <v>2</v>
      </c>
      <c r="V493" s="2">
        <v>0</v>
      </c>
      <c r="W493" s="2">
        <v>0</v>
      </c>
      <c r="X493" s="2">
        <v>0</v>
      </c>
      <c r="Y493" s="2">
        <v>0</v>
      </c>
      <c r="Z493" s="2">
        <v>2633552989</v>
      </c>
      <c r="AA493" s="9">
        <v>2633552989</v>
      </c>
      <c r="AB493" s="2">
        <v>0</v>
      </c>
      <c r="AC493" s="2">
        <v>2633552989</v>
      </c>
    </row>
    <row r="494" spans="1:29" x14ac:dyDescent="0.25">
      <c r="A494" t="s">
        <v>29</v>
      </c>
      <c r="B494">
        <v>220</v>
      </c>
      <c r="C494" t="s">
        <v>1332</v>
      </c>
      <c r="D494" t="s">
        <v>1333</v>
      </c>
      <c r="E494" t="s">
        <v>991</v>
      </c>
      <c r="F494" t="s">
        <v>146</v>
      </c>
      <c r="G494" t="s">
        <v>189</v>
      </c>
      <c r="H494" t="s">
        <v>35</v>
      </c>
      <c r="I494" t="s">
        <v>36</v>
      </c>
      <c r="J494" t="s">
        <v>37</v>
      </c>
      <c r="K494" t="s">
        <v>38</v>
      </c>
      <c r="L494" t="s">
        <v>39</v>
      </c>
      <c r="M494" t="s">
        <v>40</v>
      </c>
      <c r="N494" t="s">
        <v>41</v>
      </c>
      <c r="O494" t="s">
        <v>42</v>
      </c>
      <c r="P494" t="s">
        <v>43</v>
      </c>
      <c r="Q494" t="s">
        <v>44</v>
      </c>
      <c r="R494">
        <v>1080</v>
      </c>
      <c r="S494" t="s">
        <v>1334</v>
      </c>
      <c r="T494" t="s">
        <v>1335</v>
      </c>
      <c r="U494">
        <v>55</v>
      </c>
      <c r="V494" s="2">
        <v>3111990000</v>
      </c>
      <c r="W494" s="2">
        <v>1148870000</v>
      </c>
      <c r="X494" s="2">
        <v>1963120000</v>
      </c>
      <c r="Y494" s="2">
        <v>1148870000</v>
      </c>
      <c r="Z494" s="2">
        <v>0</v>
      </c>
      <c r="AA494" s="9">
        <v>1148870000</v>
      </c>
      <c r="AB494" s="2">
        <v>1963120000</v>
      </c>
      <c r="AC494" s="2">
        <v>0</v>
      </c>
    </row>
    <row r="495" spans="1:29" x14ac:dyDescent="0.25">
      <c r="A495" t="s">
        <v>29</v>
      </c>
      <c r="B495">
        <v>220</v>
      </c>
      <c r="C495" t="s">
        <v>1332</v>
      </c>
      <c r="D495" t="s">
        <v>1333</v>
      </c>
      <c r="E495" t="s">
        <v>991</v>
      </c>
      <c r="F495" t="s">
        <v>146</v>
      </c>
      <c r="G495" t="s">
        <v>189</v>
      </c>
      <c r="H495" t="s">
        <v>35</v>
      </c>
      <c r="I495" t="s">
        <v>36</v>
      </c>
      <c r="J495" t="s">
        <v>37</v>
      </c>
      <c r="K495" t="s">
        <v>38</v>
      </c>
      <c r="L495" t="s">
        <v>39</v>
      </c>
      <c r="M495" t="s">
        <v>40</v>
      </c>
      <c r="N495" t="s">
        <v>41</v>
      </c>
      <c r="O495" t="s">
        <v>42</v>
      </c>
      <c r="P495" t="s">
        <v>98</v>
      </c>
      <c r="Q495" t="s">
        <v>99</v>
      </c>
      <c r="R495">
        <v>1193</v>
      </c>
      <c r="S495" t="s">
        <v>1336</v>
      </c>
      <c r="T495" t="s">
        <v>1337</v>
      </c>
      <c r="U495">
        <v>26</v>
      </c>
      <c r="V495" s="2">
        <v>1390798000</v>
      </c>
      <c r="W495" s="2">
        <v>229100000</v>
      </c>
      <c r="X495" s="2">
        <v>1161698000</v>
      </c>
      <c r="Y495" s="2">
        <v>229100000</v>
      </c>
      <c r="Z495" s="2">
        <v>0</v>
      </c>
      <c r="AA495" s="9">
        <v>229100000</v>
      </c>
      <c r="AB495" s="2">
        <v>1161698000</v>
      </c>
      <c r="AC495" s="2">
        <v>0</v>
      </c>
    </row>
    <row r="496" spans="1:29" x14ac:dyDescent="0.25">
      <c r="A496" t="s">
        <v>29</v>
      </c>
      <c r="B496">
        <v>220</v>
      </c>
      <c r="C496" t="s">
        <v>1332</v>
      </c>
      <c r="D496" t="s">
        <v>1333</v>
      </c>
      <c r="E496" t="s">
        <v>991</v>
      </c>
      <c r="F496" t="s">
        <v>146</v>
      </c>
      <c r="G496" t="s">
        <v>189</v>
      </c>
      <c r="H496" t="s">
        <v>35</v>
      </c>
      <c r="I496" t="s">
        <v>36</v>
      </c>
      <c r="J496" t="s">
        <v>37</v>
      </c>
      <c r="K496" t="s">
        <v>38</v>
      </c>
      <c r="L496" t="s">
        <v>39</v>
      </c>
      <c r="M496" t="s">
        <v>40</v>
      </c>
      <c r="N496" t="s">
        <v>41</v>
      </c>
      <c r="O496" t="s">
        <v>42</v>
      </c>
      <c r="P496" t="s">
        <v>102</v>
      </c>
      <c r="Q496" t="s">
        <v>103</v>
      </c>
      <c r="R496">
        <v>1013</v>
      </c>
      <c r="S496" t="s">
        <v>1338</v>
      </c>
      <c r="T496" t="s">
        <v>1339</v>
      </c>
      <c r="U496">
        <v>57</v>
      </c>
      <c r="V496" s="2">
        <v>2911000000</v>
      </c>
      <c r="W496" s="2">
        <v>680955000</v>
      </c>
      <c r="X496" s="2">
        <v>2230045000</v>
      </c>
      <c r="Y496" s="2">
        <v>680955000</v>
      </c>
      <c r="Z496" s="2">
        <v>0</v>
      </c>
      <c r="AA496" s="9">
        <v>680955000</v>
      </c>
      <c r="AB496" s="2">
        <v>2230045000</v>
      </c>
      <c r="AC496" s="2">
        <v>0</v>
      </c>
    </row>
    <row r="497" spans="1:29" x14ac:dyDescent="0.25">
      <c r="A497" t="s">
        <v>29</v>
      </c>
      <c r="B497">
        <v>220</v>
      </c>
      <c r="C497" t="s">
        <v>1332</v>
      </c>
      <c r="D497" t="s">
        <v>1333</v>
      </c>
      <c r="E497" t="s">
        <v>991</v>
      </c>
      <c r="F497" t="s">
        <v>146</v>
      </c>
      <c r="G497" t="s">
        <v>189</v>
      </c>
      <c r="H497" t="s">
        <v>35</v>
      </c>
      <c r="I497" t="s">
        <v>36</v>
      </c>
      <c r="J497" t="s">
        <v>37</v>
      </c>
      <c r="K497" t="s">
        <v>38</v>
      </c>
      <c r="L497" t="s">
        <v>39</v>
      </c>
      <c r="M497" t="s">
        <v>40</v>
      </c>
      <c r="N497" t="s">
        <v>41</v>
      </c>
      <c r="O497" t="s">
        <v>42</v>
      </c>
      <c r="P497" t="s">
        <v>102</v>
      </c>
      <c r="Q497" t="s">
        <v>103</v>
      </c>
      <c r="R497">
        <v>1014</v>
      </c>
      <c r="S497" t="s">
        <v>1340</v>
      </c>
      <c r="T497" t="s">
        <v>1341</v>
      </c>
      <c r="U497">
        <v>51</v>
      </c>
      <c r="V497" s="2">
        <v>3496291000</v>
      </c>
      <c r="W497" s="2">
        <v>1129515000</v>
      </c>
      <c r="X497" s="2">
        <v>2366776000</v>
      </c>
      <c r="Y497" s="2">
        <v>1129515000</v>
      </c>
      <c r="Z497" s="2">
        <v>0</v>
      </c>
      <c r="AA497" s="9">
        <v>1129515000</v>
      </c>
      <c r="AB497" s="2">
        <v>2366776000</v>
      </c>
      <c r="AC497" s="2">
        <v>0</v>
      </c>
    </row>
    <row r="498" spans="1:29" x14ac:dyDescent="0.25">
      <c r="A498" t="s">
        <v>29</v>
      </c>
      <c r="B498">
        <v>220</v>
      </c>
      <c r="C498" t="s">
        <v>1332</v>
      </c>
      <c r="D498" t="s">
        <v>1333</v>
      </c>
      <c r="E498" t="s">
        <v>991</v>
      </c>
      <c r="F498" t="s">
        <v>146</v>
      </c>
      <c r="G498" t="s">
        <v>189</v>
      </c>
      <c r="H498" t="s">
        <v>35</v>
      </c>
      <c r="I498" t="s">
        <v>36</v>
      </c>
      <c r="J498" t="s">
        <v>37</v>
      </c>
      <c r="K498" t="s">
        <v>38</v>
      </c>
      <c r="L498" t="s">
        <v>39</v>
      </c>
      <c r="M498" t="s">
        <v>40</v>
      </c>
      <c r="N498" t="s">
        <v>41</v>
      </c>
      <c r="O498" t="s">
        <v>42</v>
      </c>
      <c r="P498" t="s">
        <v>102</v>
      </c>
      <c r="Q498" t="s">
        <v>103</v>
      </c>
      <c r="R498">
        <v>1088</v>
      </c>
      <c r="S498" t="s">
        <v>1342</v>
      </c>
      <c r="T498" t="s">
        <v>1343</v>
      </c>
      <c r="U498">
        <v>42</v>
      </c>
      <c r="V498" s="2">
        <v>3206760000</v>
      </c>
      <c r="W498" s="2">
        <v>920325000</v>
      </c>
      <c r="X498" s="2">
        <v>2286435000</v>
      </c>
      <c r="Y498" s="2">
        <v>920325000</v>
      </c>
      <c r="Z498" s="2">
        <v>0</v>
      </c>
      <c r="AA498" s="9">
        <v>920325000</v>
      </c>
      <c r="AB498" s="2">
        <v>2286435000</v>
      </c>
      <c r="AC498" s="2">
        <v>0</v>
      </c>
    </row>
    <row r="499" spans="1:29" x14ac:dyDescent="0.25">
      <c r="A499" t="s">
        <v>29</v>
      </c>
      <c r="B499">
        <v>220</v>
      </c>
      <c r="C499" t="s">
        <v>1332</v>
      </c>
      <c r="D499" t="s">
        <v>1333</v>
      </c>
      <c r="E499" t="s">
        <v>991</v>
      </c>
      <c r="F499" t="s">
        <v>146</v>
      </c>
      <c r="G499" t="s">
        <v>189</v>
      </c>
      <c r="H499" t="s">
        <v>35</v>
      </c>
      <c r="I499" t="s">
        <v>36</v>
      </c>
      <c r="J499" t="s">
        <v>37</v>
      </c>
      <c r="K499" t="s">
        <v>38</v>
      </c>
      <c r="L499" t="s">
        <v>39</v>
      </c>
      <c r="M499" t="s">
        <v>40</v>
      </c>
      <c r="N499" t="s">
        <v>41</v>
      </c>
      <c r="O499" t="s">
        <v>42</v>
      </c>
      <c r="P499" t="s">
        <v>102</v>
      </c>
      <c r="Q499" t="s">
        <v>103</v>
      </c>
      <c r="R499">
        <v>1089</v>
      </c>
      <c r="S499" t="s">
        <v>1344</v>
      </c>
      <c r="T499" t="s">
        <v>1345</v>
      </c>
      <c r="U499">
        <v>39</v>
      </c>
      <c r="V499" s="2">
        <v>7270004000</v>
      </c>
      <c r="W499" s="2">
        <v>2424643167</v>
      </c>
      <c r="X499" s="2">
        <v>4845360833</v>
      </c>
      <c r="Y499" s="2">
        <v>2424643167</v>
      </c>
      <c r="Z499" s="2">
        <v>0</v>
      </c>
      <c r="AA499" s="9">
        <v>2424643167</v>
      </c>
      <c r="AB499" s="2">
        <v>4845360833</v>
      </c>
      <c r="AC499" s="2">
        <v>0</v>
      </c>
    </row>
    <row r="500" spans="1:29" x14ac:dyDescent="0.25">
      <c r="A500" t="s">
        <v>29</v>
      </c>
      <c r="B500">
        <v>220</v>
      </c>
      <c r="C500" t="s">
        <v>1332</v>
      </c>
      <c r="D500" t="s">
        <v>1333</v>
      </c>
      <c r="E500" t="s">
        <v>991</v>
      </c>
      <c r="F500" t="s">
        <v>146</v>
      </c>
      <c r="G500" t="s">
        <v>189</v>
      </c>
      <c r="H500" t="s">
        <v>55</v>
      </c>
      <c r="I500" t="s">
        <v>56</v>
      </c>
      <c r="J500" t="s">
        <v>57</v>
      </c>
      <c r="K500" t="s">
        <v>58</v>
      </c>
      <c r="L500" t="s">
        <v>59</v>
      </c>
      <c r="M500" t="s">
        <v>160</v>
      </c>
      <c r="N500" t="s">
        <v>161</v>
      </c>
      <c r="O500" t="s">
        <v>42</v>
      </c>
      <c r="P500" t="s">
        <v>162</v>
      </c>
      <c r="Q500" t="s">
        <v>163</v>
      </c>
      <c r="R500">
        <v>7678</v>
      </c>
      <c r="S500" t="s">
        <v>1346</v>
      </c>
      <c r="T500" t="s">
        <v>1347</v>
      </c>
      <c r="U500">
        <v>1</v>
      </c>
      <c r="V500" s="2">
        <v>0</v>
      </c>
      <c r="W500" s="2">
        <v>0</v>
      </c>
      <c r="X500" s="2">
        <v>0</v>
      </c>
      <c r="Y500" s="2">
        <v>0</v>
      </c>
      <c r="Z500" s="2">
        <v>128400000</v>
      </c>
      <c r="AA500" s="9">
        <v>128400000</v>
      </c>
      <c r="AB500" s="2">
        <v>0</v>
      </c>
      <c r="AC500" s="2">
        <v>128400000</v>
      </c>
    </row>
    <row r="501" spans="1:29" x14ac:dyDescent="0.25">
      <c r="A501" t="s">
        <v>29</v>
      </c>
      <c r="B501">
        <v>220</v>
      </c>
      <c r="C501" t="s">
        <v>1332</v>
      </c>
      <c r="D501" t="s">
        <v>1333</v>
      </c>
      <c r="E501" t="s">
        <v>991</v>
      </c>
      <c r="F501" t="s">
        <v>146</v>
      </c>
      <c r="G501" t="s">
        <v>189</v>
      </c>
      <c r="H501" t="s">
        <v>55</v>
      </c>
      <c r="I501" t="s">
        <v>56</v>
      </c>
      <c r="J501" t="s">
        <v>57</v>
      </c>
      <c r="K501" t="s">
        <v>58</v>
      </c>
      <c r="L501" t="s">
        <v>59</v>
      </c>
      <c r="M501" t="s">
        <v>106</v>
      </c>
      <c r="N501" t="s">
        <v>107</v>
      </c>
      <c r="O501" t="s">
        <v>42</v>
      </c>
      <c r="P501" t="s">
        <v>170</v>
      </c>
      <c r="Q501" t="s">
        <v>171</v>
      </c>
      <c r="R501">
        <v>7796</v>
      </c>
      <c r="S501" t="s">
        <v>1348</v>
      </c>
      <c r="T501" t="s">
        <v>1349</v>
      </c>
      <c r="U501">
        <v>1</v>
      </c>
      <c r="V501" s="2">
        <v>0</v>
      </c>
      <c r="W501" s="2">
        <v>0</v>
      </c>
      <c r="X501" s="2">
        <v>0</v>
      </c>
      <c r="Y501" s="2">
        <v>0</v>
      </c>
      <c r="Z501" s="2">
        <v>3345360833</v>
      </c>
      <c r="AA501" s="9">
        <v>3345360833</v>
      </c>
      <c r="AB501" s="2">
        <v>0</v>
      </c>
      <c r="AC501" s="2">
        <v>3345360833</v>
      </c>
    </row>
    <row r="502" spans="1:29" x14ac:dyDescent="0.25">
      <c r="A502" t="s">
        <v>29</v>
      </c>
      <c r="B502">
        <v>220</v>
      </c>
      <c r="C502" t="s">
        <v>1332</v>
      </c>
      <c r="D502" t="s">
        <v>1333</v>
      </c>
      <c r="E502" t="s">
        <v>991</v>
      </c>
      <c r="F502" t="s">
        <v>146</v>
      </c>
      <c r="G502" t="s">
        <v>189</v>
      </c>
      <c r="H502" t="s">
        <v>55</v>
      </c>
      <c r="I502" t="s">
        <v>56</v>
      </c>
      <c r="J502" t="s">
        <v>57</v>
      </c>
      <c r="K502" t="s">
        <v>58</v>
      </c>
      <c r="L502" t="s">
        <v>59</v>
      </c>
      <c r="M502" t="s">
        <v>60</v>
      </c>
      <c r="N502" t="s">
        <v>61</v>
      </c>
      <c r="O502" t="s">
        <v>42</v>
      </c>
      <c r="P502" t="s">
        <v>112</v>
      </c>
      <c r="Q502" t="s">
        <v>113</v>
      </c>
      <c r="R502">
        <v>7685</v>
      </c>
      <c r="S502" t="s">
        <v>1350</v>
      </c>
      <c r="T502" t="s">
        <v>1351</v>
      </c>
      <c r="U502">
        <v>1</v>
      </c>
      <c r="V502" s="2">
        <v>0</v>
      </c>
      <c r="W502" s="2">
        <v>0</v>
      </c>
      <c r="X502" s="2">
        <v>0</v>
      </c>
      <c r="Y502" s="2">
        <v>0</v>
      </c>
      <c r="Z502" s="2">
        <v>2281035000</v>
      </c>
      <c r="AA502" s="9">
        <v>2281035000</v>
      </c>
      <c r="AB502" s="2">
        <v>0</v>
      </c>
      <c r="AC502" s="2">
        <v>2281035000</v>
      </c>
    </row>
    <row r="503" spans="1:29" x14ac:dyDescent="0.25">
      <c r="A503" t="s">
        <v>29</v>
      </c>
      <c r="B503">
        <v>220</v>
      </c>
      <c r="C503" t="s">
        <v>1332</v>
      </c>
      <c r="D503" t="s">
        <v>1333</v>
      </c>
      <c r="E503" t="s">
        <v>991</v>
      </c>
      <c r="F503" t="s">
        <v>146</v>
      </c>
      <c r="G503" t="s">
        <v>189</v>
      </c>
      <c r="H503" t="s">
        <v>55</v>
      </c>
      <c r="I503" t="s">
        <v>56</v>
      </c>
      <c r="J503" t="s">
        <v>57</v>
      </c>
      <c r="K503" t="s">
        <v>58</v>
      </c>
      <c r="L503" t="s">
        <v>59</v>
      </c>
      <c r="M503" t="s">
        <v>60</v>
      </c>
      <c r="N503" t="s">
        <v>61</v>
      </c>
      <c r="O503" t="s">
        <v>42</v>
      </c>
      <c r="P503" t="s">
        <v>112</v>
      </c>
      <c r="Q503" t="s">
        <v>113</v>
      </c>
      <c r="R503">
        <v>7687</v>
      </c>
      <c r="S503" t="s">
        <v>1352</v>
      </c>
      <c r="T503" t="s">
        <v>1353</v>
      </c>
      <c r="U503">
        <v>1</v>
      </c>
      <c r="V503" s="2">
        <v>0</v>
      </c>
      <c r="W503" s="2">
        <v>0</v>
      </c>
      <c r="X503" s="2">
        <v>0</v>
      </c>
      <c r="Y503" s="2">
        <v>0</v>
      </c>
      <c r="Z503" s="2">
        <v>2238376000</v>
      </c>
      <c r="AA503" s="9">
        <v>2238376000</v>
      </c>
      <c r="AB503" s="2">
        <v>0</v>
      </c>
      <c r="AC503" s="2">
        <v>2238376000</v>
      </c>
    </row>
    <row r="504" spans="1:29" x14ac:dyDescent="0.25">
      <c r="A504" t="s">
        <v>29</v>
      </c>
      <c r="B504">
        <v>220</v>
      </c>
      <c r="C504" t="s">
        <v>1332</v>
      </c>
      <c r="D504" t="s">
        <v>1333</v>
      </c>
      <c r="E504" t="s">
        <v>991</v>
      </c>
      <c r="F504" t="s">
        <v>146</v>
      </c>
      <c r="G504" t="s">
        <v>189</v>
      </c>
      <c r="H504" t="s">
        <v>55</v>
      </c>
      <c r="I504" t="s">
        <v>56</v>
      </c>
      <c r="J504" t="s">
        <v>57</v>
      </c>
      <c r="K504" t="s">
        <v>58</v>
      </c>
      <c r="L504" t="s">
        <v>59</v>
      </c>
      <c r="M504" t="s">
        <v>60</v>
      </c>
      <c r="N504" t="s">
        <v>61</v>
      </c>
      <c r="O504" t="s">
        <v>42</v>
      </c>
      <c r="P504" t="s">
        <v>112</v>
      </c>
      <c r="Q504" t="s">
        <v>113</v>
      </c>
      <c r="R504">
        <v>7688</v>
      </c>
      <c r="S504" t="s">
        <v>1354</v>
      </c>
      <c r="T504" t="s">
        <v>1355</v>
      </c>
      <c r="U504">
        <v>1</v>
      </c>
      <c r="V504" s="2">
        <v>0</v>
      </c>
      <c r="W504" s="2">
        <v>0</v>
      </c>
      <c r="X504" s="2">
        <v>0</v>
      </c>
      <c r="Y504" s="2">
        <v>0</v>
      </c>
      <c r="Z504" s="2">
        <v>2230045000</v>
      </c>
      <c r="AA504" s="9">
        <v>2230045000</v>
      </c>
      <c r="AB504" s="2">
        <v>0</v>
      </c>
      <c r="AC504" s="2">
        <v>2230045000</v>
      </c>
    </row>
    <row r="505" spans="1:29" x14ac:dyDescent="0.25">
      <c r="A505" t="s">
        <v>29</v>
      </c>
      <c r="B505">
        <v>220</v>
      </c>
      <c r="C505" t="s">
        <v>1332</v>
      </c>
      <c r="D505" t="s">
        <v>1333</v>
      </c>
      <c r="E505" t="s">
        <v>991</v>
      </c>
      <c r="F505" t="s">
        <v>146</v>
      </c>
      <c r="G505" t="s">
        <v>189</v>
      </c>
      <c r="H505" t="s">
        <v>55</v>
      </c>
      <c r="I505" t="s">
        <v>56</v>
      </c>
      <c r="J505" t="s">
        <v>57</v>
      </c>
      <c r="K505" t="s">
        <v>58</v>
      </c>
      <c r="L505" t="s">
        <v>59</v>
      </c>
      <c r="M505" t="s">
        <v>60</v>
      </c>
      <c r="N505" t="s">
        <v>61</v>
      </c>
      <c r="O505" t="s">
        <v>42</v>
      </c>
      <c r="P505" t="s">
        <v>112</v>
      </c>
      <c r="Q505" t="s">
        <v>113</v>
      </c>
      <c r="R505">
        <v>7729</v>
      </c>
      <c r="S505" t="s">
        <v>1356</v>
      </c>
      <c r="T505" t="s">
        <v>1357</v>
      </c>
      <c r="U505">
        <v>1</v>
      </c>
      <c r="V505" s="2">
        <v>0</v>
      </c>
      <c r="W505" s="2">
        <v>0</v>
      </c>
      <c r="X505" s="2">
        <v>0</v>
      </c>
      <c r="Y505" s="2">
        <v>0</v>
      </c>
      <c r="Z505" s="2">
        <v>1340000000</v>
      </c>
      <c r="AA505" s="9">
        <v>1340000000</v>
      </c>
      <c r="AB505" s="2">
        <v>0</v>
      </c>
      <c r="AC505" s="2">
        <v>1340000000</v>
      </c>
    </row>
    <row r="506" spans="1:29" x14ac:dyDescent="0.25">
      <c r="A506" t="s">
        <v>29</v>
      </c>
      <c r="B506">
        <v>220</v>
      </c>
      <c r="C506" t="s">
        <v>1332</v>
      </c>
      <c r="D506" t="s">
        <v>1333</v>
      </c>
      <c r="E506" t="s">
        <v>991</v>
      </c>
      <c r="F506" t="s">
        <v>146</v>
      </c>
      <c r="G506" t="s">
        <v>189</v>
      </c>
      <c r="H506" t="s">
        <v>55</v>
      </c>
      <c r="I506" t="s">
        <v>56</v>
      </c>
      <c r="J506" t="s">
        <v>57</v>
      </c>
      <c r="K506" t="s">
        <v>58</v>
      </c>
      <c r="L506" t="s">
        <v>59</v>
      </c>
      <c r="M506" t="s">
        <v>60</v>
      </c>
      <c r="N506" t="s">
        <v>61</v>
      </c>
      <c r="O506" t="s">
        <v>42</v>
      </c>
      <c r="P506" t="s">
        <v>62</v>
      </c>
      <c r="Q506" t="s">
        <v>63</v>
      </c>
      <c r="R506">
        <v>7712</v>
      </c>
      <c r="S506" t="s">
        <v>1358</v>
      </c>
      <c r="T506" t="s">
        <v>1359</v>
      </c>
      <c r="U506">
        <v>1</v>
      </c>
      <c r="V506" s="2">
        <v>0</v>
      </c>
      <c r="W506" s="2">
        <v>0</v>
      </c>
      <c r="X506" s="2">
        <v>0</v>
      </c>
      <c r="Y506" s="2">
        <v>0</v>
      </c>
      <c r="Z506" s="2">
        <v>1968520000</v>
      </c>
      <c r="AA506" s="9">
        <v>1968520000</v>
      </c>
      <c r="AB506" s="2">
        <v>0</v>
      </c>
      <c r="AC506" s="2">
        <v>1968520000</v>
      </c>
    </row>
    <row r="507" spans="1:29" x14ac:dyDescent="0.25">
      <c r="A507" t="s">
        <v>29</v>
      </c>
      <c r="B507">
        <v>220</v>
      </c>
      <c r="C507" t="s">
        <v>1332</v>
      </c>
      <c r="D507" t="s">
        <v>1333</v>
      </c>
      <c r="E507" t="s">
        <v>991</v>
      </c>
      <c r="F507" t="s">
        <v>146</v>
      </c>
      <c r="G507" t="s">
        <v>189</v>
      </c>
      <c r="H507" t="s">
        <v>55</v>
      </c>
      <c r="I507" t="s">
        <v>56</v>
      </c>
      <c r="J507" t="s">
        <v>57</v>
      </c>
      <c r="K507" t="s">
        <v>58</v>
      </c>
      <c r="L507" t="s">
        <v>59</v>
      </c>
      <c r="M507" t="s">
        <v>60</v>
      </c>
      <c r="N507" t="s">
        <v>61</v>
      </c>
      <c r="O507" t="s">
        <v>42</v>
      </c>
      <c r="P507" t="s">
        <v>62</v>
      </c>
      <c r="Q507" t="s">
        <v>63</v>
      </c>
      <c r="R507">
        <v>7714</v>
      </c>
      <c r="S507" t="s">
        <v>1360</v>
      </c>
      <c r="T507" t="s">
        <v>1361</v>
      </c>
      <c r="U507">
        <v>1</v>
      </c>
      <c r="V507" s="2">
        <v>0</v>
      </c>
      <c r="W507" s="2">
        <v>0</v>
      </c>
      <c r="X507" s="2">
        <v>0</v>
      </c>
      <c r="Y507" s="2">
        <v>0</v>
      </c>
      <c r="Z507" s="2">
        <v>1161698000</v>
      </c>
      <c r="AA507" s="9">
        <v>1161698000</v>
      </c>
      <c r="AB507" s="2">
        <v>0</v>
      </c>
      <c r="AC507" s="2">
        <v>1161698000</v>
      </c>
    </row>
    <row r="508" spans="1:29" x14ac:dyDescent="0.25">
      <c r="A508" t="s">
        <v>29</v>
      </c>
      <c r="B508">
        <v>220</v>
      </c>
      <c r="C508" t="s">
        <v>1332</v>
      </c>
      <c r="D508" t="s">
        <v>1333</v>
      </c>
      <c r="E508" t="s">
        <v>991</v>
      </c>
      <c r="F508" t="s">
        <v>146</v>
      </c>
      <c r="G508" t="s">
        <v>189</v>
      </c>
      <c r="H508" t="s">
        <v>55</v>
      </c>
      <c r="I508" t="s">
        <v>56</v>
      </c>
      <c r="J508" t="s">
        <v>57</v>
      </c>
      <c r="K508" t="s">
        <v>58</v>
      </c>
      <c r="L508" t="s">
        <v>59</v>
      </c>
      <c r="M508" t="s">
        <v>60</v>
      </c>
      <c r="N508" t="s">
        <v>61</v>
      </c>
      <c r="O508" t="s">
        <v>42</v>
      </c>
      <c r="P508" t="s">
        <v>182</v>
      </c>
      <c r="Q508" t="s">
        <v>183</v>
      </c>
      <c r="R508">
        <v>7723</v>
      </c>
      <c r="S508" t="s">
        <v>1362</v>
      </c>
      <c r="T508" t="s">
        <v>1363</v>
      </c>
      <c r="U508">
        <v>1</v>
      </c>
      <c r="V508" s="2">
        <v>0</v>
      </c>
      <c r="W508" s="2">
        <v>0</v>
      </c>
      <c r="X508" s="2">
        <v>0</v>
      </c>
      <c r="Y508" s="2">
        <v>0</v>
      </c>
      <c r="Z508" s="2">
        <v>160000000</v>
      </c>
      <c r="AA508" s="9">
        <v>160000000</v>
      </c>
      <c r="AB508" s="2">
        <v>0</v>
      </c>
      <c r="AC508" s="2">
        <v>160000000</v>
      </c>
    </row>
    <row r="509" spans="1:29" x14ac:dyDescent="0.25">
      <c r="A509" t="s">
        <v>29</v>
      </c>
      <c r="B509">
        <v>221</v>
      </c>
      <c r="C509" t="s">
        <v>1364</v>
      </c>
      <c r="D509" t="s">
        <v>1365</v>
      </c>
      <c r="E509" t="s">
        <v>991</v>
      </c>
      <c r="F509" t="s">
        <v>403</v>
      </c>
      <c r="G509" t="s">
        <v>189</v>
      </c>
      <c r="H509" t="s">
        <v>35</v>
      </c>
      <c r="I509" t="s">
        <v>36</v>
      </c>
      <c r="J509" t="s">
        <v>37</v>
      </c>
      <c r="K509" t="s">
        <v>38</v>
      </c>
      <c r="L509" t="s">
        <v>39</v>
      </c>
      <c r="M509" t="s">
        <v>82</v>
      </c>
      <c r="N509" t="s">
        <v>83</v>
      </c>
      <c r="O509" t="s">
        <v>42</v>
      </c>
      <c r="P509" t="s">
        <v>1366</v>
      </c>
      <c r="Q509" t="s">
        <v>1367</v>
      </c>
      <c r="R509">
        <v>988</v>
      </c>
      <c r="S509" t="s">
        <v>1368</v>
      </c>
      <c r="T509" t="s">
        <v>1369</v>
      </c>
      <c r="U509">
        <v>55</v>
      </c>
      <c r="V509" s="2">
        <v>7225428000</v>
      </c>
      <c r="W509" s="2">
        <v>1332448030</v>
      </c>
      <c r="X509" s="2">
        <v>5892979970</v>
      </c>
      <c r="Y509" s="2">
        <v>1332448030</v>
      </c>
      <c r="Z509" s="2">
        <v>0</v>
      </c>
      <c r="AA509" s="9">
        <v>1332448030</v>
      </c>
      <c r="AB509" s="2">
        <v>5892979970</v>
      </c>
      <c r="AC509" s="2">
        <v>0</v>
      </c>
    </row>
    <row r="510" spans="1:29" x14ac:dyDescent="0.25">
      <c r="A510" t="s">
        <v>29</v>
      </c>
      <c r="B510">
        <v>221</v>
      </c>
      <c r="C510" t="s">
        <v>1364</v>
      </c>
      <c r="D510" t="s">
        <v>1365</v>
      </c>
      <c r="E510" t="s">
        <v>991</v>
      </c>
      <c r="F510" t="s">
        <v>403</v>
      </c>
      <c r="G510" t="s">
        <v>189</v>
      </c>
      <c r="H510" t="s">
        <v>35</v>
      </c>
      <c r="I510" t="s">
        <v>36</v>
      </c>
      <c r="J510" t="s">
        <v>37</v>
      </c>
      <c r="K510" t="s">
        <v>38</v>
      </c>
      <c r="L510" t="s">
        <v>39</v>
      </c>
      <c r="M510" t="s">
        <v>82</v>
      </c>
      <c r="N510" t="s">
        <v>83</v>
      </c>
      <c r="O510" t="s">
        <v>42</v>
      </c>
      <c r="P510" t="s">
        <v>1366</v>
      </c>
      <c r="Q510" t="s">
        <v>1367</v>
      </c>
      <c r="R510">
        <v>1036</v>
      </c>
      <c r="S510" t="s">
        <v>1370</v>
      </c>
      <c r="T510" t="s">
        <v>1371</v>
      </c>
      <c r="U510">
        <v>52</v>
      </c>
      <c r="V510" s="2">
        <v>4412090000</v>
      </c>
      <c r="W510" s="2">
        <v>1642852540</v>
      </c>
      <c r="X510" s="2">
        <v>2769237460</v>
      </c>
      <c r="Y510" s="2">
        <v>1642852540</v>
      </c>
      <c r="Z510" s="2">
        <v>0</v>
      </c>
      <c r="AA510" s="9">
        <v>1642852540</v>
      </c>
      <c r="AB510" s="2">
        <v>2769237460</v>
      </c>
      <c r="AC510" s="2">
        <v>0</v>
      </c>
    </row>
    <row r="511" spans="1:29" x14ac:dyDescent="0.25">
      <c r="A511" t="s">
        <v>29</v>
      </c>
      <c r="B511">
        <v>221</v>
      </c>
      <c r="C511" t="s">
        <v>1364</v>
      </c>
      <c r="D511" t="s">
        <v>1365</v>
      </c>
      <c r="E511" t="s">
        <v>991</v>
      </c>
      <c r="F511" t="s">
        <v>403</v>
      </c>
      <c r="G511" t="s">
        <v>189</v>
      </c>
      <c r="H511" t="s">
        <v>35</v>
      </c>
      <c r="I511" t="s">
        <v>36</v>
      </c>
      <c r="J511" t="s">
        <v>37</v>
      </c>
      <c r="K511" t="s">
        <v>38</v>
      </c>
      <c r="L511" t="s">
        <v>39</v>
      </c>
      <c r="M511" t="s">
        <v>40</v>
      </c>
      <c r="N511" t="s">
        <v>41</v>
      </c>
      <c r="O511" t="s">
        <v>42</v>
      </c>
      <c r="P511" t="s">
        <v>43</v>
      </c>
      <c r="Q511" t="s">
        <v>44</v>
      </c>
      <c r="R511">
        <v>1038</v>
      </c>
      <c r="S511" t="s">
        <v>1372</v>
      </c>
      <c r="T511" t="s">
        <v>1373</v>
      </c>
      <c r="U511">
        <v>44</v>
      </c>
      <c r="V511" s="2">
        <v>4002202000</v>
      </c>
      <c r="W511" s="2">
        <v>2193078858</v>
      </c>
      <c r="X511" s="2">
        <v>1809123142</v>
      </c>
      <c r="Y511" s="2">
        <v>2193078858</v>
      </c>
      <c r="Z511" s="2">
        <v>0</v>
      </c>
      <c r="AA511" s="9">
        <v>2193078858</v>
      </c>
      <c r="AB511" s="2">
        <v>1809123142</v>
      </c>
      <c r="AC511" s="2">
        <v>0</v>
      </c>
    </row>
    <row r="512" spans="1:29" x14ac:dyDescent="0.25">
      <c r="A512" t="s">
        <v>29</v>
      </c>
      <c r="B512">
        <v>221</v>
      </c>
      <c r="C512" t="s">
        <v>1364</v>
      </c>
      <c r="D512" t="s">
        <v>1365</v>
      </c>
      <c r="E512" t="s">
        <v>991</v>
      </c>
      <c r="F512" t="s">
        <v>403</v>
      </c>
      <c r="G512" t="s">
        <v>189</v>
      </c>
      <c r="H512" t="s">
        <v>55</v>
      </c>
      <c r="I512" t="s">
        <v>56</v>
      </c>
      <c r="J512" t="s">
        <v>57</v>
      </c>
      <c r="K512" t="s">
        <v>58</v>
      </c>
      <c r="L512" t="s">
        <v>59</v>
      </c>
      <c r="M512" t="s">
        <v>160</v>
      </c>
      <c r="N512" t="s">
        <v>161</v>
      </c>
      <c r="O512" t="s">
        <v>42</v>
      </c>
      <c r="P512" t="s">
        <v>1374</v>
      </c>
      <c r="Q512" t="s">
        <v>1375</v>
      </c>
      <c r="R512">
        <v>7705</v>
      </c>
      <c r="S512" t="s">
        <v>1376</v>
      </c>
      <c r="T512" t="s">
        <v>1377</v>
      </c>
      <c r="U512">
        <v>3</v>
      </c>
      <c r="V512" s="2">
        <v>0</v>
      </c>
      <c r="W512" s="2">
        <v>0</v>
      </c>
      <c r="X512" s="2">
        <v>0</v>
      </c>
      <c r="Y512" s="2">
        <v>0</v>
      </c>
      <c r="Z512" s="2">
        <v>2389000000</v>
      </c>
      <c r="AA512" s="9">
        <v>2389000000</v>
      </c>
      <c r="AB512" s="2">
        <v>0</v>
      </c>
      <c r="AC512" s="2">
        <v>2389000000</v>
      </c>
    </row>
    <row r="513" spans="1:29" x14ac:dyDescent="0.25">
      <c r="A513" t="s">
        <v>29</v>
      </c>
      <c r="B513">
        <v>221</v>
      </c>
      <c r="C513" t="s">
        <v>1364</v>
      </c>
      <c r="D513" t="s">
        <v>1365</v>
      </c>
      <c r="E513" t="s">
        <v>991</v>
      </c>
      <c r="F513" t="s">
        <v>403</v>
      </c>
      <c r="G513" t="s">
        <v>189</v>
      </c>
      <c r="H513" t="s">
        <v>55</v>
      </c>
      <c r="I513" t="s">
        <v>56</v>
      </c>
      <c r="J513" t="s">
        <v>57</v>
      </c>
      <c r="K513" t="s">
        <v>58</v>
      </c>
      <c r="L513" t="s">
        <v>59</v>
      </c>
      <c r="M513" t="s">
        <v>160</v>
      </c>
      <c r="N513" t="s">
        <v>161</v>
      </c>
      <c r="O513" t="s">
        <v>42</v>
      </c>
      <c r="P513" t="s">
        <v>1374</v>
      </c>
      <c r="Q513" t="s">
        <v>1375</v>
      </c>
      <c r="R513">
        <v>7706</v>
      </c>
      <c r="S513" t="s">
        <v>1378</v>
      </c>
      <c r="T513" t="s">
        <v>1379</v>
      </c>
      <c r="U513">
        <v>2</v>
      </c>
      <c r="V513" s="2">
        <v>0</v>
      </c>
      <c r="W513" s="2">
        <v>0</v>
      </c>
      <c r="X513" s="2">
        <v>0</v>
      </c>
      <c r="Y513" s="2">
        <v>0</v>
      </c>
      <c r="Z513" s="2">
        <v>5538969970</v>
      </c>
      <c r="AA513" s="9">
        <v>5538969970</v>
      </c>
      <c r="AB513" s="2">
        <v>0</v>
      </c>
      <c r="AC513" s="2">
        <v>5538969970</v>
      </c>
    </row>
    <row r="514" spans="1:29" x14ac:dyDescent="0.25">
      <c r="A514" t="s">
        <v>29</v>
      </c>
      <c r="B514">
        <v>221</v>
      </c>
      <c r="C514" t="s">
        <v>1364</v>
      </c>
      <c r="D514" t="s">
        <v>1365</v>
      </c>
      <c r="E514" t="s">
        <v>991</v>
      </c>
      <c r="F514" t="s">
        <v>403</v>
      </c>
      <c r="G514" t="s">
        <v>189</v>
      </c>
      <c r="H514" t="s">
        <v>55</v>
      </c>
      <c r="I514" t="s">
        <v>56</v>
      </c>
      <c r="J514" t="s">
        <v>57</v>
      </c>
      <c r="K514" t="s">
        <v>58</v>
      </c>
      <c r="L514" t="s">
        <v>59</v>
      </c>
      <c r="M514" t="s">
        <v>106</v>
      </c>
      <c r="N514" t="s">
        <v>107</v>
      </c>
      <c r="O514" t="s">
        <v>42</v>
      </c>
      <c r="P514" t="s">
        <v>777</v>
      </c>
      <c r="Q514" t="s">
        <v>778</v>
      </c>
      <c r="R514">
        <v>7707</v>
      </c>
      <c r="S514" t="s">
        <v>1380</v>
      </c>
      <c r="T514" t="s">
        <v>1381</v>
      </c>
      <c r="U514">
        <v>2</v>
      </c>
      <c r="V514" s="2">
        <v>0</v>
      </c>
      <c r="W514" s="2">
        <v>0</v>
      </c>
      <c r="X514" s="2">
        <v>0</v>
      </c>
      <c r="Y514" s="2">
        <v>0</v>
      </c>
      <c r="Z514" s="2">
        <v>83000000</v>
      </c>
      <c r="AA514" s="9">
        <v>83000000</v>
      </c>
      <c r="AB514" s="2">
        <v>0</v>
      </c>
      <c r="AC514" s="2">
        <v>83000000</v>
      </c>
    </row>
    <row r="515" spans="1:29" x14ac:dyDescent="0.25">
      <c r="A515" t="s">
        <v>29</v>
      </c>
      <c r="B515">
        <v>221</v>
      </c>
      <c r="C515" t="s">
        <v>1364</v>
      </c>
      <c r="D515" t="s">
        <v>1365</v>
      </c>
      <c r="E515" t="s">
        <v>991</v>
      </c>
      <c r="F515" t="s">
        <v>403</v>
      </c>
      <c r="G515" t="s">
        <v>189</v>
      </c>
      <c r="H515" t="s">
        <v>55</v>
      </c>
      <c r="I515" t="s">
        <v>56</v>
      </c>
      <c r="J515" t="s">
        <v>57</v>
      </c>
      <c r="K515" t="s">
        <v>58</v>
      </c>
      <c r="L515" t="s">
        <v>59</v>
      </c>
      <c r="M515" t="s">
        <v>60</v>
      </c>
      <c r="N515" t="s">
        <v>61</v>
      </c>
      <c r="O515" t="s">
        <v>42</v>
      </c>
      <c r="P515" t="s">
        <v>116</v>
      </c>
      <c r="Q515" t="s">
        <v>117</v>
      </c>
      <c r="R515">
        <v>7708</v>
      </c>
      <c r="S515" t="s">
        <v>1382</v>
      </c>
      <c r="T515" t="s">
        <v>1383</v>
      </c>
      <c r="U515">
        <v>2</v>
      </c>
      <c r="V515" s="2">
        <v>0</v>
      </c>
      <c r="W515" s="2">
        <v>0</v>
      </c>
      <c r="X515" s="2">
        <v>0</v>
      </c>
      <c r="Y515" s="2">
        <v>0</v>
      </c>
      <c r="Z515" s="2">
        <v>154010000</v>
      </c>
      <c r="AA515" s="9">
        <v>154010000</v>
      </c>
      <c r="AB515" s="2">
        <v>0</v>
      </c>
      <c r="AC515" s="2">
        <v>154010000</v>
      </c>
    </row>
    <row r="516" spans="1:29" x14ac:dyDescent="0.25">
      <c r="A516" t="s">
        <v>29</v>
      </c>
      <c r="B516">
        <v>221</v>
      </c>
      <c r="C516" t="s">
        <v>1364</v>
      </c>
      <c r="D516" t="s">
        <v>1365</v>
      </c>
      <c r="E516" t="s">
        <v>991</v>
      </c>
      <c r="F516" t="s">
        <v>403</v>
      </c>
      <c r="G516" t="s">
        <v>189</v>
      </c>
      <c r="H516" t="s">
        <v>55</v>
      </c>
      <c r="I516" t="s">
        <v>56</v>
      </c>
      <c r="J516" t="s">
        <v>57</v>
      </c>
      <c r="K516" t="s">
        <v>58</v>
      </c>
      <c r="L516" t="s">
        <v>59</v>
      </c>
      <c r="M516" t="s">
        <v>60</v>
      </c>
      <c r="N516" t="s">
        <v>61</v>
      </c>
      <c r="O516" t="s">
        <v>42</v>
      </c>
      <c r="P516" t="s">
        <v>62</v>
      </c>
      <c r="Q516" t="s">
        <v>63</v>
      </c>
      <c r="R516">
        <v>7709</v>
      </c>
      <c r="S516" t="s">
        <v>1384</v>
      </c>
      <c r="T516" t="s">
        <v>1385</v>
      </c>
      <c r="U516">
        <v>2</v>
      </c>
      <c r="V516" s="2">
        <v>0</v>
      </c>
      <c r="W516" s="2">
        <v>0</v>
      </c>
      <c r="X516" s="2">
        <v>0</v>
      </c>
      <c r="Y516" s="2">
        <v>0</v>
      </c>
      <c r="Z516" s="2">
        <v>2306360602</v>
      </c>
      <c r="AA516" s="9">
        <v>2306360602</v>
      </c>
      <c r="AB516" s="2">
        <v>0</v>
      </c>
      <c r="AC516" s="2">
        <v>2306360602</v>
      </c>
    </row>
    <row r="517" spans="1:29" x14ac:dyDescent="0.25">
      <c r="A517" t="s">
        <v>29</v>
      </c>
      <c r="B517">
        <v>222</v>
      </c>
      <c r="C517" t="s">
        <v>1386</v>
      </c>
      <c r="D517" t="s">
        <v>1387</v>
      </c>
      <c r="E517" t="s">
        <v>991</v>
      </c>
      <c r="F517" t="s">
        <v>551</v>
      </c>
      <c r="G517" t="s">
        <v>34</v>
      </c>
      <c r="H517" t="s">
        <v>35</v>
      </c>
      <c r="I517" t="s">
        <v>36</v>
      </c>
      <c r="J517" t="s">
        <v>37</v>
      </c>
      <c r="K517" t="s">
        <v>38</v>
      </c>
      <c r="L517" t="s">
        <v>39</v>
      </c>
      <c r="M517" t="s">
        <v>222</v>
      </c>
      <c r="N517" t="s">
        <v>223</v>
      </c>
      <c r="O517" t="s">
        <v>42</v>
      </c>
      <c r="P517" t="s">
        <v>553</v>
      </c>
      <c r="Q517" t="s">
        <v>554</v>
      </c>
      <c r="R517">
        <v>982</v>
      </c>
      <c r="S517" t="s">
        <v>1388</v>
      </c>
      <c r="T517" t="s">
        <v>1389</v>
      </c>
      <c r="U517">
        <v>79</v>
      </c>
      <c r="V517" s="2">
        <v>27000000000</v>
      </c>
      <c r="W517" s="2">
        <v>14915172326</v>
      </c>
      <c r="X517" s="2">
        <v>12084827674</v>
      </c>
      <c r="Y517" s="2">
        <v>14915172326</v>
      </c>
      <c r="Z517" s="2">
        <v>0</v>
      </c>
      <c r="AA517" s="9">
        <v>14915172326</v>
      </c>
      <c r="AB517" s="2">
        <v>12084827674</v>
      </c>
      <c r="AC517" s="2">
        <v>0</v>
      </c>
    </row>
    <row r="518" spans="1:29" x14ac:dyDescent="0.25">
      <c r="A518" t="s">
        <v>29</v>
      </c>
      <c r="B518">
        <v>222</v>
      </c>
      <c r="C518" t="s">
        <v>1386</v>
      </c>
      <c r="D518" t="s">
        <v>1387</v>
      </c>
      <c r="E518" t="s">
        <v>991</v>
      </c>
      <c r="F518" t="s">
        <v>551</v>
      </c>
      <c r="G518" t="s">
        <v>34</v>
      </c>
      <c r="H518" t="s">
        <v>35</v>
      </c>
      <c r="I518" t="s">
        <v>36</v>
      </c>
      <c r="J518" t="s">
        <v>37</v>
      </c>
      <c r="K518" t="s">
        <v>38</v>
      </c>
      <c r="L518" t="s">
        <v>39</v>
      </c>
      <c r="M518" t="s">
        <v>222</v>
      </c>
      <c r="N518" t="s">
        <v>223</v>
      </c>
      <c r="O518" t="s">
        <v>42</v>
      </c>
      <c r="P518" t="s">
        <v>553</v>
      </c>
      <c r="Q518" t="s">
        <v>554</v>
      </c>
      <c r="R518">
        <v>985</v>
      </c>
      <c r="S518" t="s">
        <v>1390</v>
      </c>
      <c r="T518" t="s">
        <v>1391</v>
      </c>
      <c r="U518">
        <v>47</v>
      </c>
      <c r="V518" s="2">
        <v>1200000000</v>
      </c>
      <c r="W518" s="2">
        <v>159500000</v>
      </c>
      <c r="X518" s="2">
        <v>1040500000</v>
      </c>
      <c r="Y518" s="2">
        <v>159500000</v>
      </c>
      <c r="Z518" s="2">
        <v>0</v>
      </c>
      <c r="AA518" s="9">
        <v>159500000</v>
      </c>
      <c r="AB518" s="2">
        <v>1040500000</v>
      </c>
      <c r="AC518" s="2">
        <v>0</v>
      </c>
    </row>
    <row r="519" spans="1:29" x14ac:dyDescent="0.25">
      <c r="A519" t="s">
        <v>29</v>
      </c>
      <c r="B519">
        <v>222</v>
      </c>
      <c r="C519" t="s">
        <v>1386</v>
      </c>
      <c r="D519" t="s">
        <v>1387</v>
      </c>
      <c r="E519" t="s">
        <v>991</v>
      </c>
      <c r="F519" t="s">
        <v>551</v>
      </c>
      <c r="G519" t="s">
        <v>34</v>
      </c>
      <c r="H519" t="s">
        <v>35</v>
      </c>
      <c r="I519" t="s">
        <v>36</v>
      </c>
      <c r="J519" t="s">
        <v>37</v>
      </c>
      <c r="K519" t="s">
        <v>38</v>
      </c>
      <c r="L519" t="s">
        <v>39</v>
      </c>
      <c r="M519" t="s">
        <v>222</v>
      </c>
      <c r="N519" t="s">
        <v>223</v>
      </c>
      <c r="O519" t="s">
        <v>42</v>
      </c>
      <c r="P519" t="s">
        <v>553</v>
      </c>
      <c r="Q519" t="s">
        <v>554</v>
      </c>
      <c r="R519">
        <v>993</v>
      </c>
      <c r="S519" t="s">
        <v>1392</v>
      </c>
      <c r="T519" t="s">
        <v>1393</v>
      </c>
      <c r="U519">
        <v>52</v>
      </c>
      <c r="V519" s="2">
        <v>7800000000</v>
      </c>
      <c r="W519" s="2">
        <v>4390618502</v>
      </c>
      <c r="X519" s="2">
        <v>3409381498</v>
      </c>
      <c r="Y519" s="2">
        <v>4390618502</v>
      </c>
      <c r="Z519" s="2">
        <v>0</v>
      </c>
      <c r="AA519" s="9">
        <v>4390618502</v>
      </c>
      <c r="AB519" s="2">
        <v>3409381498</v>
      </c>
      <c r="AC519" s="2">
        <v>0</v>
      </c>
    </row>
    <row r="520" spans="1:29" x14ac:dyDescent="0.25">
      <c r="A520" t="s">
        <v>29</v>
      </c>
      <c r="B520">
        <v>222</v>
      </c>
      <c r="C520" t="s">
        <v>1386</v>
      </c>
      <c r="D520" t="s">
        <v>1387</v>
      </c>
      <c r="E520" t="s">
        <v>991</v>
      </c>
      <c r="F520" t="s">
        <v>551</v>
      </c>
      <c r="G520" t="s">
        <v>34</v>
      </c>
      <c r="H520" t="s">
        <v>35</v>
      </c>
      <c r="I520" t="s">
        <v>36</v>
      </c>
      <c r="J520" t="s">
        <v>37</v>
      </c>
      <c r="K520" t="s">
        <v>38</v>
      </c>
      <c r="L520" t="s">
        <v>39</v>
      </c>
      <c r="M520" t="s">
        <v>222</v>
      </c>
      <c r="N520" t="s">
        <v>223</v>
      </c>
      <c r="O520" t="s">
        <v>42</v>
      </c>
      <c r="P520" t="s">
        <v>553</v>
      </c>
      <c r="Q520" t="s">
        <v>554</v>
      </c>
      <c r="R520">
        <v>1000</v>
      </c>
      <c r="S520" t="s">
        <v>1394</v>
      </c>
      <c r="T520" t="s">
        <v>1395</v>
      </c>
      <c r="U520">
        <v>52</v>
      </c>
      <c r="V520" s="2">
        <v>12891385000</v>
      </c>
      <c r="W520" s="2">
        <v>3456966744</v>
      </c>
      <c r="X520" s="2">
        <v>9434418256</v>
      </c>
      <c r="Y520" s="2">
        <v>3456966744</v>
      </c>
      <c r="Z520" s="2">
        <v>0</v>
      </c>
      <c r="AA520" s="9">
        <v>3456966744</v>
      </c>
      <c r="AB520" s="2">
        <v>9434418256</v>
      </c>
      <c r="AC520" s="2">
        <v>0</v>
      </c>
    </row>
    <row r="521" spans="1:29" x14ac:dyDescent="0.25">
      <c r="A521" t="s">
        <v>29</v>
      </c>
      <c r="B521">
        <v>222</v>
      </c>
      <c r="C521" t="s">
        <v>1386</v>
      </c>
      <c r="D521" t="s">
        <v>1387</v>
      </c>
      <c r="E521" t="s">
        <v>991</v>
      </c>
      <c r="F521" t="s">
        <v>551</v>
      </c>
      <c r="G521" t="s">
        <v>34</v>
      </c>
      <c r="H521" t="s">
        <v>35</v>
      </c>
      <c r="I521" t="s">
        <v>36</v>
      </c>
      <c r="J521" t="s">
        <v>37</v>
      </c>
      <c r="K521" t="s">
        <v>38</v>
      </c>
      <c r="L521" t="s">
        <v>39</v>
      </c>
      <c r="M521" t="s">
        <v>327</v>
      </c>
      <c r="N521" t="s">
        <v>328</v>
      </c>
      <c r="O521" t="s">
        <v>42</v>
      </c>
      <c r="P521" t="s">
        <v>561</v>
      </c>
      <c r="Q521" t="s">
        <v>562</v>
      </c>
      <c r="R521">
        <v>999</v>
      </c>
      <c r="S521" t="s">
        <v>1396</v>
      </c>
      <c r="T521" t="s">
        <v>1397</v>
      </c>
      <c r="U521">
        <v>77</v>
      </c>
      <c r="V521" s="2">
        <v>24280108000</v>
      </c>
      <c r="W521" s="2">
        <v>4368631317</v>
      </c>
      <c r="X521" s="2">
        <v>19911476683</v>
      </c>
      <c r="Y521" s="2">
        <v>4368631317</v>
      </c>
      <c r="Z521" s="2">
        <v>0</v>
      </c>
      <c r="AA521" s="9">
        <v>4368631317</v>
      </c>
      <c r="AB521" s="2">
        <v>19911476683</v>
      </c>
      <c r="AC521" s="2">
        <v>0</v>
      </c>
    </row>
    <row r="522" spans="1:29" x14ac:dyDescent="0.25">
      <c r="A522" t="s">
        <v>29</v>
      </c>
      <c r="B522">
        <v>222</v>
      </c>
      <c r="C522" t="s">
        <v>1386</v>
      </c>
      <c r="D522" t="s">
        <v>1387</v>
      </c>
      <c r="E522" t="s">
        <v>991</v>
      </c>
      <c r="F522" t="s">
        <v>551</v>
      </c>
      <c r="G522" t="s">
        <v>34</v>
      </c>
      <c r="H522" t="s">
        <v>35</v>
      </c>
      <c r="I522" t="s">
        <v>36</v>
      </c>
      <c r="J522" t="s">
        <v>37</v>
      </c>
      <c r="K522" t="s">
        <v>38</v>
      </c>
      <c r="L522" t="s">
        <v>39</v>
      </c>
      <c r="M522" t="s">
        <v>327</v>
      </c>
      <c r="N522" t="s">
        <v>328</v>
      </c>
      <c r="O522" t="s">
        <v>42</v>
      </c>
      <c r="P522" t="s">
        <v>561</v>
      </c>
      <c r="Q522" t="s">
        <v>562</v>
      </c>
      <c r="R522">
        <v>1010</v>
      </c>
      <c r="S522" t="s">
        <v>1398</v>
      </c>
      <c r="T522" t="s">
        <v>1399</v>
      </c>
      <c r="U522">
        <v>48</v>
      </c>
      <c r="V522" s="2">
        <v>10370000000</v>
      </c>
      <c r="W522" s="2">
        <v>4496010756</v>
      </c>
      <c r="X522" s="2">
        <v>5873989244</v>
      </c>
      <c r="Y522" s="2">
        <v>4496010756</v>
      </c>
      <c r="Z522" s="2">
        <v>0</v>
      </c>
      <c r="AA522" s="9">
        <v>4496010756</v>
      </c>
      <c r="AB522" s="2">
        <v>5873989244</v>
      </c>
      <c r="AC522" s="2">
        <v>0</v>
      </c>
    </row>
    <row r="523" spans="1:29" x14ac:dyDescent="0.25">
      <c r="A523" t="s">
        <v>29</v>
      </c>
      <c r="B523">
        <v>222</v>
      </c>
      <c r="C523" t="s">
        <v>1386</v>
      </c>
      <c r="D523" t="s">
        <v>1387</v>
      </c>
      <c r="E523" t="s">
        <v>991</v>
      </c>
      <c r="F523" t="s">
        <v>551</v>
      </c>
      <c r="G523" t="s">
        <v>34</v>
      </c>
      <c r="H523" t="s">
        <v>35</v>
      </c>
      <c r="I523" t="s">
        <v>36</v>
      </c>
      <c r="J523" t="s">
        <v>37</v>
      </c>
      <c r="K523" t="s">
        <v>38</v>
      </c>
      <c r="L523" t="s">
        <v>39</v>
      </c>
      <c r="M523" t="s">
        <v>76</v>
      </c>
      <c r="N523" t="s">
        <v>77</v>
      </c>
      <c r="O523" t="s">
        <v>42</v>
      </c>
      <c r="P523" t="s">
        <v>565</v>
      </c>
      <c r="Q523" t="s">
        <v>566</v>
      </c>
      <c r="R523">
        <v>996</v>
      </c>
      <c r="S523" t="s">
        <v>1400</v>
      </c>
      <c r="T523" t="s">
        <v>1401</v>
      </c>
      <c r="U523">
        <v>57</v>
      </c>
      <c r="V523" s="2">
        <v>6860000000</v>
      </c>
      <c r="W523" s="2">
        <v>1466102576</v>
      </c>
      <c r="X523" s="2">
        <v>5393897424</v>
      </c>
      <c r="Y523" s="2">
        <v>1466102576</v>
      </c>
      <c r="Z523" s="2">
        <v>0</v>
      </c>
      <c r="AA523" s="9">
        <v>1466102576</v>
      </c>
      <c r="AB523" s="2">
        <v>5393897424</v>
      </c>
      <c r="AC523" s="2">
        <v>0</v>
      </c>
    </row>
    <row r="524" spans="1:29" x14ac:dyDescent="0.25">
      <c r="A524" t="s">
        <v>29</v>
      </c>
      <c r="B524">
        <v>222</v>
      </c>
      <c r="C524" t="s">
        <v>1386</v>
      </c>
      <c r="D524" t="s">
        <v>1387</v>
      </c>
      <c r="E524" t="s">
        <v>991</v>
      </c>
      <c r="F524" t="s">
        <v>551</v>
      </c>
      <c r="G524" t="s">
        <v>34</v>
      </c>
      <c r="H524" t="s">
        <v>35</v>
      </c>
      <c r="I524" t="s">
        <v>36</v>
      </c>
      <c r="J524" t="s">
        <v>37</v>
      </c>
      <c r="K524" t="s">
        <v>38</v>
      </c>
      <c r="L524" t="s">
        <v>39</v>
      </c>
      <c r="M524" t="s">
        <v>76</v>
      </c>
      <c r="N524" t="s">
        <v>77</v>
      </c>
      <c r="O524" t="s">
        <v>42</v>
      </c>
      <c r="P524" t="s">
        <v>565</v>
      </c>
      <c r="Q524" t="s">
        <v>566</v>
      </c>
      <c r="R524">
        <v>1017</v>
      </c>
      <c r="S524" t="s">
        <v>1402</v>
      </c>
      <c r="T524" t="s">
        <v>1403</v>
      </c>
      <c r="U524">
        <v>55</v>
      </c>
      <c r="V524" s="2">
        <v>27889241000</v>
      </c>
      <c r="W524" s="2">
        <v>7498444861</v>
      </c>
      <c r="X524" s="2">
        <v>20390796139</v>
      </c>
      <c r="Y524" s="2">
        <v>7498444861</v>
      </c>
      <c r="Z524" s="2">
        <v>0</v>
      </c>
      <c r="AA524" s="9">
        <v>7498444861</v>
      </c>
      <c r="AB524" s="2">
        <v>20390796139</v>
      </c>
      <c r="AC524" s="2">
        <v>0</v>
      </c>
    </row>
    <row r="525" spans="1:29" x14ac:dyDescent="0.25">
      <c r="A525" t="s">
        <v>29</v>
      </c>
      <c r="B525">
        <v>222</v>
      </c>
      <c r="C525" t="s">
        <v>1386</v>
      </c>
      <c r="D525" t="s">
        <v>1387</v>
      </c>
      <c r="E525" t="s">
        <v>991</v>
      </c>
      <c r="F525" t="s">
        <v>551</v>
      </c>
      <c r="G525" t="s">
        <v>34</v>
      </c>
      <c r="H525" t="s">
        <v>35</v>
      </c>
      <c r="I525" t="s">
        <v>36</v>
      </c>
      <c r="J525" t="s">
        <v>37</v>
      </c>
      <c r="K525" t="s">
        <v>38</v>
      </c>
      <c r="L525" t="s">
        <v>39</v>
      </c>
      <c r="M525" t="s">
        <v>40</v>
      </c>
      <c r="N525" t="s">
        <v>41</v>
      </c>
      <c r="O525" t="s">
        <v>42</v>
      </c>
      <c r="P525" t="s">
        <v>43</v>
      </c>
      <c r="Q525" t="s">
        <v>44</v>
      </c>
      <c r="R525">
        <v>998</v>
      </c>
      <c r="S525" t="s">
        <v>1404</v>
      </c>
      <c r="T525" t="s">
        <v>1405</v>
      </c>
      <c r="U525">
        <v>45</v>
      </c>
      <c r="V525" s="2">
        <v>7600000000</v>
      </c>
      <c r="W525" s="2">
        <v>6346087035</v>
      </c>
      <c r="X525" s="2">
        <v>1253912965</v>
      </c>
      <c r="Y525" s="2">
        <v>6346087035</v>
      </c>
      <c r="Z525" s="2">
        <v>0</v>
      </c>
      <c r="AA525" s="9">
        <v>6346087035</v>
      </c>
      <c r="AB525" s="2">
        <v>1253912965</v>
      </c>
      <c r="AC525" s="2">
        <v>0</v>
      </c>
    </row>
    <row r="526" spans="1:29" x14ac:dyDescent="0.25">
      <c r="A526" t="s">
        <v>29</v>
      </c>
      <c r="B526">
        <v>222</v>
      </c>
      <c r="C526" t="s">
        <v>1386</v>
      </c>
      <c r="D526" t="s">
        <v>1387</v>
      </c>
      <c r="E526" t="s">
        <v>991</v>
      </c>
      <c r="F526" t="s">
        <v>551</v>
      </c>
      <c r="G526" t="s">
        <v>34</v>
      </c>
      <c r="H526" t="s">
        <v>55</v>
      </c>
      <c r="I526" t="s">
        <v>56</v>
      </c>
      <c r="J526" t="s">
        <v>57</v>
      </c>
      <c r="K526" t="s">
        <v>58</v>
      </c>
      <c r="L526" t="s">
        <v>59</v>
      </c>
      <c r="M526" t="s">
        <v>160</v>
      </c>
      <c r="N526" t="s">
        <v>161</v>
      </c>
      <c r="O526" t="s">
        <v>42</v>
      </c>
      <c r="P526" t="s">
        <v>272</v>
      </c>
      <c r="Q526" t="s">
        <v>273</v>
      </c>
      <c r="R526">
        <v>7617</v>
      </c>
      <c r="S526" t="s">
        <v>1406</v>
      </c>
      <c r="T526" t="s">
        <v>1407</v>
      </c>
      <c r="U526">
        <v>5</v>
      </c>
      <c r="V526" s="2">
        <v>0</v>
      </c>
      <c r="W526" s="2">
        <v>0</v>
      </c>
      <c r="X526" s="2">
        <v>0</v>
      </c>
      <c r="Y526" s="2">
        <v>0</v>
      </c>
      <c r="Z526" s="2">
        <v>3608797467</v>
      </c>
      <c r="AA526" s="9">
        <v>3608797467</v>
      </c>
      <c r="AB526" s="2">
        <v>0</v>
      </c>
      <c r="AC526" s="2">
        <v>3608797467</v>
      </c>
    </row>
    <row r="527" spans="1:29" x14ac:dyDescent="0.25">
      <c r="A527" t="s">
        <v>29</v>
      </c>
      <c r="B527">
        <v>222</v>
      </c>
      <c r="C527" t="s">
        <v>1386</v>
      </c>
      <c r="D527" t="s">
        <v>1387</v>
      </c>
      <c r="E527" t="s">
        <v>991</v>
      </c>
      <c r="F527" t="s">
        <v>551</v>
      </c>
      <c r="G527" t="s">
        <v>34</v>
      </c>
      <c r="H527" t="s">
        <v>55</v>
      </c>
      <c r="I527" t="s">
        <v>56</v>
      </c>
      <c r="J527" t="s">
        <v>57</v>
      </c>
      <c r="K527" t="s">
        <v>58</v>
      </c>
      <c r="L527" t="s">
        <v>59</v>
      </c>
      <c r="M527" t="s">
        <v>160</v>
      </c>
      <c r="N527" t="s">
        <v>161</v>
      </c>
      <c r="O527" t="s">
        <v>42</v>
      </c>
      <c r="P527" t="s">
        <v>292</v>
      </c>
      <c r="Q527" t="s">
        <v>293</v>
      </c>
      <c r="R527">
        <v>7619</v>
      </c>
      <c r="S527" t="s">
        <v>1408</v>
      </c>
      <c r="T527" t="s">
        <v>1409</v>
      </c>
      <c r="U527">
        <v>7</v>
      </c>
      <c r="V527" s="2">
        <v>0</v>
      </c>
      <c r="W527" s="2">
        <v>0</v>
      </c>
      <c r="X527" s="2">
        <v>0</v>
      </c>
      <c r="Y527" s="2">
        <v>0</v>
      </c>
      <c r="Z527" s="2">
        <v>12670040070</v>
      </c>
      <c r="AA527" s="9">
        <v>12670040070</v>
      </c>
      <c r="AB527" s="2">
        <v>0</v>
      </c>
      <c r="AC527" s="2">
        <v>12670040070</v>
      </c>
    </row>
    <row r="528" spans="1:29" x14ac:dyDescent="0.25">
      <c r="A528" t="s">
        <v>29</v>
      </c>
      <c r="B528">
        <v>222</v>
      </c>
      <c r="C528" t="s">
        <v>1386</v>
      </c>
      <c r="D528" t="s">
        <v>1387</v>
      </c>
      <c r="E528" t="s">
        <v>991</v>
      </c>
      <c r="F528" t="s">
        <v>551</v>
      </c>
      <c r="G528" t="s">
        <v>34</v>
      </c>
      <c r="H528" t="s">
        <v>55</v>
      </c>
      <c r="I528" t="s">
        <v>56</v>
      </c>
      <c r="J528" t="s">
        <v>57</v>
      </c>
      <c r="K528" t="s">
        <v>58</v>
      </c>
      <c r="L528" t="s">
        <v>59</v>
      </c>
      <c r="M528" t="s">
        <v>160</v>
      </c>
      <c r="N528" t="s">
        <v>161</v>
      </c>
      <c r="O528" t="s">
        <v>42</v>
      </c>
      <c r="P528" t="s">
        <v>583</v>
      </c>
      <c r="Q528" t="s">
        <v>584</v>
      </c>
      <c r="R528">
        <v>7594</v>
      </c>
      <c r="S528" t="s">
        <v>1410</v>
      </c>
      <c r="T528" t="s">
        <v>1411</v>
      </c>
      <c r="U528">
        <v>5</v>
      </c>
      <c r="V528" s="2">
        <v>0</v>
      </c>
      <c r="W528" s="2">
        <v>0</v>
      </c>
      <c r="X528" s="2">
        <v>0</v>
      </c>
      <c r="Y528" s="2">
        <v>0</v>
      </c>
      <c r="Z528" s="2">
        <v>734538000</v>
      </c>
      <c r="AA528" s="9">
        <v>734538000</v>
      </c>
      <c r="AB528" s="2">
        <v>0</v>
      </c>
      <c r="AC528" s="2">
        <v>734538000</v>
      </c>
    </row>
    <row r="529" spans="1:29" x14ac:dyDescent="0.25">
      <c r="A529" t="s">
        <v>29</v>
      </c>
      <c r="B529">
        <v>222</v>
      </c>
      <c r="C529" t="s">
        <v>1386</v>
      </c>
      <c r="D529" t="s">
        <v>1387</v>
      </c>
      <c r="E529" t="s">
        <v>991</v>
      </c>
      <c r="F529" t="s">
        <v>551</v>
      </c>
      <c r="G529" t="s">
        <v>34</v>
      </c>
      <c r="H529" t="s">
        <v>55</v>
      </c>
      <c r="I529" t="s">
        <v>56</v>
      </c>
      <c r="J529" t="s">
        <v>57</v>
      </c>
      <c r="K529" t="s">
        <v>58</v>
      </c>
      <c r="L529" t="s">
        <v>59</v>
      </c>
      <c r="M529" t="s">
        <v>160</v>
      </c>
      <c r="N529" t="s">
        <v>161</v>
      </c>
      <c r="O529" t="s">
        <v>42</v>
      </c>
      <c r="P529" t="s">
        <v>587</v>
      </c>
      <c r="Q529" t="s">
        <v>588</v>
      </c>
      <c r="R529">
        <v>7603</v>
      </c>
      <c r="S529" t="s">
        <v>1412</v>
      </c>
      <c r="T529" t="s">
        <v>1413</v>
      </c>
      <c r="U529">
        <v>4</v>
      </c>
      <c r="V529" s="2">
        <v>0</v>
      </c>
      <c r="W529" s="2">
        <v>0</v>
      </c>
      <c r="X529" s="2">
        <v>0</v>
      </c>
      <c r="Y529" s="2">
        <v>0</v>
      </c>
      <c r="Z529" s="2">
        <v>200000000</v>
      </c>
      <c r="AA529" s="9">
        <v>200000000</v>
      </c>
      <c r="AB529" s="2">
        <v>0</v>
      </c>
      <c r="AC529" s="2">
        <v>200000000</v>
      </c>
    </row>
    <row r="530" spans="1:29" x14ac:dyDescent="0.25">
      <c r="A530" t="s">
        <v>29</v>
      </c>
      <c r="B530">
        <v>222</v>
      </c>
      <c r="C530" t="s">
        <v>1386</v>
      </c>
      <c r="D530" t="s">
        <v>1387</v>
      </c>
      <c r="E530" t="s">
        <v>991</v>
      </c>
      <c r="F530" t="s">
        <v>551</v>
      </c>
      <c r="G530" t="s">
        <v>34</v>
      </c>
      <c r="H530" t="s">
        <v>55</v>
      </c>
      <c r="I530" t="s">
        <v>56</v>
      </c>
      <c r="J530" t="s">
        <v>57</v>
      </c>
      <c r="K530" t="s">
        <v>58</v>
      </c>
      <c r="L530" t="s">
        <v>59</v>
      </c>
      <c r="M530" t="s">
        <v>160</v>
      </c>
      <c r="N530" t="s">
        <v>161</v>
      </c>
      <c r="O530" t="s">
        <v>42</v>
      </c>
      <c r="P530" t="s">
        <v>513</v>
      </c>
      <c r="Q530" t="s">
        <v>514</v>
      </c>
      <c r="R530">
        <v>7585</v>
      </c>
      <c r="S530" t="s">
        <v>1414</v>
      </c>
      <c r="T530" t="s">
        <v>1415</v>
      </c>
      <c r="U530">
        <v>8</v>
      </c>
      <c r="V530" s="2">
        <v>0</v>
      </c>
      <c r="W530" s="2">
        <v>0</v>
      </c>
      <c r="X530" s="2">
        <v>0</v>
      </c>
      <c r="Y530" s="2">
        <v>0</v>
      </c>
      <c r="Z530" s="2">
        <v>18964256350</v>
      </c>
      <c r="AA530" s="9">
        <v>18964256350</v>
      </c>
      <c r="AB530" s="2">
        <v>0</v>
      </c>
      <c r="AC530" s="2">
        <v>18964256350</v>
      </c>
    </row>
    <row r="531" spans="1:29" x14ac:dyDescent="0.25">
      <c r="A531" t="s">
        <v>29</v>
      </c>
      <c r="B531">
        <v>222</v>
      </c>
      <c r="C531" t="s">
        <v>1386</v>
      </c>
      <c r="D531" t="s">
        <v>1387</v>
      </c>
      <c r="E531" t="s">
        <v>991</v>
      </c>
      <c r="F531" t="s">
        <v>551</v>
      </c>
      <c r="G531" t="s">
        <v>34</v>
      </c>
      <c r="H531" t="s">
        <v>55</v>
      </c>
      <c r="I531" t="s">
        <v>56</v>
      </c>
      <c r="J531" t="s">
        <v>57</v>
      </c>
      <c r="K531" t="s">
        <v>58</v>
      </c>
      <c r="L531" t="s">
        <v>59</v>
      </c>
      <c r="M531" t="s">
        <v>160</v>
      </c>
      <c r="N531" t="s">
        <v>161</v>
      </c>
      <c r="O531" t="s">
        <v>42</v>
      </c>
      <c r="P531" t="s">
        <v>513</v>
      </c>
      <c r="Q531" t="s">
        <v>514</v>
      </c>
      <c r="R531">
        <v>7600</v>
      </c>
      <c r="S531" t="s">
        <v>1416</v>
      </c>
      <c r="T531" t="s">
        <v>1417</v>
      </c>
      <c r="U531">
        <v>6</v>
      </c>
      <c r="V531" s="2">
        <v>0</v>
      </c>
      <c r="W531" s="2">
        <v>0</v>
      </c>
      <c r="X531" s="2">
        <v>0</v>
      </c>
      <c r="Y531" s="2">
        <v>0</v>
      </c>
      <c r="Z531" s="2">
        <v>10147841711</v>
      </c>
      <c r="AA531" s="9">
        <v>10147841711</v>
      </c>
      <c r="AB531" s="2">
        <v>0</v>
      </c>
      <c r="AC531" s="2">
        <v>10147841711</v>
      </c>
    </row>
    <row r="532" spans="1:29" x14ac:dyDescent="0.25">
      <c r="A532" t="s">
        <v>29</v>
      </c>
      <c r="B532">
        <v>222</v>
      </c>
      <c r="C532" t="s">
        <v>1386</v>
      </c>
      <c r="D532" t="s">
        <v>1387</v>
      </c>
      <c r="E532" t="s">
        <v>991</v>
      </c>
      <c r="F532" t="s">
        <v>551</v>
      </c>
      <c r="G532" t="s">
        <v>34</v>
      </c>
      <c r="H532" t="s">
        <v>55</v>
      </c>
      <c r="I532" t="s">
        <v>56</v>
      </c>
      <c r="J532" t="s">
        <v>57</v>
      </c>
      <c r="K532" t="s">
        <v>58</v>
      </c>
      <c r="L532" t="s">
        <v>59</v>
      </c>
      <c r="M532" t="s">
        <v>160</v>
      </c>
      <c r="N532" t="s">
        <v>161</v>
      </c>
      <c r="O532" t="s">
        <v>42</v>
      </c>
      <c r="P532" t="s">
        <v>513</v>
      </c>
      <c r="Q532" t="s">
        <v>514</v>
      </c>
      <c r="R532">
        <v>7607</v>
      </c>
      <c r="S532" t="s">
        <v>1418</v>
      </c>
      <c r="T532" t="s">
        <v>1419</v>
      </c>
      <c r="U532">
        <v>7</v>
      </c>
      <c r="V532" s="2">
        <v>0</v>
      </c>
      <c r="W532" s="2">
        <v>0</v>
      </c>
      <c r="X532" s="2">
        <v>0</v>
      </c>
      <c r="Y532" s="2">
        <v>0</v>
      </c>
      <c r="Z532" s="2">
        <v>5941500000</v>
      </c>
      <c r="AA532" s="9">
        <v>5941500000</v>
      </c>
      <c r="AB532" s="2">
        <v>0</v>
      </c>
      <c r="AC532" s="2">
        <v>5941500000</v>
      </c>
    </row>
    <row r="533" spans="1:29" x14ac:dyDescent="0.25">
      <c r="A533" t="s">
        <v>29</v>
      </c>
      <c r="B533">
        <v>222</v>
      </c>
      <c r="C533" t="s">
        <v>1386</v>
      </c>
      <c r="D533" t="s">
        <v>1387</v>
      </c>
      <c r="E533" t="s">
        <v>991</v>
      </c>
      <c r="F533" t="s">
        <v>551</v>
      </c>
      <c r="G533" t="s">
        <v>34</v>
      </c>
      <c r="H533" t="s">
        <v>55</v>
      </c>
      <c r="I533" t="s">
        <v>56</v>
      </c>
      <c r="J533" t="s">
        <v>57</v>
      </c>
      <c r="K533" t="s">
        <v>58</v>
      </c>
      <c r="L533" t="s">
        <v>59</v>
      </c>
      <c r="M533" t="s">
        <v>160</v>
      </c>
      <c r="N533" t="s">
        <v>161</v>
      </c>
      <c r="O533" t="s">
        <v>42</v>
      </c>
      <c r="P533" t="s">
        <v>513</v>
      </c>
      <c r="Q533" t="s">
        <v>514</v>
      </c>
      <c r="R533">
        <v>7614</v>
      </c>
      <c r="S533" t="s">
        <v>1420</v>
      </c>
      <c r="T533" t="s">
        <v>1421</v>
      </c>
      <c r="U533">
        <v>9</v>
      </c>
      <c r="V533" s="2">
        <v>0</v>
      </c>
      <c r="W533" s="2">
        <v>0</v>
      </c>
      <c r="X533" s="2">
        <v>0</v>
      </c>
      <c r="Y533" s="2">
        <v>0</v>
      </c>
      <c r="Z533" s="2">
        <v>17007656025</v>
      </c>
      <c r="AA533" s="9">
        <v>17007656025</v>
      </c>
      <c r="AB533" s="2">
        <v>0</v>
      </c>
      <c r="AC533" s="2">
        <v>17007656025</v>
      </c>
    </row>
    <row r="534" spans="1:29" x14ac:dyDescent="0.25">
      <c r="A534" t="s">
        <v>29</v>
      </c>
      <c r="B534">
        <v>222</v>
      </c>
      <c r="C534" t="s">
        <v>1386</v>
      </c>
      <c r="D534" t="s">
        <v>1387</v>
      </c>
      <c r="E534" t="s">
        <v>991</v>
      </c>
      <c r="F534" t="s">
        <v>551</v>
      </c>
      <c r="G534" t="s">
        <v>34</v>
      </c>
      <c r="H534" t="s">
        <v>55</v>
      </c>
      <c r="I534" t="s">
        <v>56</v>
      </c>
      <c r="J534" t="s">
        <v>57</v>
      </c>
      <c r="K534" t="s">
        <v>58</v>
      </c>
      <c r="L534" t="s">
        <v>59</v>
      </c>
      <c r="M534" t="s">
        <v>160</v>
      </c>
      <c r="N534" t="s">
        <v>161</v>
      </c>
      <c r="O534" t="s">
        <v>42</v>
      </c>
      <c r="P534" t="s">
        <v>513</v>
      </c>
      <c r="Q534" t="s">
        <v>514</v>
      </c>
      <c r="R534">
        <v>7625</v>
      </c>
      <c r="S534" t="s">
        <v>1422</v>
      </c>
      <c r="T534" t="s">
        <v>1423</v>
      </c>
      <c r="U534">
        <v>5</v>
      </c>
      <c r="V534" s="2">
        <v>0</v>
      </c>
      <c r="W534" s="2">
        <v>0</v>
      </c>
      <c r="X534" s="2">
        <v>0</v>
      </c>
      <c r="Y534" s="2">
        <v>0</v>
      </c>
      <c r="Z534" s="2">
        <v>850000000</v>
      </c>
      <c r="AA534" s="9">
        <v>850000000</v>
      </c>
      <c r="AB534" s="2">
        <v>0</v>
      </c>
      <c r="AC534" s="2">
        <v>850000000</v>
      </c>
    </row>
    <row r="535" spans="1:29" x14ac:dyDescent="0.25">
      <c r="A535" t="s">
        <v>29</v>
      </c>
      <c r="B535">
        <v>222</v>
      </c>
      <c r="C535" t="s">
        <v>1386</v>
      </c>
      <c r="D535" t="s">
        <v>1387</v>
      </c>
      <c r="E535" t="s">
        <v>991</v>
      </c>
      <c r="F535" t="s">
        <v>551</v>
      </c>
      <c r="G535" t="s">
        <v>34</v>
      </c>
      <c r="H535" t="s">
        <v>55</v>
      </c>
      <c r="I535" t="s">
        <v>56</v>
      </c>
      <c r="J535" t="s">
        <v>57</v>
      </c>
      <c r="K535" t="s">
        <v>58</v>
      </c>
      <c r="L535" t="s">
        <v>59</v>
      </c>
      <c r="M535" t="s">
        <v>160</v>
      </c>
      <c r="N535" t="s">
        <v>161</v>
      </c>
      <c r="O535" t="s">
        <v>42</v>
      </c>
      <c r="P535" t="s">
        <v>438</v>
      </c>
      <c r="Q535" t="s">
        <v>439</v>
      </c>
      <c r="R535">
        <v>7598</v>
      </c>
      <c r="S535" t="s">
        <v>1424</v>
      </c>
      <c r="T535" t="s">
        <v>1425</v>
      </c>
      <c r="U535">
        <v>4</v>
      </c>
      <c r="V535" s="2">
        <v>0</v>
      </c>
      <c r="W535" s="2">
        <v>0</v>
      </c>
      <c r="X535" s="2">
        <v>0</v>
      </c>
      <c r="Y535" s="2">
        <v>0</v>
      </c>
      <c r="Z535" s="2">
        <v>707300000</v>
      </c>
      <c r="AA535" s="9">
        <v>707300000</v>
      </c>
      <c r="AB535" s="2">
        <v>0</v>
      </c>
      <c r="AC535" s="2">
        <v>707300000</v>
      </c>
    </row>
    <row r="536" spans="1:29" x14ac:dyDescent="0.25">
      <c r="A536" t="s">
        <v>29</v>
      </c>
      <c r="B536">
        <v>222</v>
      </c>
      <c r="C536" t="s">
        <v>1386</v>
      </c>
      <c r="D536" t="s">
        <v>1387</v>
      </c>
      <c r="E536" t="s">
        <v>991</v>
      </c>
      <c r="F536" t="s">
        <v>551</v>
      </c>
      <c r="G536" t="s">
        <v>34</v>
      </c>
      <c r="H536" t="s">
        <v>55</v>
      </c>
      <c r="I536" t="s">
        <v>56</v>
      </c>
      <c r="J536" t="s">
        <v>57</v>
      </c>
      <c r="K536" t="s">
        <v>58</v>
      </c>
      <c r="L536" t="s">
        <v>59</v>
      </c>
      <c r="M536" t="s">
        <v>106</v>
      </c>
      <c r="N536" t="s">
        <v>107</v>
      </c>
      <c r="O536" t="s">
        <v>42</v>
      </c>
      <c r="P536" t="s">
        <v>170</v>
      </c>
      <c r="Q536" t="s">
        <v>171</v>
      </c>
      <c r="R536">
        <v>7571</v>
      </c>
      <c r="S536" t="s">
        <v>1426</v>
      </c>
      <c r="T536" t="s">
        <v>1427</v>
      </c>
      <c r="U536">
        <v>8</v>
      </c>
      <c r="V536" s="2">
        <v>0</v>
      </c>
      <c r="W536" s="2">
        <v>0</v>
      </c>
      <c r="X536" s="2">
        <v>0</v>
      </c>
      <c r="Y536" s="2">
        <v>0</v>
      </c>
      <c r="Z536" s="2">
        <v>497415000</v>
      </c>
      <c r="AA536" s="9">
        <v>497415000</v>
      </c>
      <c r="AB536" s="2">
        <v>0</v>
      </c>
      <c r="AC536" s="2">
        <v>497415000</v>
      </c>
    </row>
    <row r="537" spans="1:29" x14ac:dyDescent="0.25">
      <c r="A537" t="s">
        <v>29</v>
      </c>
      <c r="B537">
        <v>222</v>
      </c>
      <c r="C537" t="s">
        <v>1386</v>
      </c>
      <c r="D537" t="s">
        <v>1387</v>
      </c>
      <c r="E537" t="s">
        <v>991</v>
      </c>
      <c r="F537" t="s">
        <v>551</v>
      </c>
      <c r="G537" t="s">
        <v>34</v>
      </c>
      <c r="H537" t="s">
        <v>55</v>
      </c>
      <c r="I537" t="s">
        <v>56</v>
      </c>
      <c r="J537" t="s">
        <v>57</v>
      </c>
      <c r="K537" t="s">
        <v>58</v>
      </c>
      <c r="L537" t="s">
        <v>59</v>
      </c>
      <c r="M537" t="s">
        <v>60</v>
      </c>
      <c r="N537" t="s">
        <v>61</v>
      </c>
      <c r="O537" t="s">
        <v>42</v>
      </c>
      <c r="P537" t="s">
        <v>182</v>
      </c>
      <c r="Q537" t="s">
        <v>183</v>
      </c>
      <c r="R537">
        <v>7622</v>
      </c>
      <c r="S537" t="s">
        <v>1428</v>
      </c>
      <c r="T537" t="s">
        <v>1429</v>
      </c>
      <c r="U537">
        <v>4</v>
      </c>
      <c r="V537" s="2">
        <v>0</v>
      </c>
      <c r="W537" s="2">
        <v>0</v>
      </c>
      <c r="X537" s="2">
        <v>0</v>
      </c>
      <c r="Y537" s="2">
        <v>0</v>
      </c>
      <c r="Z537" s="2">
        <v>7463855260</v>
      </c>
      <c r="AA537" s="9">
        <v>7463855260</v>
      </c>
      <c r="AB537" s="2">
        <v>0</v>
      </c>
      <c r="AC537" s="2">
        <v>7463855260</v>
      </c>
    </row>
    <row r="538" spans="1:29" x14ac:dyDescent="0.25">
      <c r="A538" t="s">
        <v>29</v>
      </c>
      <c r="B538">
        <v>226</v>
      </c>
      <c r="C538" t="s">
        <v>1430</v>
      </c>
      <c r="D538" t="s">
        <v>1431</v>
      </c>
      <c r="E538" t="s">
        <v>991</v>
      </c>
      <c r="F538" t="s">
        <v>188</v>
      </c>
      <c r="G538" t="s">
        <v>552</v>
      </c>
      <c r="H538" t="s">
        <v>35</v>
      </c>
      <c r="I538" t="s">
        <v>36</v>
      </c>
      <c r="J538" t="s">
        <v>37</v>
      </c>
      <c r="K538" t="s">
        <v>38</v>
      </c>
      <c r="L538" t="s">
        <v>39</v>
      </c>
      <c r="M538" t="s">
        <v>40</v>
      </c>
      <c r="N538" t="s">
        <v>41</v>
      </c>
      <c r="O538" t="s">
        <v>42</v>
      </c>
      <c r="P538" t="s">
        <v>43</v>
      </c>
      <c r="Q538" t="s">
        <v>44</v>
      </c>
      <c r="R538">
        <v>1180</v>
      </c>
      <c r="S538" t="s">
        <v>1432</v>
      </c>
      <c r="T538" t="s">
        <v>1433</v>
      </c>
      <c r="U538">
        <v>46</v>
      </c>
      <c r="V538" s="2">
        <v>1348422000</v>
      </c>
      <c r="W538" s="2">
        <v>1126600735</v>
      </c>
      <c r="X538" s="2">
        <v>221821265</v>
      </c>
      <c r="Y538" s="2">
        <v>1126600735</v>
      </c>
      <c r="Z538" s="2">
        <v>0</v>
      </c>
      <c r="AA538" s="9">
        <v>1126600735</v>
      </c>
      <c r="AB538" s="2">
        <v>221821265</v>
      </c>
      <c r="AC538" s="2">
        <v>0</v>
      </c>
    </row>
    <row r="539" spans="1:29" x14ac:dyDescent="0.25">
      <c r="A539" t="s">
        <v>29</v>
      </c>
      <c r="B539">
        <v>226</v>
      </c>
      <c r="C539" t="s">
        <v>1430</v>
      </c>
      <c r="D539" t="s">
        <v>1431</v>
      </c>
      <c r="E539" t="s">
        <v>991</v>
      </c>
      <c r="F539" t="s">
        <v>188</v>
      </c>
      <c r="G539" t="s">
        <v>552</v>
      </c>
      <c r="H539" t="s">
        <v>35</v>
      </c>
      <c r="I539" t="s">
        <v>36</v>
      </c>
      <c r="J539" t="s">
        <v>37</v>
      </c>
      <c r="K539" t="s">
        <v>38</v>
      </c>
      <c r="L539" t="s">
        <v>39</v>
      </c>
      <c r="M539" t="s">
        <v>40</v>
      </c>
      <c r="N539" t="s">
        <v>41</v>
      </c>
      <c r="O539" t="s">
        <v>42</v>
      </c>
      <c r="P539" t="s">
        <v>98</v>
      </c>
      <c r="Q539" t="s">
        <v>99</v>
      </c>
      <c r="R539">
        <v>983</v>
      </c>
      <c r="S539" t="s">
        <v>1434</v>
      </c>
      <c r="T539" t="s">
        <v>1435</v>
      </c>
      <c r="U539">
        <v>73</v>
      </c>
      <c r="V539" s="2">
        <v>21603453833</v>
      </c>
      <c r="W539" s="2">
        <v>13981043602</v>
      </c>
      <c r="X539" s="2">
        <v>7622410231</v>
      </c>
      <c r="Y539" s="2">
        <v>13981043602</v>
      </c>
      <c r="Z539" s="2">
        <v>0</v>
      </c>
      <c r="AA539" s="9">
        <v>13981043602</v>
      </c>
      <c r="AB539" s="2">
        <v>7622410231</v>
      </c>
      <c r="AC539" s="2">
        <v>0</v>
      </c>
    </row>
    <row r="540" spans="1:29" x14ac:dyDescent="0.25">
      <c r="A540" t="s">
        <v>29</v>
      </c>
      <c r="B540">
        <v>226</v>
      </c>
      <c r="C540" t="s">
        <v>1430</v>
      </c>
      <c r="D540" t="s">
        <v>1431</v>
      </c>
      <c r="E540" t="s">
        <v>991</v>
      </c>
      <c r="F540" t="s">
        <v>188</v>
      </c>
      <c r="G540" t="s">
        <v>552</v>
      </c>
      <c r="H540" t="s">
        <v>55</v>
      </c>
      <c r="I540" t="s">
        <v>56</v>
      </c>
      <c r="J540" t="s">
        <v>57</v>
      </c>
      <c r="K540" t="s">
        <v>58</v>
      </c>
      <c r="L540" t="s">
        <v>59</v>
      </c>
      <c r="M540" t="s">
        <v>60</v>
      </c>
      <c r="N540" t="s">
        <v>61</v>
      </c>
      <c r="O540" t="s">
        <v>42</v>
      </c>
      <c r="P540" t="s">
        <v>452</v>
      </c>
      <c r="Q540" t="s">
        <v>453</v>
      </c>
      <c r="R540">
        <v>7839</v>
      </c>
      <c r="S540" t="s">
        <v>1436</v>
      </c>
      <c r="T540" t="s">
        <v>1437</v>
      </c>
      <c r="U540">
        <v>3</v>
      </c>
      <c r="V540" s="2">
        <v>0</v>
      </c>
      <c r="W540" s="2">
        <v>0</v>
      </c>
      <c r="X540" s="2">
        <v>0</v>
      </c>
      <c r="Y540" s="2">
        <v>0</v>
      </c>
      <c r="Z540" s="2">
        <v>4708413795</v>
      </c>
      <c r="AA540" s="9">
        <v>4708413795</v>
      </c>
      <c r="AB540" s="2">
        <v>0</v>
      </c>
      <c r="AC540" s="2">
        <v>4708413795</v>
      </c>
    </row>
    <row r="541" spans="1:29" x14ac:dyDescent="0.25">
      <c r="A541" t="s">
        <v>29</v>
      </c>
      <c r="B541">
        <v>226</v>
      </c>
      <c r="C541" t="s">
        <v>1430</v>
      </c>
      <c r="D541" t="s">
        <v>1431</v>
      </c>
      <c r="E541" t="s">
        <v>991</v>
      </c>
      <c r="F541" t="s">
        <v>188</v>
      </c>
      <c r="G541" t="s">
        <v>552</v>
      </c>
      <c r="H541" t="s">
        <v>55</v>
      </c>
      <c r="I541" t="s">
        <v>56</v>
      </c>
      <c r="J541" t="s">
        <v>57</v>
      </c>
      <c r="K541" t="s">
        <v>58</v>
      </c>
      <c r="L541" t="s">
        <v>59</v>
      </c>
      <c r="M541" t="s">
        <v>60</v>
      </c>
      <c r="N541" t="s">
        <v>61</v>
      </c>
      <c r="O541" t="s">
        <v>42</v>
      </c>
      <c r="P541" t="s">
        <v>452</v>
      </c>
      <c r="Q541" t="s">
        <v>453</v>
      </c>
      <c r="R541">
        <v>7840</v>
      </c>
      <c r="S541" t="s">
        <v>1438</v>
      </c>
      <c r="T541" t="s">
        <v>1439</v>
      </c>
      <c r="U541">
        <v>4</v>
      </c>
      <c r="V541" s="2">
        <v>0</v>
      </c>
      <c r="W541" s="2">
        <v>0</v>
      </c>
      <c r="X541" s="2">
        <v>0</v>
      </c>
      <c r="Y541" s="2">
        <v>0</v>
      </c>
      <c r="Z541" s="2">
        <v>600135676</v>
      </c>
      <c r="AA541" s="9">
        <v>600135676</v>
      </c>
      <c r="AB541" s="2">
        <v>0</v>
      </c>
      <c r="AC541" s="2">
        <v>600135676</v>
      </c>
    </row>
    <row r="542" spans="1:29" x14ac:dyDescent="0.25">
      <c r="A542" t="s">
        <v>29</v>
      </c>
      <c r="B542">
        <v>226</v>
      </c>
      <c r="C542" t="s">
        <v>1430</v>
      </c>
      <c r="D542" t="s">
        <v>1431</v>
      </c>
      <c r="E542" t="s">
        <v>991</v>
      </c>
      <c r="F542" t="s">
        <v>188</v>
      </c>
      <c r="G542" t="s">
        <v>552</v>
      </c>
      <c r="H542" t="s">
        <v>55</v>
      </c>
      <c r="I542" t="s">
        <v>56</v>
      </c>
      <c r="J542" t="s">
        <v>57</v>
      </c>
      <c r="K542" t="s">
        <v>58</v>
      </c>
      <c r="L542" t="s">
        <v>59</v>
      </c>
      <c r="M542" t="s">
        <v>60</v>
      </c>
      <c r="N542" t="s">
        <v>61</v>
      </c>
      <c r="O542" t="s">
        <v>42</v>
      </c>
      <c r="P542" t="s">
        <v>62</v>
      </c>
      <c r="Q542" t="s">
        <v>63</v>
      </c>
      <c r="R542">
        <v>7841</v>
      </c>
      <c r="S542" t="s">
        <v>1440</v>
      </c>
      <c r="T542" t="s">
        <v>1441</v>
      </c>
      <c r="U542">
        <v>2</v>
      </c>
      <c r="V542" s="2">
        <v>0</v>
      </c>
      <c r="W542" s="2">
        <v>0</v>
      </c>
      <c r="X542" s="2">
        <v>0</v>
      </c>
      <c r="Y542" s="2">
        <v>0</v>
      </c>
      <c r="Z542" s="2">
        <v>2535682025</v>
      </c>
      <c r="AA542" s="9">
        <v>2535682025</v>
      </c>
      <c r="AB542" s="2">
        <v>0</v>
      </c>
      <c r="AC542" s="2">
        <v>2535682025</v>
      </c>
    </row>
    <row r="543" spans="1:29" x14ac:dyDescent="0.25">
      <c r="A543" t="s">
        <v>29</v>
      </c>
      <c r="B543">
        <v>227</v>
      </c>
      <c r="C543" t="s">
        <v>1442</v>
      </c>
      <c r="D543" t="s">
        <v>1443</v>
      </c>
      <c r="E543" t="s">
        <v>991</v>
      </c>
      <c r="F543" t="s">
        <v>326</v>
      </c>
      <c r="G543" t="s">
        <v>1444</v>
      </c>
      <c r="H543" t="s">
        <v>35</v>
      </c>
      <c r="I543" t="s">
        <v>36</v>
      </c>
      <c r="J543" t="s">
        <v>37</v>
      </c>
      <c r="K543" t="s">
        <v>38</v>
      </c>
      <c r="L543" t="s">
        <v>39</v>
      </c>
      <c r="M543" t="s">
        <v>327</v>
      </c>
      <c r="N543" t="s">
        <v>328</v>
      </c>
      <c r="O543" t="s">
        <v>42</v>
      </c>
      <c r="P543" t="s">
        <v>329</v>
      </c>
      <c r="Q543" t="s">
        <v>330</v>
      </c>
      <c r="R543">
        <v>408</v>
      </c>
      <c r="S543" t="s">
        <v>1445</v>
      </c>
      <c r="T543" t="s">
        <v>1446</v>
      </c>
      <c r="U543">
        <v>192</v>
      </c>
      <c r="V543" s="2">
        <v>130164854000</v>
      </c>
      <c r="W543" s="2">
        <v>39718704881</v>
      </c>
      <c r="X543" s="2">
        <v>90446149119</v>
      </c>
      <c r="Y543" s="2">
        <v>39718704881</v>
      </c>
      <c r="Z543" s="2">
        <v>0</v>
      </c>
      <c r="AA543" s="9">
        <v>39718704881</v>
      </c>
      <c r="AB543" s="2">
        <v>90446149119</v>
      </c>
      <c r="AC543" s="2">
        <v>0</v>
      </c>
    </row>
    <row r="544" spans="1:29" x14ac:dyDescent="0.25">
      <c r="A544" t="s">
        <v>29</v>
      </c>
      <c r="B544">
        <v>227</v>
      </c>
      <c r="C544" t="s">
        <v>1442</v>
      </c>
      <c r="D544" t="s">
        <v>1443</v>
      </c>
      <c r="E544" t="s">
        <v>991</v>
      </c>
      <c r="F544" t="s">
        <v>326</v>
      </c>
      <c r="G544" t="s">
        <v>1444</v>
      </c>
      <c r="H544" t="s">
        <v>35</v>
      </c>
      <c r="I544" t="s">
        <v>36</v>
      </c>
      <c r="J544" t="s">
        <v>37</v>
      </c>
      <c r="K544" t="s">
        <v>38</v>
      </c>
      <c r="L544" t="s">
        <v>39</v>
      </c>
      <c r="M544" t="s">
        <v>40</v>
      </c>
      <c r="N544" t="s">
        <v>41</v>
      </c>
      <c r="O544" t="s">
        <v>42</v>
      </c>
      <c r="P544" t="s">
        <v>43</v>
      </c>
      <c r="Q544" t="s">
        <v>44</v>
      </c>
      <c r="R544">
        <v>1171</v>
      </c>
      <c r="S544" t="s">
        <v>1447</v>
      </c>
      <c r="T544" t="s">
        <v>1448</v>
      </c>
      <c r="U544">
        <v>34</v>
      </c>
      <c r="V544" s="2">
        <v>5778694000</v>
      </c>
      <c r="W544" s="2">
        <v>3945345949</v>
      </c>
      <c r="X544" s="2">
        <v>1833348051</v>
      </c>
      <c r="Y544" s="2">
        <v>3945345949</v>
      </c>
      <c r="Z544" s="2">
        <v>0</v>
      </c>
      <c r="AA544" s="9">
        <v>3945345949</v>
      </c>
      <c r="AB544" s="2">
        <v>1833348051</v>
      </c>
      <c r="AC544" s="2">
        <v>0</v>
      </c>
    </row>
    <row r="545" spans="1:29" x14ac:dyDescent="0.25">
      <c r="A545" t="s">
        <v>29</v>
      </c>
      <c r="B545">
        <v>227</v>
      </c>
      <c r="C545" t="s">
        <v>1442</v>
      </c>
      <c r="D545" t="s">
        <v>1443</v>
      </c>
      <c r="E545" t="s">
        <v>991</v>
      </c>
      <c r="F545" t="s">
        <v>326</v>
      </c>
      <c r="G545" t="s">
        <v>1444</v>
      </c>
      <c r="H545" t="s">
        <v>35</v>
      </c>
      <c r="I545" t="s">
        <v>36</v>
      </c>
      <c r="J545" t="s">
        <v>37</v>
      </c>
      <c r="K545" t="s">
        <v>38</v>
      </c>
      <c r="L545" t="s">
        <v>39</v>
      </c>
      <c r="M545" t="s">
        <v>40</v>
      </c>
      <c r="N545" t="s">
        <v>41</v>
      </c>
      <c r="O545" t="s">
        <v>42</v>
      </c>
      <c r="P545" t="s">
        <v>51</v>
      </c>
      <c r="Q545" t="s">
        <v>52</v>
      </c>
      <c r="R545">
        <v>1181</v>
      </c>
      <c r="S545" t="s">
        <v>1449</v>
      </c>
      <c r="T545" t="s">
        <v>1450</v>
      </c>
      <c r="U545">
        <v>34</v>
      </c>
      <c r="V545" s="2">
        <v>9600000000</v>
      </c>
      <c r="W545" s="2">
        <v>7278761015</v>
      </c>
      <c r="X545" s="2">
        <v>2321238985</v>
      </c>
      <c r="Y545" s="2">
        <v>7278761015</v>
      </c>
      <c r="Z545" s="2">
        <v>0</v>
      </c>
      <c r="AA545" s="9">
        <v>7278761015</v>
      </c>
      <c r="AB545" s="2">
        <v>2321238985</v>
      </c>
      <c r="AC545" s="2">
        <v>0</v>
      </c>
    </row>
    <row r="546" spans="1:29" x14ac:dyDescent="0.25">
      <c r="A546" t="s">
        <v>29</v>
      </c>
      <c r="B546">
        <v>227</v>
      </c>
      <c r="C546" t="s">
        <v>1442</v>
      </c>
      <c r="D546" t="s">
        <v>1443</v>
      </c>
      <c r="E546" t="s">
        <v>991</v>
      </c>
      <c r="F546" t="s">
        <v>326</v>
      </c>
      <c r="G546" t="s">
        <v>1444</v>
      </c>
      <c r="H546" t="s">
        <v>35</v>
      </c>
      <c r="I546" t="s">
        <v>36</v>
      </c>
      <c r="J546" t="s">
        <v>37</v>
      </c>
      <c r="K546" t="s">
        <v>38</v>
      </c>
      <c r="L546" t="s">
        <v>39</v>
      </c>
      <c r="M546" t="s">
        <v>40</v>
      </c>
      <c r="N546" t="s">
        <v>41</v>
      </c>
      <c r="O546" t="s">
        <v>42</v>
      </c>
      <c r="P546" t="s">
        <v>98</v>
      </c>
      <c r="Q546" t="s">
        <v>99</v>
      </c>
      <c r="R546">
        <v>1117</v>
      </c>
      <c r="S546" t="s">
        <v>1451</v>
      </c>
      <c r="T546" t="s">
        <v>1452</v>
      </c>
      <c r="U546">
        <v>42</v>
      </c>
      <c r="V546" s="2">
        <v>5030750000</v>
      </c>
      <c r="W546" s="2">
        <v>1808275647</v>
      </c>
      <c r="X546" s="2">
        <v>3222474353</v>
      </c>
      <c r="Y546" s="2">
        <v>1808275647</v>
      </c>
      <c r="Z546" s="2">
        <v>0</v>
      </c>
      <c r="AA546" s="9">
        <v>1808275647</v>
      </c>
      <c r="AB546" s="2">
        <v>3222474353</v>
      </c>
      <c r="AC546" s="2">
        <v>0</v>
      </c>
    </row>
    <row r="547" spans="1:29" x14ac:dyDescent="0.25">
      <c r="A547" t="s">
        <v>29</v>
      </c>
      <c r="B547">
        <v>227</v>
      </c>
      <c r="C547" t="s">
        <v>1442</v>
      </c>
      <c r="D547" t="s">
        <v>1443</v>
      </c>
      <c r="E547" t="s">
        <v>991</v>
      </c>
      <c r="F547" t="s">
        <v>326</v>
      </c>
      <c r="G547" t="s">
        <v>1444</v>
      </c>
      <c r="H547" t="s">
        <v>55</v>
      </c>
      <c r="I547" t="s">
        <v>56</v>
      </c>
      <c r="J547" t="s">
        <v>57</v>
      </c>
      <c r="K547" t="s">
        <v>58</v>
      </c>
      <c r="L547" t="s">
        <v>59</v>
      </c>
      <c r="M547" t="s">
        <v>367</v>
      </c>
      <c r="N547" t="s">
        <v>368</v>
      </c>
      <c r="O547" t="s">
        <v>42</v>
      </c>
      <c r="P547" t="s">
        <v>369</v>
      </c>
      <c r="Q547" t="s">
        <v>370</v>
      </c>
      <c r="R547">
        <v>7858</v>
      </c>
      <c r="S547" t="s">
        <v>1453</v>
      </c>
      <c r="T547" t="s">
        <v>1454</v>
      </c>
      <c r="U547">
        <v>0</v>
      </c>
      <c r="V547" s="2">
        <v>0</v>
      </c>
      <c r="W547" s="2">
        <v>0</v>
      </c>
      <c r="X547" s="2">
        <v>0</v>
      </c>
      <c r="Y547" s="2">
        <v>0</v>
      </c>
      <c r="Z547" s="2">
        <v>90446149119</v>
      </c>
      <c r="AA547" s="9">
        <v>90446149119</v>
      </c>
      <c r="AB547" s="2">
        <v>0</v>
      </c>
      <c r="AC547" s="2">
        <v>90446149119</v>
      </c>
    </row>
    <row r="548" spans="1:29" x14ac:dyDescent="0.25">
      <c r="A548" t="s">
        <v>29</v>
      </c>
      <c r="B548">
        <v>227</v>
      </c>
      <c r="C548" t="s">
        <v>1442</v>
      </c>
      <c r="D548" t="s">
        <v>1443</v>
      </c>
      <c r="E548" t="s">
        <v>991</v>
      </c>
      <c r="F548" t="s">
        <v>326</v>
      </c>
      <c r="G548" t="s">
        <v>1444</v>
      </c>
      <c r="H548" t="s">
        <v>55</v>
      </c>
      <c r="I548" t="s">
        <v>56</v>
      </c>
      <c r="J548" t="s">
        <v>57</v>
      </c>
      <c r="K548" t="s">
        <v>58</v>
      </c>
      <c r="L548" t="s">
        <v>59</v>
      </c>
      <c r="M548" t="s">
        <v>60</v>
      </c>
      <c r="N548" t="s">
        <v>61</v>
      </c>
      <c r="O548" t="s">
        <v>42</v>
      </c>
      <c r="P548" t="s">
        <v>62</v>
      </c>
      <c r="Q548" t="s">
        <v>63</v>
      </c>
      <c r="R548">
        <v>7859</v>
      </c>
      <c r="S548" t="s">
        <v>1455</v>
      </c>
      <c r="T548" t="s">
        <v>1456</v>
      </c>
      <c r="U548">
        <v>0</v>
      </c>
      <c r="V548" s="2">
        <v>0</v>
      </c>
      <c r="W548" s="2">
        <v>0</v>
      </c>
      <c r="X548" s="2">
        <v>0</v>
      </c>
      <c r="Y548" s="2">
        <v>0</v>
      </c>
      <c r="Z548" s="2">
        <v>4137433443</v>
      </c>
      <c r="AA548" s="9">
        <v>4137433443</v>
      </c>
      <c r="AB548" s="2">
        <v>0</v>
      </c>
      <c r="AC548" s="2">
        <v>4137433443</v>
      </c>
    </row>
    <row r="549" spans="1:29" x14ac:dyDescent="0.25">
      <c r="A549" t="s">
        <v>29</v>
      </c>
      <c r="B549">
        <v>227</v>
      </c>
      <c r="C549" t="s">
        <v>1442</v>
      </c>
      <c r="D549" t="s">
        <v>1443</v>
      </c>
      <c r="E549" t="s">
        <v>991</v>
      </c>
      <c r="F549" t="s">
        <v>326</v>
      </c>
      <c r="G549" t="s">
        <v>1444</v>
      </c>
      <c r="H549" t="s">
        <v>55</v>
      </c>
      <c r="I549" t="s">
        <v>56</v>
      </c>
      <c r="J549" t="s">
        <v>57</v>
      </c>
      <c r="K549" t="s">
        <v>58</v>
      </c>
      <c r="L549" t="s">
        <v>59</v>
      </c>
      <c r="M549" t="s">
        <v>60</v>
      </c>
      <c r="N549" t="s">
        <v>61</v>
      </c>
      <c r="O549" t="s">
        <v>42</v>
      </c>
      <c r="P549" t="s">
        <v>62</v>
      </c>
      <c r="Q549" t="s">
        <v>63</v>
      </c>
      <c r="R549">
        <v>7860</v>
      </c>
      <c r="S549" t="s">
        <v>1457</v>
      </c>
      <c r="T549" t="s">
        <v>1458</v>
      </c>
      <c r="U549">
        <v>0</v>
      </c>
      <c r="V549" s="2">
        <v>0</v>
      </c>
      <c r="W549" s="2">
        <v>0</v>
      </c>
      <c r="X549" s="2">
        <v>0</v>
      </c>
      <c r="Y549" s="2">
        <v>0</v>
      </c>
      <c r="Z549" s="2">
        <v>3239627946</v>
      </c>
      <c r="AA549" s="9">
        <v>3239627946</v>
      </c>
      <c r="AB549" s="2">
        <v>0</v>
      </c>
      <c r="AC549" s="2">
        <v>3239627946</v>
      </c>
    </row>
    <row r="550" spans="1:29" x14ac:dyDescent="0.25">
      <c r="A550" t="s">
        <v>29</v>
      </c>
      <c r="B550">
        <v>228</v>
      </c>
      <c r="C550" t="s">
        <v>1459</v>
      </c>
      <c r="D550" t="s">
        <v>1460</v>
      </c>
      <c r="E550" t="s">
        <v>991</v>
      </c>
      <c r="F550" t="s">
        <v>462</v>
      </c>
      <c r="G550" t="s">
        <v>75</v>
      </c>
      <c r="H550" t="s">
        <v>35</v>
      </c>
      <c r="I550" t="s">
        <v>36</v>
      </c>
      <c r="J550" t="s">
        <v>37</v>
      </c>
      <c r="K550" t="s">
        <v>38</v>
      </c>
      <c r="L550" t="s">
        <v>39</v>
      </c>
      <c r="M550" t="s">
        <v>327</v>
      </c>
      <c r="N550" t="s">
        <v>328</v>
      </c>
      <c r="O550" t="s">
        <v>42</v>
      </c>
      <c r="P550" t="s">
        <v>1461</v>
      </c>
      <c r="Q550" t="s">
        <v>1462</v>
      </c>
      <c r="R550">
        <v>1048</v>
      </c>
      <c r="S550" t="s">
        <v>1463</v>
      </c>
      <c r="T550" t="s">
        <v>1464</v>
      </c>
      <c r="U550">
        <v>60</v>
      </c>
      <c r="V550" s="2">
        <v>7170824000</v>
      </c>
      <c r="W550" s="2">
        <v>1968862011</v>
      </c>
      <c r="X550" s="2">
        <v>5201961989</v>
      </c>
      <c r="Y550" s="2">
        <v>1968862011</v>
      </c>
      <c r="Z550" s="2">
        <v>0</v>
      </c>
      <c r="AA550" s="9">
        <v>1968862011</v>
      </c>
      <c r="AB550" s="2">
        <v>5201961989</v>
      </c>
      <c r="AC550" s="2">
        <v>0</v>
      </c>
    </row>
    <row r="551" spans="1:29" x14ac:dyDescent="0.25">
      <c r="A551" t="s">
        <v>29</v>
      </c>
      <c r="B551">
        <v>228</v>
      </c>
      <c r="C551" t="s">
        <v>1459</v>
      </c>
      <c r="D551" t="s">
        <v>1460</v>
      </c>
      <c r="E551" t="s">
        <v>991</v>
      </c>
      <c r="F551" t="s">
        <v>462</v>
      </c>
      <c r="G551" t="s">
        <v>75</v>
      </c>
      <c r="H551" t="s">
        <v>35</v>
      </c>
      <c r="I551" t="s">
        <v>36</v>
      </c>
      <c r="J551" t="s">
        <v>37</v>
      </c>
      <c r="K551" t="s">
        <v>38</v>
      </c>
      <c r="L551" t="s">
        <v>39</v>
      </c>
      <c r="M551" t="s">
        <v>327</v>
      </c>
      <c r="N551" t="s">
        <v>328</v>
      </c>
      <c r="O551" t="s">
        <v>42</v>
      </c>
      <c r="P551" t="s">
        <v>1461</v>
      </c>
      <c r="Q551" t="s">
        <v>1462</v>
      </c>
      <c r="R551">
        <v>1109</v>
      </c>
      <c r="S551" t="s">
        <v>1465</v>
      </c>
      <c r="T551" t="s">
        <v>1466</v>
      </c>
      <c r="U551">
        <v>85</v>
      </c>
      <c r="V551" s="2">
        <v>102355830000</v>
      </c>
      <c r="W551" s="2">
        <v>26074902342</v>
      </c>
      <c r="X551" s="2">
        <v>76280927658</v>
      </c>
      <c r="Y551" s="2">
        <v>26074902342</v>
      </c>
      <c r="Z551" s="2">
        <v>0</v>
      </c>
      <c r="AA551" s="9">
        <v>26074902342</v>
      </c>
      <c r="AB551" s="2">
        <v>76280927658</v>
      </c>
      <c r="AC551" s="2">
        <v>0</v>
      </c>
    </row>
    <row r="552" spans="1:29" x14ac:dyDescent="0.25">
      <c r="A552" t="s">
        <v>29</v>
      </c>
      <c r="B552">
        <v>228</v>
      </c>
      <c r="C552" t="s">
        <v>1459</v>
      </c>
      <c r="D552" t="s">
        <v>1460</v>
      </c>
      <c r="E552" t="s">
        <v>991</v>
      </c>
      <c r="F552" t="s">
        <v>462</v>
      </c>
      <c r="G552" t="s">
        <v>75</v>
      </c>
      <c r="H552" t="s">
        <v>35</v>
      </c>
      <c r="I552" t="s">
        <v>36</v>
      </c>
      <c r="J552" t="s">
        <v>37</v>
      </c>
      <c r="K552" t="s">
        <v>38</v>
      </c>
      <c r="L552" t="s">
        <v>39</v>
      </c>
      <c r="M552" t="s">
        <v>76</v>
      </c>
      <c r="N552" t="s">
        <v>77</v>
      </c>
      <c r="O552" t="s">
        <v>42</v>
      </c>
      <c r="P552" t="s">
        <v>909</v>
      </c>
      <c r="Q552" t="s">
        <v>910</v>
      </c>
      <c r="R552">
        <v>1045</v>
      </c>
      <c r="S552" t="s">
        <v>1467</v>
      </c>
      <c r="T552" t="s">
        <v>1468</v>
      </c>
      <c r="U552">
        <v>49</v>
      </c>
      <c r="V552" s="2">
        <v>6482286000</v>
      </c>
      <c r="W552" s="2">
        <v>2453689290</v>
      </c>
      <c r="X552" s="2">
        <v>4028596710</v>
      </c>
      <c r="Y552" s="2">
        <v>2453689290</v>
      </c>
      <c r="Z552" s="2">
        <v>0</v>
      </c>
      <c r="AA552" s="9">
        <v>2453689290</v>
      </c>
      <c r="AB552" s="2">
        <v>4028596710</v>
      </c>
      <c r="AC552" s="2">
        <v>0</v>
      </c>
    </row>
    <row r="553" spans="1:29" x14ac:dyDescent="0.25">
      <c r="A553" t="s">
        <v>29</v>
      </c>
      <c r="B553">
        <v>228</v>
      </c>
      <c r="C553" t="s">
        <v>1459</v>
      </c>
      <c r="D553" t="s">
        <v>1460</v>
      </c>
      <c r="E553" t="s">
        <v>991</v>
      </c>
      <c r="F553" t="s">
        <v>462</v>
      </c>
      <c r="G553" t="s">
        <v>75</v>
      </c>
      <c r="H553" t="s">
        <v>35</v>
      </c>
      <c r="I553" t="s">
        <v>36</v>
      </c>
      <c r="J553" t="s">
        <v>37</v>
      </c>
      <c r="K553" t="s">
        <v>38</v>
      </c>
      <c r="L553" t="s">
        <v>39</v>
      </c>
      <c r="M553" t="s">
        <v>40</v>
      </c>
      <c r="N553" t="s">
        <v>41</v>
      </c>
      <c r="O553" t="s">
        <v>42</v>
      </c>
      <c r="P553" t="s">
        <v>43</v>
      </c>
      <c r="Q553" t="s">
        <v>44</v>
      </c>
      <c r="R553">
        <v>1042</v>
      </c>
      <c r="S553" t="s">
        <v>1469</v>
      </c>
      <c r="T553" t="s">
        <v>1470</v>
      </c>
      <c r="U553">
        <v>87</v>
      </c>
      <c r="V553" s="2">
        <v>16426735200</v>
      </c>
      <c r="W553" s="2">
        <v>5167308426</v>
      </c>
      <c r="X553" s="2">
        <v>11259426774</v>
      </c>
      <c r="Y553" s="2">
        <v>5167308426</v>
      </c>
      <c r="Z553" s="2">
        <v>0</v>
      </c>
      <c r="AA553" s="9">
        <v>5167308426</v>
      </c>
      <c r="AB553" s="2">
        <v>11259426774</v>
      </c>
      <c r="AC553" s="2">
        <v>0</v>
      </c>
    </row>
    <row r="554" spans="1:29" x14ac:dyDescent="0.25">
      <c r="A554" t="s">
        <v>29</v>
      </c>
      <c r="B554">
        <v>228</v>
      </c>
      <c r="C554" t="s">
        <v>1459</v>
      </c>
      <c r="D554" t="s">
        <v>1460</v>
      </c>
      <c r="E554" t="s">
        <v>991</v>
      </c>
      <c r="F554" t="s">
        <v>462</v>
      </c>
      <c r="G554" t="s">
        <v>75</v>
      </c>
      <c r="H554" t="s">
        <v>55</v>
      </c>
      <c r="I554" t="s">
        <v>56</v>
      </c>
      <c r="J554" t="s">
        <v>57</v>
      </c>
      <c r="K554" t="s">
        <v>58</v>
      </c>
      <c r="L554" t="s">
        <v>59</v>
      </c>
      <c r="M554" t="s">
        <v>160</v>
      </c>
      <c r="N554" t="s">
        <v>161</v>
      </c>
      <c r="O554" t="s">
        <v>42</v>
      </c>
      <c r="P554" t="s">
        <v>359</v>
      </c>
      <c r="Q554" t="s">
        <v>360</v>
      </c>
      <c r="R554">
        <v>7660</v>
      </c>
      <c r="S554" t="s">
        <v>1471</v>
      </c>
      <c r="T554" t="s">
        <v>1472</v>
      </c>
      <c r="U554">
        <v>7</v>
      </c>
      <c r="V554" s="2">
        <v>0</v>
      </c>
      <c r="W554" s="2">
        <v>0</v>
      </c>
      <c r="X554" s="2">
        <v>0</v>
      </c>
      <c r="Y554" s="2">
        <v>0</v>
      </c>
      <c r="Z554" s="2">
        <v>400000000</v>
      </c>
      <c r="AA554" s="9">
        <v>400000000</v>
      </c>
      <c r="AB554" s="2">
        <v>0</v>
      </c>
      <c r="AC554" s="2">
        <v>400000000</v>
      </c>
    </row>
    <row r="555" spans="1:29" x14ac:dyDescent="0.25">
      <c r="A555" t="s">
        <v>29</v>
      </c>
      <c r="B555">
        <v>228</v>
      </c>
      <c r="C555" t="s">
        <v>1459</v>
      </c>
      <c r="D555" t="s">
        <v>1460</v>
      </c>
      <c r="E555" t="s">
        <v>991</v>
      </c>
      <c r="F555" t="s">
        <v>462</v>
      </c>
      <c r="G555" t="s">
        <v>75</v>
      </c>
      <c r="H555" t="s">
        <v>55</v>
      </c>
      <c r="I555" t="s">
        <v>56</v>
      </c>
      <c r="J555" t="s">
        <v>57</v>
      </c>
      <c r="K555" t="s">
        <v>58</v>
      </c>
      <c r="L555" t="s">
        <v>59</v>
      </c>
      <c r="M555" t="s">
        <v>310</v>
      </c>
      <c r="N555" t="s">
        <v>311</v>
      </c>
      <c r="O555" t="s">
        <v>42</v>
      </c>
      <c r="P555" t="s">
        <v>525</v>
      </c>
      <c r="Q555" t="s">
        <v>526</v>
      </c>
      <c r="R555">
        <v>7644</v>
      </c>
      <c r="S555" t="s">
        <v>1473</v>
      </c>
      <c r="T555" t="s">
        <v>1474</v>
      </c>
      <c r="U555">
        <v>6</v>
      </c>
      <c r="V555" s="2">
        <v>0</v>
      </c>
      <c r="W555" s="2">
        <v>0</v>
      </c>
      <c r="X555" s="2">
        <v>0</v>
      </c>
      <c r="Y555" s="2">
        <v>0</v>
      </c>
      <c r="Z555" s="2">
        <v>4801961989</v>
      </c>
      <c r="AA555" s="9">
        <v>4801961989</v>
      </c>
      <c r="AB555" s="2">
        <v>0</v>
      </c>
      <c r="AC555" s="2">
        <v>4801961989</v>
      </c>
    </row>
    <row r="556" spans="1:29" x14ac:dyDescent="0.25">
      <c r="A556" t="s">
        <v>29</v>
      </c>
      <c r="B556">
        <v>228</v>
      </c>
      <c r="C556" t="s">
        <v>1459</v>
      </c>
      <c r="D556" t="s">
        <v>1460</v>
      </c>
      <c r="E556" t="s">
        <v>991</v>
      </c>
      <c r="F556" t="s">
        <v>462</v>
      </c>
      <c r="G556" t="s">
        <v>75</v>
      </c>
      <c r="H556" t="s">
        <v>55</v>
      </c>
      <c r="I556" t="s">
        <v>56</v>
      </c>
      <c r="J556" t="s">
        <v>57</v>
      </c>
      <c r="K556" t="s">
        <v>58</v>
      </c>
      <c r="L556" t="s">
        <v>59</v>
      </c>
      <c r="M556" t="s">
        <v>310</v>
      </c>
      <c r="N556" t="s">
        <v>311</v>
      </c>
      <c r="O556" t="s">
        <v>42</v>
      </c>
      <c r="P556" t="s">
        <v>866</v>
      </c>
      <c r="Q556" t="s">
        <v>867</v>
      </c>
      <c r="R556">
        <v>7569</v>
      </c>
      <c r="S556" t="s">
        <v>1475</v>
      </c>
      <c r="T556" t="s">
        <v>1476</v>
      </c>
      <c r="U556">
        <v>6</v>
      </c>
      <c r="V556" s="2">
        <v>0</v>
      </c>
      <c r="W556" s="2">
        <v>0</v>
      </c>
      <c r="X556" s="2">
        <v>0</v>
      </c>
      <c r="Y556" s="2">
        <v>0</v>
      </c>
      <c r="Z556" s="2">
        <v>76983663158</v>
      </c>
      <c r="AA556" s="9">
        <v>76983663158</v>
      </c>
      <c r="AB556" s="2">
        <v>0</v>
      </c>
      <c r="AC556" s="2">
        <v>76983663158</v>
      </c>
    </row>
    <row r="557" spans="1:29" x14ac:dyDescent="0.25">
      <c r="A557" t="s">
        <v>29</v>
      </c>
      <c r="B557">
        <v>228</v>
      </c>
      <c r="C557" t="s">
        <v>1459</v>
      </c>
      <c r="D557" t="s">
        <v>1460</v>
      </c>
      <c r="E557" t="s">
        <v>991</v>
      </c>
      <c r="F557" t="s">
        <v>462</v>
      </c>
      <c r="G557" t="s">
        <v>75</v>
      </c>
      <c r="H557" t="s">
        <v>55</v>
      </c>
      <c r="I557" t="s">
        <v>56</v>
      </c>
      <c r="J557" t="s">
        <v>57</v>
      </c>
      <c r="K557" t="s">
        <v>58</v>
      </c>
      <c r="L557" t="s">
        <v>59</v>
      </c>
      <c r="M557" t="s">
        <v>106</v>
      </c>
      <c r="N557" t="s">
        <v>107</v>
      </c>
      <c r="O557" t="s">
        <v>42</v>
      </c>
      <c r="P557" t="s">
        <v>318</v>
      </c>
      <c r="Q557" t="s">
        <v>319</v>
      </c>
      <c r="R557">
        <v>7652</v>
      </c>
      <c r="S557" t="s">
        <v>1477</v>
      </c>
      <c r="T557" t="s">
        <v>1478</v>
      </c>
      <c r="U557">
        <v>5</v>
      </c>
      <c r="V557" s="2">
        <v>0</v>
      </c>
      <c r="W557" s="2">
        <v>0</v>
      </c>
      <c r="X557" s="2">
        <v>0</v>
      </c>
      <c r="Y557" s="2">
        <v>0</v>
      </c>
      <c r="Z557" s="2">
        <v>4028596710</v>
      </c>
      <c r="AA557" s="9">
        <v>4028596710</v>
      </c>
      <c r="AB557" s="2">
        <v>0</v>
      </c>
      <c r="AC557" s="2">
        <v>4028596710</v>
      </c>
    </row>
    <row r="558" spans="1:29" x14ac:dyDescent="0.25">
      <c r="A558" t="s">
        <v>29</v>
      </c>
      <c r="B558">
        <v>228</v>
      </c>
      <c r="C558" t="s">
        <v>1459</v>
      </c>
      <c r="D558" t="s">
        <v>1460</v>
      </c>
      <c r="E558" t="s">
        <v>991</v>
      </c>
      <c r="F558" t="s">
        <v>462</v>
      </c>
      <c r="G558" t="s">
        <v>75</v>
      </c>
      <c r="H558" t="s">
        <v>55</v>
      </c>
      <c r="I558" t="s">
        <v>56</v>
      </c>
      <c r="J558" t="s">
        <v>57</v>
      </c>
      <c r="K558" t="s">
        <v>58</v>
      </c>
      <c r="L558" t="s">
        <v>59</v>
      </c>
      <c r="M558" t="s">
        <v>60</v>
      </c>
      <c r="N558" t="s">
        <v>61</v>
      </c>
      <c r="O558" t="s">
        <v>42</v>
      </c>
      <c r="P558" t="s">
        <v>62</v>
      </c>
      <c r="Q558" t="s">
        <v>63</v>
      </c>
      <c r="R558">
        <v>7628</v>
      </c>
      <c r="S558" t="s">
        <v>1479</v>
      </c>
      <c r="T558" t="s">
        <v>1480</v>
      </c>
      <c r="U558">
        <v>11</v>
      </c>
      <c r="V558" s="2">
        <v>0</v>
      </c>
      <c r="W558" s="2">
        <v>0</v>
      </c>
      <c r="X558" s="2">
        <v>0</v>
      </c>
      <c r="Y558" s="2">
        <v>0</v>
      </c>
      <c r="Z558" s="2">
        <v>10556691274</v>
      </c>
      <c r="AA558" s="9">
        <v>10556691274</v>
      </c>
      <c r="AB558" s="2">
        <v>0</v>
      </c>
      <c r="AC558" s="2">
        <v>10556691274</v>
      </c>
    </row>
    <row r="559" spans="1:29" x14ac:dyDescent="0.25">
      <c r="A559" t="s">
        <v>29</v>
      </c>
      <c r="B559">
        <v>229</v>
      </c>
      <c r="C559" t="s">
        <v>1481</v>
      </c>
      <c r="D559" t="s">
        <v>1482</v>
      </c>
      <c r="E559" t="s">
        <v>991</v>
      </c>
      <c r="F559" t="s">
        <v>801</v>
      </c>
      <c r="G559" t="s">
        <v>147</v>
      </c>
      <c r="H559" t="s">
        <v>35</v>
      </c>
      <c r="I559" t="s">
        <v>36</v>
      </c>
      <c r="J559" t="s">
        <v>37</v>
      </c>
      <c r="K559" t="s">
        <v>38</v>
      </c>
      <c r="L559" t="s">
        <v>39</v>
      </c>
      <c r="M559" t="s">
        <v>420</v>
      </c>
      <c r="N559" t="s">
        <v>421</v>
      </c>
      <c r="O559" t="s">
        <v>42</v>
      </c>
      <c r="P559" t="s">
        <v>806</v>
      </c>
      <c r="Q559" t="s">
        <v>807</v>
      </c>
      <c r="R559">
        <v>7519</v>
      </c>
      <c r="S559" t="s">
        <v>1483</v>
      </c>
      <c r="T559" t="s">
        <v>1484</v>
      </c>
      <c r="U559">
        <v>21</v>
      </c>
      <c r="V559" s="2">
        <v>2640000000</v>
      </c>
      <c r="W559" s="2">
        <v>981583085</v>
      </c>
      <c r="X559" s="2">
        <v>1658416915</v>
      </c>
      <c r="Y559" s="2">
        <v>981583085</v>
      </c>
      <c r="Z559" s="2">
        <v>0</v>
      </c>
      <c r="AA559" s="9">
        <v>981583085</v>
      </c>
      <c r="AB559" s="2">
        <v>1658416915</v>
      </c>
      <c r="AC559" s="2">
        <v>0</v>
      </c>
    </row>
    <row r="560" spans="1:29" x14ac:dyDescent="0.25">
      <c r="A560" t="s">
        <v>29</v>
      </c>
      <c r="B560">
        <v>229</v>
      </c>
      <c r="C560" t="s">
        <v>1481</v>
      </c>
      <c r="D560" t="s">
        <v>1482</v>
      </c>
      <c r="E560" t="s">
        <v>991</v>
      </c>
      <c r="F560" t="s">
        <v>801</v>
      </c>
      <c r="G560" t="s">
        <v>147</v>
      </c>
      <c r="H560" t="s">
        <v>35</v>
      </c>
      <c r="I560" t="s">
        <v>36</v>
      </c>
      <c r="J560" t="s">
        <v>37</v>
      </c>
      <c r="K560" t="s">
        <v>38</v>
      </c>
      <c r="L560" t="s">
        <v>39</v>
      </c>
      <c r="M560" t="s">
        <v>420</v>
      </c>
      <c r="N560" t="s">
        <v>421</v>
      </c>
      <c r="O560" t="s">
        <v>42</v>
      </c>
      <c r="P560" t="s">
        <v>806</v>
      </c>
      <c r="Q560" t="s">
        <v>807</v>
      </c>
      <c r="R560">
        <v>7520</v>
      </c>
      <c r="S560" t="s">
        <v>1485</v>
      </c>
      <c r="T560" t="s">
        <v>1486</v>
      </c>
      <c r="U560">
        <v>28</v>
      </c>
      <c r="V560" s="2">
        <v>14274631000</v>
      </c>
      <c r="W560" s="2">
        <v>5028923499</v>
      </c>
      <c r="X560" s="2">
        <v>9245707501</v>
      </c>
      <c r="Y560" s="2">
        <v>5028923499</v>
      </c>
      <c r="Z560" s="2">
        <v>0</v>
      </c>
      <c r="AA560" s="9">
        <v>5028923499</v>
      </c>
      <c r="AB560" s="2">
        <v>9245707501</v>
      </c>
      <c r="AC560" s="2">
        <v>0</v>
      </c>
    </row>
    <row r="561" spans="1:29" x14ac:dyDescent="0.25">
      <c r="A561" t="s">
        <v>29</v>
      </c>
      <c r="B561">
        <v>229</v>
      </c>
      <c r="C561" t="s">
        <v>1481</v>
      </c>
      <c r="D561" t="s">
        <v>1482</v>
      </c>
      <c r="E561" t="s">
        <v>991</v>
      </c>
      <c r="F561" t="s">
        <v>801</v>
      </c>
      <c r="G561" t="s">
        <v>147</v>
      </c>
      <c r="H561" t="s">
        <v>35</v>
      </c>
      <c r="I561" t="s">
        <v>36</v>
      </c>
      <c r="J561" t="s">
        <v>37</v>
      </c>
      <c r="K561" t="s">
        <v>38</v>
      </c>
      <c r="L561" t="s">
        <v>39</v>
      </c>
      <c r="M561" t="s">
        <v>420</v>
      </c>
      <c r="N561" t="s">
        <v>421</v>
      </c>
      <c r="O561" t="s">
        <v>42</v>
      </c>
      <c r="P561" t="s">
        <v>806</v>
      </c>
      <c r="Q561" t="s">
        <v>807</v>
      </c>
      <c r="R561">
        <v>7521</v>
      </c>
      <c r="S561" t="s">
        <v>1487</v>
      </c>
      <c r="T561" t="s">
        <v>1488</v>
      </c>
      <c r="U561">
        <v>23</v>
      </c>
      <c r="V561" s="2">
        <v>4850000000</v>
      </c>
      <c r="W561" s="2">
        <v>3471791560</v>
      </c>
      <c r="X561" s="2">
        <v>1378208440</v>
      </c>
      <c r="Y561" s="2">
        <v>3471791560</v>
      </c>
      <c r="Z561" s="2">
        <v>0</v>
      </c>
      <c r="AA561" s="9">
        <v>3471791560</v>
      </c>
      <c r="AB561" s="2">
        <v>1378208440</v>
      </c>
      <c r="AC561" s="2">
        <v>0</v>
      </c>
    </row>
    <row r="562" spans="1:29" x14ac:dyDescent="0.25">
      <c r="A562" t="s">
        <v>29</v>
      </c>
      <c r="B562">
        <v>229</v>
      </c>
      <c r="C562" t="s">
        <v>1481</v>
      </c>
      <c r="D562" t="s">
        <v>1482</v>
      </c>
      <c r="E562" t="s">
        <v>991</v>
      </c>
      <c r="F562" t="s">
        <v>801</v>
      </c>
      <c r="G562" t="s">
        <v>147</v>
      </c>
      <c r="H562" t="s">
        <v>35</v>
      </c>
      <c r="I562" t="s">
        <v>36</v>
      </c>
      <c r="J562" t="s">
        <v>37</v>
      </c>
      <c r="K562" t="s">
        <v>38</v>
      </c>
      <c r="L562" t="s">
        <v>39</v>
      </c>
      <c r="M562" t="s">
        <v>40</v>
      </c>
      <c r="N562" t="s">
        <v>41</v>
      </c>
      <c r="O562" t="s">
        <v>42</v>
      </c>
      <c r="P562" t="s">
        <v>43</v>
      </c>
      <c r="Q562" t="s">
        <v>44</v>
      </c>
      <c r="R562">
        <v>7518</v>
      </c>
      <c r="S562" t="s">
        <v>1489</v>
      </c>
      <c r="T562" t="s">
        <v>1490</v>
      </c>
      <c r="U562">
        <v>31</v>
      </c>
      <c r="V562" s="2">
        <v>2870000000</v>
      </c>
      <c r="W562" s="2">
        <v>1434025256</v>
      </c>
      <c r="X562" s="2">
        <v>1435974744</v>
      </c>
      <c r="Y562" s="2">
        <v>1434025256</v>
      </c>
      <c r="Z562" s="2">
        <v>0</v>
      </c>
      <c r="AA562" s="9">
        <v>1434025256</v>
      </c>
      <c r="AB562" s="2">
        <v>1435974744</v>
      </c>
      <c r="AC562" s="2">
        <v>0</v>
      </c>
    </row>
    <row r="563" spans="1:29" x14ac:dyDescent="0.25">
      <c r="A563" t="s">
        <v>29</v>
      </c>
      <c r="B563">
        <v>229</v>
      </c>
      <c r="C563" t="s">
        <v>1481</v>
      </c>
      <c r="D563" t="s">
        <v>1482</v>
      </c>
      <c r="E563" t="s">
        <v>991</v>
      </c>
      <c r="F563" t="s">
        <v>801</v>
      </c>
      <c r="G563" t="s">
        <v>147</v>
      </c>
      <c r="H563" t="s">
        <v>55</v>
      </c>
      <c r="I563" t="s">
        <v>56</v>
      </c>
      <c r="J563" t="s">
        <v>57</v>
      </c>
      <c r="K563" t="s">
        <v>58</v>
      </c>
      <c r="L563" t="s">
        <v>59</v>
      </c>
      <c r="M563" t="s">
        <v>160</v>
      </c>
      <c r="N563" t="s">
        <v>161</v>
      </c>
      <c r="O563" t="s">
        <v>42</v>
      </c>
      <c r="P563" t="s">
        <v>832</v>
      </c>
      <c r="Q563" t="s">
        <v>833</v>
      </c>
      <c r="R563">
        <v>7560</v>
      </c>
      <c r="S563" t="s">
        <v>1491</v>
      </c>
      <c r="T563" t="s">
        <v>1492</v>
      </c>
      <c r="U563">
        <v>3</v>
      </c>
      <c r="V563" s="2">
        <v>0</v>
      </c>
      <c r="W563" s="2">
        <v>0</v>
      </c>
      <c r="X563" s="2">
        <v>0</v>
      </c>
      <c r="Y563" s="2">
        <v>0</v>
      </c>
      <c r="Z563" s="2">
        <v>766418323</v>
      </c>
      <c r="AA563" s="9">
        <v>766418323</v>
      </c>
      <c r="AB563" s="2">
        <v>0</v>
      </c>
      <c r="AC563" s="2">
        <v>766418323</v>
      </c>
    </row>
    <row r="564" spans="1:29" x14ac:dyDescent="0.25">
      <c r="A564" t="s">
        <v>29</v>
      </c>
      <c r="B564">
        <v>229</v>
      </c>
      <c r="C564" t="s">
        <v>1481</v>
      </c>
      <c r="D564" t="s">
        <v>1482</v>
      </c>
      <c r="E564" t="s">
        <v>991</v>
      </c>
      <c r="F564" t="s">
        <v>801</v>
      </c>
      <c r="G564" t="s">
        <v>147</v>
      </c>
      <c r="H564" t="s">
        <v>55</v>
      </c>
      <c r="I564" t="s">
        <v>56</v>
      </c>
      <c r="J564" t="s">
        <v>57</v>
      </c>
      <c r="K564" t="s">
        <v>58</v>
      </c>
      <c r="L564" t="s">
        <v>59</v>
      </c>
      <c r="M564" t="s">
        <v>310</v>
      </c>
      <c r="N564" t="s">
        <v>311</v>
      </c>
      <c r="O564" t="s">
        <v>42</v>
      </c>
      <c r="P564" t="s">
        <v>856</v>
      </c>
      <c r="Q564" t="s">
        <v>857</v>
      </c>
      <c r="R564">
        <v>7551</v>
      </c>
      <c r="S564" t="s">
        <v>1493</v>
      </c>
      <c r="T564" t="s">
        <v>1494</v>
      </c>
      <c r="U564">
        <v>12</v>
      </c>
      <c r="V564" s="2">
        <v>0</v>
      </c>
      <c r="W564" s="2">
        <v>0</v>
      </c>
      <c r="X564" s="2">
        <v>0</v>
      </c>
      <c r="Y564" s="2">
        <v>0</v>
      </c>
      <c r="Z564" s="2">
        <v>8445928015</v>
      </c>
      <c r="AA564" s="9">
        <v>8445928015</v>
      </c>
      <c r="AB564" s="2">
        <v>0</v>
      </c>
      <c r="AC564" s="2">
        <v>8445928015</v>
      </c>
    </row>
    <row r="565" spans="1:29" x14ac:dyDescent="0.25">
      <c r="A565" t="s">
        <v>29</v>
      </c>
      <c r="B565">
        <v>229</v>
      </c>
      <c r="C565" t="s">
        <v>1481</v>
      </c>
      <c r="D565" t="s">
        <v>1482</v>
      </c>
      <c r="E565" t="s">
        <v>991</v>
      </c>
      <c r="F565" t="s">
        <v>801</v>
      </c>
      <c r="G565" t="s">
        <v>147</v>
      </c>
      <c r="H565" t="s">
        <v>55</v>
      </c>
      <c r="I565" t="s">
        <v>56</v>
      </c>
      <c r="J565" t="s">
        <v>57</v>
      </c>
      <c r="K565" t="s">
        <v>58</v>
      </c>
      <c r="L565" t="s">
        <v>59</v>
      </c>
      <c r="M565" t="s">
        <v>310</v>
      </c>
      <c r="N565" t="s">
        <v>311</v>
      </c>
      <c r="O565" t="s">
        <v>42</v>
      </c>
      <c r="P565" t="s">
        <v>856</v>
      </c>
      <c r="Q565" t="s">
        <v>857</v>
      </c>
      <c r="R565">
        <v>7556</v>
      </c>
      <c r="S565" t="s">
        <v>1495</v>
      </c>
      <c r="T565" t="s">
        <v>1496</v>
      </c>
      <c r="U565">
        <v>2</v>
      </c>
      <c r="V565" s="2">
        <v>0</v>
      </c>
      <c r="W565" s="2">
        <v>0</v>
      </c>
      <c r="X565" s="2">
        <v>0</v>
      </c>
      <c r="Y565" s="2">
        <v>0</v>
      </c>
      <c r="Z565" s="2">
        <v>1227179793</v>
      </c>
      <c r="AA565" s="9">
        <v>1227179793</v>
      </c>
      <c r="AB565" s="2">
        <v>0</v>
      </c>
      <c r="AC565" s="2">
        <v>1227179793</v>
      </c>
    </row>
    <row r="566" spans="1:29" x14ac:dyDescent="0.25">
      <c r="A566" t="s">
        <v>29</v>
      </c>
      <c r="B566">
        <v>229</v>
      </c>
      <c r="C566" t="s">
        <v>1481</v>
      </c>
      <c r="D566" t="s">
        <v>1482</v>
      </c>
      <c r="E566" t="s">
        <v>991</v>
      </c>
      <c r="F566" t="s">
        <v>801</v>
      </c>
      <c r="G566" t="s">
        <v>147</v>
      </c>
      <c r="H566" t="s">
        <v>55</v>
      </c>
      <c r="I566" t="s">
        <v>56</v>
      </c>
      <c r="J566" t="s">
        <v>57</v>
      </c>
      <c r="K566" t="s">
        <v>58</v>
      </c>
      <c r="L566" t="s">
        <v>59</v>
      </c>
      <c r="M566" t="s">
        <v>60</v>
      </c>
      <c r="N566" t="s">
        <v>61</v>
      </c>
      <c r="O566" t="s">
        <v>42</v>
      </c>
      <c r="P566" t="s">
        <v>62</v>
      </c>
      <c r="Q566" t="s">
        <v>63</v>
      </c>
      <c r="R566">
        <v>7550</v>
      </c>
      <c r="S566" t="s">
        <v>1497</v>
      </c>
      <c r="T566" t="s">
        <v>1498</v>
      </c>
      <c r="U566">
        <v>7</v>
      </c>
      <c r="V566" s="2">
        <v>0</v>
      </c>
      <c r="W566" s="2">
        <v>0</v>
      </c>
      <c r="X566" s="2">
        <v>0</v>
      </c>
      <c r="Y566" s="2">
        <v>0</v>
      </c>
      <c r="Z566" s="2">
        <v>2983981677</v>
      </c>
      <c r="AA566" s="9">
        <v>2983981677</v>
      </c>
      <c r="AB566" s="2">
        <v>0</v>
      </c>
      <c r="AC566" s="2">
        <v>2983981677</v>
      </c>
    </row>
    <row r="567" spans="1:29" x14ac:dyDescent="0.25">
      <c r="A567" t="s">
        <v>29</v>
      </c>
      <c r="B567">
        <v>229</v>
      </c>
      <c r="C567" t="s">
        <v>1481</v>
      </c>
      <c r="D567" t="s">
        <v>1482</v>
      </c>
      <c r="E567" t="s">
        <v>991</v>
      </c>
      <c r="F567" t="s">
        <v>801</v>
      </c>
      <c r="G567" t="s">
        <v>147</v>
      </c>
      <c r="H567" t="s">
        <v>55</v>
      </c>
      <c r="I567" t="s">
        <v>56</v>
      </c>
      <c r="J567" t="s">
        <v>57</v>
      </c>
      <c r="K567" t="s">
        <v>58</v>
      </c>
      <c r="L567" t="s">
        <v>59</v>
      </c>
      <c r="M567" t="s">
        <v>60</v>
      </c>
      <c r="N567" t="s">
        <v>61</v>
      </c>
      <c r="O567" t="s">
        <v>42</v>
      </c>
      <c r="P567" t="s">
        <v>62</v>
      </c>
      <c r="Q567" t="s">
        <v>63</v>
      </c>
      <c r="R567">
        <v>7555</v>
      </c>
      <c r="S567" t="s">
        <v>1499</v>
      </c>
      <c r="T567" t="s">
        <v>1500</v>
      </c>
      <c r="U567">
        <v>5</v>
      </c>
      <c r="V567" s="2">
        <v>0</v>
      </c>
      <c r="W567" s="2">
        <v>0</v>
      </c>
      <c r="X567" s="2">
        <v>0</v>
      </c>
      <c r="Y567" s="2">
        <v>0</v>
      </c>
      <c r="Z567" s="2">
        <v>294799792</v>
      </c>
      <c r="AA567" s="9">
        <v>294799792</v>
      </c>
      <c r="AB567" s="2">
        <v>0</v>
      </c>
      <c r="AC567" s="2">
        <v>294799792</v>
      </c>
    </row>
    <row r="568" spans="1:29" x14ac:dyDescent="0.25">
      <c r="A568" t="s">
        <v>29</v>
      </c>
      <c r="B568">
        <v>230</v>
      </c>
      <c r="C568" t="s">
        <v>1501</v>
      </c>
      <c r="D568" t="s">
        <v>1502</v>
      </c>
      <c r="E568" t="s">
        <v>991</v>
      </c>
      <c r="F568" t="s">
        <v>220</v>
      </c>
      <c r="G568" t="s">
        <v>1503</v>
      </c>
      <c r="H568" t="s">
        <v>35</v>
      </c>
      <c r="I568" t="s">
        <v>36</v>
      </c>
      <c r="J568" t="s">
        <v>37</v>
      </c>
      <c r="K568" t="s">
        <v>38</v>
      </c>
      <c r="L568" t="s">
        <v>39</v>
      </c>
      <c r="M568" t="s">
        <v>222</v>
      </c>
      <c r="N568" t="s">
        <v>223</v>
      </c>
      <c r="O568" t="s">
        <v>42</v>
      </c>
      <c r="P568" t="s">
        <v>256</v>
      </c>
      <c r="Q568" t="s">
        <v>257</v>
      </c>
      <c r="R568">
        <v>378</v>
      </c>
      <c r="S568" t="s">
        <v>1504</v>
      </c>
      <c r="T568" t="s">
        <v>1505</v>
      </c>
      <c r="U568">
        <v>129</v>
      </c>
      <c r="V568" s="2">
        <v>3223500000</v>
      </c>
      <c r="W568" s="2">
        <v>1407064841</v>
      </c>
      <c r="X568" s="2">
        <v>1816435159</v>
      </c>
      <c r="Y568" s="2">
        <v>1407064841</v>
      </c>
      <c r="Z568" s="2">
        <v>0</v>
      </c>
      <c r="AA568" s="9">
        <v>1407064841</v>
      </c>
      <c r="AB568" s="2">
        <v>1816435159</v>
      </c>
      <c r="AC568" s="2">
        <v>0</v>
      </c>
    </row>
    <row r="569" spans="1:29" x14ac:dyDescent="0.25">
      <c r="A569" t="s">
        <v>29</v>
      </c>
      <c r="B569">
        <v>230</v>
      </c>
      <c r="C569" t="s">
        <v>1501</v>
      </c>
      <c r="D569" t="s">
        <v>1502</v>
      </c>
      <c r="E569" t="s">
        <v>991</v>
      </c>
      <c r="F569" t="s">
        <v>220</v>
      </c>
      <c r="G569" t="s">
        <v>1503</v>
      </c>
      <c r="H569" t="s">
        <v>35</v>
      </c>
      <c r="I569" t="s">
        <v>36</v>
      </c>
      <c r="J569" t="s">
        <v>37</v>
      </c>
      <c r="K569" t="s">
        <v>38</v>
      </c>
      <c r="L569" t="s">
        <v>39</v>
      </c>
      <c r="M569" t="s">
        <v>222</v>
      </c>
      <c r="N569" t="s">
        <v>223</v>
      </c>
      <c r="O569" t="s">
        <v>42</v>
      </c>
      <c r="P569" t="s">
        <v>256</v>
      </c>
      <c r="Q569" t="s">
        <v>257</v>
      </c>
      <c r="R569">
        <v>379</v>
      </c>
      <c r="S569" t="s">
        <v>1506</v>
      </c>
      <c r="T569" t="s">
        <v>1507</v>
      </c>
      <c r="U569">
        <v>122</v>
      </c>
      <c r="V569" s="2">
        <v>3782240000</v>
      </c>
      <c r="W569" s="2">
        <v>175524405</v>
      </c>
      <c r="X569" s="2">
        <v>3606715595</v>
      </c>
      <c r="Y569" s="2">
        <v>175524405</v>
      </c>
      <c r="Z569" s="2">
        <v>0</v>
      </c>
      <c r="AA569" s="9">
        <v>175524405</v>
      </c>
      <c r="AB569" s="2">
        <v>3606715595</v>
      </c>
      <c r="AC569" s="2">
        <v>0</v>
      </c>
    </row>
    <row r="570" spans="1:29" x14ac:dyDescent="0.25">
      <c r="A570" t="s">
        <v>29</v>
      </c>
      <c r="B570">
        <v>230</v>
      </c>
      <c r="C570" t="s">
        <v>1501</v>
      </c>
      <c r="D570" t="s">
        <v>1502</v>
      </c>
      <c r="E570" t="s">
        <v>991</v>
      </c>
      <c r="F570" t="s">
        <v>220</v>
      </c>
      <c r="G570" t="s">
        <v>1503</v>
      </c>
      <c r="H570" t="s">
        <v>35</v>
      </c>
      <c r="I570" t="s">
        <v>36</v>
      </c>
      <c r="J570" t="s">
        <v>37</v>
      </c>
      <c r="K570" t="s">
        <v>38</v>
      </c>
      <c r="L570" t="s">
        <v>39</v>
      </c>
      <c r="M570" t="s">
        <v>222</v>
      </c>
      <c r="N570" t="s">
        <v>223</v>
      </c>
      <c r="O570" t="s">
        <v>42</v>
      </c>
      <c r="P570" t="s">
        <v>256</v>
      </c>
      <c r="Q570" t="s">
        <v>257</v>
      </c>
      <c r="R570">
        <v>380</v>
      </c>
      <c r="S570" t="s">
        <v>1508</v>
      </c>
      <c r="T570" t="s">
        <v>1509</v>
      </c>
      <c r="U570">
        <v>139</v>
      </c>
      <c r="V570" s="2">
        <v>3008600000</v>
      </c>
      <c r="W570" s="2">
        <v>319432621</v>
      </c>
      <c r="X570" s="2">
        <v>2689167379</v>
      </c>
      <c r="Y570" s="2">
        <v>319432621</v>
      </c>
      <c r="Z570" s="2">
        <v>0</v>
      </c>
      <c r="AA570" s="9">
        <v>319432621</v>
      </c>
      <c r="AB570" s="2">
        <v>2689167379</v>
      </c>
      <c r="AC570" s="2">
        <v>0</v>
      </c>
    </row>
    <row r="571" spans="1:29" x14ac:dyDescent="0.25">
      <c r="A571" t="s">
        <v>29</v>
      </c>
      <c r="B571">
        <v>230</v>
      </c>
      <c r="C571" t="s">
        <v>1501</v>
      </c>
      <c r="D571" t="s">
        <v>1502</v>
      </c>
      <c r="E571" t="s">
        <v>991</v>
      </c>
      <c r="F571" t="s">
        <v>220</v>
      </c>
      <c r="G571" t="s">
        <v>1503</v>
      </c>
      <c r="H571" t="s">
        <v>35</v>
      </c>
      <c r="I571" t="s">
        <v>36</v>
      </c>
      <c r="J571" t="s">
        <v>37</v>
      </c>
      <c r="K571" t="s">
        <v>38</v>
      </c>
      <c r="L571" t="s">
        <v>39</v>
      </c>
      <c r="M571" t="s">
        <v>222</v>
      </c>
      <c r="N571" t="s">
        <v>223</v>
      </c>
      <c r="O571" t="s">
        <v>42</v>
      </c>
      <c r="P571" t="s">
        <v>256</v>
      </c>
      <c r="Q571" t="s">
        <v>257</v>
      </c>
      <c r="R571">
        <v>389</v>
      </c>
      <c r="S571" t="s">
        <v>1510</v>
      </c>
      <c r="T571" t="s">
        <v>1511</v>
      </c>
      <c r="U571">
        <v>105</v>
      </c>
      <c r="V571" s="2">
        <v>2274500000</v>
      </c>
      <c r="W571" s="2">
        <v>350783343</v>
      </c>
      <c r="X571" s="2">
        <v>1923716657</v>
      </c>
      <c r="Y571" s="2">
        <v>350783343</v>
      </c>
      <c r="Z571" s="2">
        <v>0</v>
      </c>
      <c r="AA571" s="9">
        <v>350783343</v>
      </c>
      <c r="AB571" s="2">
        <v>1923716657</v>
      </c>
      <c r="AC571" s="2">
        <v>0</v>
      </c>
    </row>
    <row r="572" spans="1:29" x14ac:dyDescent="0.25">
      <c r="A572" t="s">
        <v>29</v>
      </c>
      <c r="B572">
        <v>230</v>
      </c>
      <c r="C572" t="s">
        <v>1501</v>
      </c>
      <c r="D572" t="s">
        <v>1502</v>
      </c>
      <c r="E572" t="s">
        <v>991</v>
      </c>
      <c r="F572" t="s">
        <v>220</v>
      </c>
      <c r="G572" t="s">
        <v>1503</v>
      </c>
      <c r="H572" t="s">
        <v>35</v>
      </c>
      <c r="I572" t="s">
        <v>36</v>
      </c>
      <c r="J572" t="s">
        <v>37</v>
      </c>
      <c r="K572" t="s">
        <v>38</v>
      </c>
      <c r="L572" t="s">
        <v>39</v>
      </c>
      <c r="M572" t="s">
        <v>222</v>
      </c>
      <c r="N572" t="s">
        <v>223</v>
      </c>
      <c r="O572" t="s">
        <v>42</v>
      </c>
      <c r="P572" t="s">
        <v>256</v>
      </c>
      <c r="Q572" t="s">
        <v>257</v>
      </c>
      <c r="R572">
        <v>4149</v>
      </c>
      <c r="S572" t="s">
        <v>1512</v>
      </c>
      <c r="T572" t="s">
        <v>1513</v>
      </c>
      <c r="U572">
        <v>121</v>
      </c>
      <c r="V572" s="2">
        <v>7760000000</v>
      </c>
      <c r="W572" s="2">
        <v>0</v>
      </c>
      <c r="X572" s="2">
        <v>7760000000</v>
      </c>
      <c r="Y572" s="2">
        <v>0</v>
      </c>
      <c r="Z572" s="2">
        <v>0</v>
      </c>
      <c r="AA572" s="9">
        <v>0</v>
      </c>
      <c r="AB572" s="2">
        <v>7760000000</v>
      </c>
      <c r="AC572" s="2">
        <v>0</v>
      </c>
    </row>
    <row r="573" spans="1:29" x14ac:dyDescent="0.25">
      <c r="A573" t="s">
        <v>29</v>
      </c>
      <c r="B573">
        <v>230</v>
      </c>
      <c r="C573" t="s">
        <v>1501</v>
      </c>
      <c r="D573" t="s">
        <v>1502</v>
      </c>
      <c r="E573" t="s">
        <v>991</v>
      </c>
      <c r="F573" t="s">
        <v>220</v>
      </c>
      <c r="G573" t="s">
        <v>1503</v>
      </c>
      <c r="H573" t="s">
        <v>35</v>
      </c>
      <c r="I573" t="s">
        <v>36</v>
      </c>
      <c r="J573" t="s">
        <v>37</v>
      </c>
      <c r="K573" t="s">
        <v>38</v>
      </c>
      <c r="L573" t="s">
        <v>39</v>
      </c>
      <c r="M573" t="s">
        <v>222</v>
      </c>
      <c r="N573" t="s">
        <v>223</v>
      </c>
      <c r="O573" t="s">
        <v>42</v>
      </c>
      <c r="P573" t="s">
        <v>256</v>
      </c>
      <c r="Q573" t="s">
        <v>257</v>
      </c>
      <c r="R573">
        <v>4150</v>
      </c>
      <c r="S573" t="s">
        <v>1514</v>
      </c>
      <c r="T573" t="s">
        <v>1515</v>
      </c>
      <c r="U573">
        <v>147</v>
      </c>
      <c r="V573" s="2">
        <v>1874149000</v>
      </c>
      <c r="W573" s="2">
        <v>0</v>
      </c>
      <c r="X573" s="2">
        <v>1874149000</v>
      </c>
      <c r="Y573" s="2">
        <v>0</v>
      </c>
      <c r="Z573" s="2">
        <v>0</v>
      </c>
      <c r="AA573" s="9">
        <v>0</v>
      </c>
      <c r="AB573" s="2">
        <v>1874149000</v>
      </c>
      <c r="AC573" s="2">
        <v>0</v>
      </c>
    </row>
    <row r="574" spans="1:29" x14ac:dyDescent="0.25">
      <c r="A574" t="s">
        <v>29</v>
      </c>
      <c r="B574">
        <v>230</v>
      </c>
      <c r="C574" t="s">
        <v>1501</v>
      </c>
      <c r="D574" t="s">
        <v>1502</v>
      </c>
      <c r="E574" t="s">
        <v>991</v>
      </c>
      <c r="F574" t="s">
        <v>220</v>
      </c>
      <c r="G574" t="s">
        <v>1503</v>
      </c>
      <c r="H574" t="s">
        <v>35</v>
      </c>
      <c r="I574" t="s">
        <v>36</v>
      </c>
      <c r="J574" t="s">
        <v>37</v>
      </c>
      <c r="K574" t="s">
        <v>38</v>
      </c>
      <c r="L574" t="s">
        <v>39</v>
      </c>
      <c r="M574" t="s">
        <v>222</v>
      </c>
      <c r="N574" t="s">
        <v>223</v>
      </c>
      <c r="O574" t="s">
        <v>42</v>
      </c>
      <c r="P574" t="s">
        <v>256</v>
      </c>
      <c r="Q574" t="s">
        <v>257</v>
      </c>
      <c r="R574">
        <v>7535</v>
      </c>
      <c r="S574" t="s">
        <v>1516</v>
      </c>
      <c r="T574" t="s">
        <v>1517</v>
      </c>
      <c r="U574">
        <v>8</v>
      </c>
      <c r="V574" s="2">
        <v>894000000</v>
      </c>
      <c r="W574" s="2">
        <v>0</v>
      </c>
      <c r="X574" s="2">
        <v>894000000</v>
      </c>
      <c r="Y574" s="2">
        <v>0</v>
      </c>
      <c r="Z574" s="2">
        <v>0</v>
      </c>
      <c r="AA574" s="9">
        <v>0</v>
      </c>
      <c r="AB574" s="2">
        <v>894000000</v>
      </c>
      <c r="AC574" s="2">
        <v>0</v>
      </c>
    </row>
    <row r="575" spans="1:29" x14ac:dyDescent="0.25">
      <c r="A575" t="s">
        <v>29</v>
      </c>
      <c r="B575">
        <v>230</v>
      </c>
      <c r="C575" t="s">
        <v>1501</v>
      </c>
      <c r="D575" t="s">
        <v>1502</v>
      </c>
      <c r="E575" t="s">
        <v>991</v>
      </c>
      <c r="F575" t="s">
        <v>220</v>
      </c>
      <c r="G575" t="s">
        <v>1503</v>
      </c>
      <c r="H575" t="s">
        <v>35</v>
      </c>
      <c r="I575" t="s">
        <v>36</v>
      </c>
      <c r="J575" t="s">
        <v>37</v>
      </c>
      <c r="K575" t="s">
        <v>38</v>
      </c>
      <c r="L575" t="s">
        <v>39</v>
      </c>
      <c r="M575" t="s">
        <v>222</v>
      </c>
      <c r="N575" t="s">
        <v>223</v>
      </c>
      <c r="O575" t="s">
        <v>42</v>
      </c>
      <c r="P575" t="s">
        <v>256</v>
      </c>
      <c r="Q575" t="s">
        <v>257</v>
      </c>
      <c r="R575">
        <v>7539</v>
      </c>
      <c r="S575" t="s">
        <v>1518</v>
      </c>
      <c r="T575" t="s">
        <v>1519</v>
      </c>
      <c r="U575">
        <v>15</v>
      </c>
      <c r="V575" s="2">
        <v>1472989019</v>
      </c>
      <c r="W575" s="2">
        <v>301700905</v>
      </c>
      <c r="X575" s="2">
        <v>1171288114</v>
      </c>
      <c r="Y575" s="2">
        <v>301700905</v>
      </c>
      <c r="Z575" s="2">
        <v>0</v>
      </c>
      <c r="AA575" s="9">
        <v>301700905</v>
      </c>
      <c r="AB575" s="2">
        <v>1171288114</v>
      </c>
      <c r="AC575" s="2">
        <v>0</v>
      </c>
    </row>
    <row r="576" spans="1:29" x14ac:dyDescent="0.25">
      <c r="A576" t="s">
        <v>29</v>
      </c>
      <c r="B576">
        <v>230</v>
      </c>
      <c r="C576" t="s">
        <v>1501</v>
      </c>
      <c r="D576" t="s">
        <v>1502</v>
      </c>
      <c r="E576" t="s">
        <v>991</v>
      </c>
      <c r="F576" t="s">
        <v>220</v>
      </c>
      <c r="G576" t="s">
        <v>1503</v>
      </c>
      <c r="H576" t="s">
        <v>35</v>
      </c>
      <c r="I576" t="s">
        <v>36</v>
      </c>
      <c r="J576" t="s">
        <v>37</v>
      </c>
      <c r="K576" t="s">
        <v>38</v>
      </c>
      <c r="L576" t="s">
        <v>39</v>
      </c>
      <c r="M576" t="s">
        <v>40</v>
      </c>
      <c r="N576" t="s">
        <v>41</v>
      </c>
      <c r="O576" t="s">
        <v>42</v>
      </c>
      <c r="P576" t="s">
        <v>51</v>
      </c>
      <c r="Q576" t="s">
        <v>52</v>
      </c>
      <c r="R576">
        <v>388</v>
      </c>
      <c r="S576" t="s">
        <v>1520</v>
      </c>
      <c r="T576" t="s">
        <v>1521</v>
      </c>
      <c r="U576">
        <v>94</v>
      </c>
      <c r="V576" s="2">
        <v>9835916480</v>
      </c>
      <c r="W576" s="2">
        <v>4526138940</v>
      </c>
      <c r="X576" s="2">
        <v>5309777540</v>
      </c>
      <c r="Y576" s="2">
        <v>4526138940</v>
      </c>
      <c r="Z576" s="2">
        <v>0</v>
      </c>
      <c r="AA576" s="9">
        <v>4526138940</v>
      </c>
      <c r="AB576" s="2">
        <v>5309777540</v>
      </c>
      <c r="AC576" s="2">
        <v>0</v>
      </c>
    </row>
    <row r="577" spans="1:29" x14ac:dyDescent="0.25">
      <c r="A577" t="s">
        <v>29</v>
      </c>
      <c r="B577">
        <v>230</v>
      </c>
      <c r="C577" t="s">
        <v>1501</v>
      </c>
      <c r="D577" t="s">
        <v>1502</v>
      </c>
      <c r="E577" t="s">
        <v>991</v>
      </c>
      <c r="F577" t="s">
        <v>220</v>
      </c>
      <c r="G577" t="s">
        <v>1503</v>
      </c>
      <c r="H577" t="s">
        <v>55</v>
      </c>
      <c r="I577" t="s">
        <v>56</v>
      </c>
      <c r="J577" t="s">
        <v>57</v>
      </c>
      <c r="K577" t="s">
        <v>58</v>
      </c>
      <c r="L577" t="s">
        <v>59</v>
      </c>
      <c r="M577" t="s">
        <v>160</v>
      </c>
      <c r="N577" t="s">
        <v>161</v>
      </c>
      <c r="O577" t="s">
        <v>42</v>
      </c>
      <c r="P577" t="s">
        <v>304</v>
      </c>
      <c r="Q577" t="s">
        <v>305</v>
      </c>
      <c r="R577">
        <v>7821</v>
      </c>
      <c r="S577" t="s">
        <v>1522</v>
      </c>
      <c r="T577" t="s">
        <v>1523</v>
      </c>
      <c r="U577">
        <v>9</v>
      </c>
      <c r="V577" s="2">
        <v>0</v>
      </c>
      <c r="W577" s="2">
        <v>0</v>
      </c>
      <c r="X577" s="2">
        <v>0</v>
      </c>
      <c r="Y577" s="2">
        <v>0</v>
      </c>
      <c r="Z577" s="2">
        <v>4760000000</v>
      </c>
      <c r="AA577" s="9">
        <v>4760000000</v>
      </c>
      <c r="AB577" s="2">
        <v>0</v>
      </c>
      <c r="AC577" s="2">
        <v>4760000000</v>
      </c>
    </row>
    <row r="578" spans="1:29" x14ac:dyDescent="0.25">
      <c r="A578" t="s">
        <v>29</v>
      </c>
      <c r="B578">
        <v>230</v>
      </c>
      <c r="C578" t="s">
        <v>1501</v>
      </c>
      <c r="D578" t="s">
        <v>1502</v>
      </c>
      <c r="E578" t="s">
        <v>991</v>
      </c>
      <c r="F578" t="s">
        <v>220</v>
      </c>
      <c r="G578" t="s">
        <v>1503</v>
      </c>
      <c r="H578" t="s">
        <v>55</v>
      </c>
      <c r="I578" t="s">
        <v>56</v>
      </c>
      <c r="J578" t="s">
        <v>57</v>
      </c>
      <c r="K578" t="s">
        <v>58</v>
      </c>
      <c r="L578" t="s">
        <v>59</v>
      </c>
      <c r="M578" t="s">
        <v>160</v>
      </c>
      <c r="N578" t="s">
        <v>161</v>
      </c>
      <c r="O578" t="s">
        <v>42</v>
      </c>
      <c r="P578" t="s">
        <v>304</v>
      </c>
      <c r="Q578" t="s">
        <v>305</v>
      </c>
      <c r="R578">
        <v>7866</v>
      </c>
      <c r="S578" t="s">
        <v>1524</v>
      </c>
      <c r="T578" t="s">
        <v>1525</v>
      </c>
      <c r="U578">
        <v>5</v>
      </c>
      <c r="V578" s="2">
        <v>0</v>
      </c>
      <c r="W578" s="2">
        <v>0</v>
      </c>
      <c r="X578" s="2">
        <v>0</v>
      </c>
      <c r="Y578" s="2">
        <v>0</v>
      </c>
      <c r="Z578" s="2">
        <v>894000000</v>
      </c>
      <c r="AA578" s="9">
        <v>894000000</v>
      </c>
      <c r="AB578" s="2">
        <v>0</v>
      </c>
      <c r="AC578" s="2">
        <v>894000000</v>
      </c>
    </row>
    <row r="579" spans="1:29" x14ac:dyDescent="0.25">
      <c r="A579" t="s">
        <v>29</v>
      </c>
      <c r="B579">
        <v>230</v>
      </c>
      <c r="C579" t="s">
        <v>1501</v>
      </c>
      <c r="D579" t="s">
        <v>1502</v>
      </c>
      <c r="E579" t="s">
        <v>991</v>
      </c>
      <c r="F579" t="s">
        <v>220</v>
      </c>
      <c r="G579" t="s">
        <v>1503</v>
      </c>
      <c r="H579" t="s">
        <v>55</v>
      </c>
      <c r="I579" t="s">
        <v>56</v>
      </c>
      <c r="J579" t="s">
        <v>57</v>
      </c>
      <c r="K579" t="s">
        <v>58</v>
      </c>
      <c r="L579" t="s">
        <v>59</v>
      </c>
      <c r="M579" t="s">
        <v>160</v>
      </c>
      <c r="N579" t="s">
        <v>161</v>
      </c>
      <c r="O579" t="s">
        <v>42</v>
      </c>
      <c r="P579" t="s">
        <v>304</v>
      </c>
      <c r="Q579" t="s">
        <v>305</v>
      </c>
      <c r="R579">
        <v>7875</v>
      </c>
      <c r="S579" t="s">
        <v>1526</v>
      </c>
      <c r="T579" t="s">
        <v>1527</v>
      </c>
      <c r="U579">
        <v>7</v>
      </c>
      <c r="V579" s="2">
        <v>0</v>
      </c>
      <c r="W579" s="2">
        <v>0</v>
      </c>
      <c r="X579" s="2">
        <v>0</v>
      </c>
      <c r="Y579" s="2">
        <v>0</v>
      </c>
      <c r="Z579" s="2">
        <v>1816435159</v>
      </c>
      <c r="AA579" s="9">
        <v>1816435159</v>
      </c>
      <c r="AB579" s="2">
        <v>0</v>
      </c>
      <c r="AC579" s="2">
        <v>1816435159</v>
      </c>
    </row>
    <row r="580" spans="1:29" x14ac:dyDescent="0.25">
      <c r="A580" t="s">
        <v>29</v>
      </c>
      <c r="B580">
        <v>230</v>
      </c>
      <c r="C580" t="s">
        <v>1501</v>
      </c>
      <c r="D580" t="s">
        <v>1502</v>
      </c>
      <c r="E580" t="s">
        <v>991</v>
      </c>
      <c r="F580" t="s">
        <v>220</v>
      </c>
      <c r="G580" t="s">
        <v>1503</v>
      </c>
      <c r="H580" t="s">
        <v>55</v>
      </c>
      <c r="I580" t="s">
        <v>56</v>
      </c>
      <c r="J580" t="s">
        <v>57</v>
      </c>
      <c r="K580" t="s">
        <v>58</v>
      </c>
      <c r="L580" t="s">
        <v>59</v>
      </c>
      <c r="M580" t="s">
        <v>160</v>
      </c>
      <c r="N580" t="s">
        <v>161</v>
      </c>
      <c r="O580" t="s">
        <v>42</v>
      </c>
      <c r="P580" t="s">
        <v>304</v>
      </c>
      <c r="Q580" t="s">
        <v>305</v>
      </c>
      <c r="R580">
        <v>7878</v>
      </c>
      <c r="S580" t="s">
        <v>1528</v>
      </c>
      <c r="T580" t="s">
        <v>1529</v>
      </c>
      <c r="U580">
        <v>6</v>
      </c>
      <c r="V580" s="2">
        <v>0</v>
      </c>
      <c r="W580" s="2">
        <v>0</v>
      </c>
      <c r="X580" s="2">
        <v>0</v>
      </c>
      <c r="Y580" s="2">
        <v>0</v>
      </c>
      <c r="Z580" s="2">
        <v>1171288114</v>
      </c>
      <c r="AA580" s="9">
        <v>1171288114</v>
      </c>
      <c r="AB580" s="2">
        <v>0</v>
      </c>
      <c r="AC580" s="2">
        <v>1171288114</v>
      </c>
    </row>
    <row r="581" spans="1:29" x14ac:dyDescent="0.25">
      <c r="A581" t="s">
        <v>29</v>
      </c>
      <c r="B581">
        <v>230</v>
      </c>
      <c r="C581" t="s">
        <v>1501</v>
      </c>
      <c r="D581" t="s">
        <v>1502</v>
      </c>
      <c r="E581" t="s">
        <v>991</v>
      </c>
      <c r="F581" t="s">
        <v>220</v>
      </c>
      <c r="G581" t="s">
        <v>1503</v>
      </c>
      <c r="H581" t="s">
        <v>55</v>
      </c>
      <c r="I581" t="s">
        <v>56</v>
      </c>
      <c r="J581" t="s">
        <v>57</v>
      </c>
      <c r="K581" t="s">
        <v>58</v>
      </c>
      <c r="L581" t="s">
        <v>59</v>
      </c>
      <c r="M581" t="s">
        <v>160</v>
      </c>
      <c r="N581" t="s">
        <v>161</v>
      </c>
      <c r="O581" t="s">
        <v>42</v>
      </c>
      <c r="P581" t="s">
        <v>304</v>
      </c>
      <c r="Q581" t="s">
        <v>305</v>
      </c>
      <c r="R581">
        <v>7889</v>
      </c>
      <c r="S581" t="s">
        <v>1530</v>
      </c>
      <c r="T581" t="s">
        <v>1531</v>
      </c>
      <c r="U581">
        <v>9</v>
      </c>
      <c r="V581" s="2">
        <v>0</v>
      </c>
      <c r="W581" s="2">
        <v>0</v>
      </c>
      <c r="X581" s="2">
        <v>0</v>
      </c>
      <c r="Y581" s="2">
        <v>0</v>
      </c>
      <c r="Z581" s="2">
        <v>1874149000</v>
      </c>
      <c r="AA581" s="9">
        <v>1874149000</v>
      </c>
      <c r="AB581" s="2">
        <v>0</v>
      </c>
      <c r="AC581" s="2">
        <v>1874149000</v>
      </c>
    </row>
    <row r="582" spans="1:29" x14ac:dyDescent="0.25">
      <c r="A582" t="s">
        <v>29</v>
      </c>
      <c r="B582">
        <v>230</v>
      </c>
      <c r="C582" t="s">
        <v>1501</v>
      </c>
      <c r="D582" t="s">
        <v>1502</v>
      </c>
      <c r="E582" t="s">
        <v>991</v>
      </c>
      <c r="F582" t="s">
        <v>220</v>
      </c>
      <c r="G582" t="s">
        <v>1503</v>
      </c>
      <c r="H582" t="s">
        <v>55</v>
      </c>
      <c r="I582" t="s">
        <v>56</v>
      </c>
      <c r="J582" t="s">
        <v>57</v>
      </c>
      <c r="K582" t="s">
        <v>58</v>
      </c>
      <c r="L582" t="s">
        <v>59</v>
      </c>
      <c r="M582" t="s">
        <v>160</v>
      </c>
      <c r="N582" t="s">
        <v>161</v>
      </c>
      <c r="O582" t="s">
        <v>42</v>
      </c>
      <c r="P582" t="s">
        <v>304</v>
      </c>
      <c r="Q582" t="s">
        <v>305</v>
      </c>
      <c r="R582">
        <v>7892</v>
      </c>
      <c r="S582" t="s">
        <v>1532</v>
      </c>
      <c r="T582" t="s">
        <v>1533</v>
      </c>
      <c r="U582">
        <v>8</v>
      </c>
      <c r="V582" s="2">
        <v>0</v>
      </c>
      <c r="W582" s="2">
        <v>0</v>
      </c>
      <c r="X582" s="2">
        <v>0</v>
      </c>
      <c r="Y582" s="2">
        <v>0</v>
      </c>
      <c r="Z582" s="2">
        <v>1923716657</v>
      </c>
      <c r="AA582" s="9">
        <v>1923716657</v>
      </c>
      <c r="AB582" s="2">
        <v>0</v>
      </c>
      <c r="AC582" s="2">
        <v>1923716657</v>
      </c>
    </row>
    <row r="583" spans="1:29" x14ac:dyDescent="0.25">
      <c r="A583" t="s">
        <v>29</v>
      </c>
      <c r="B583">
        <v>230</v>
      </c>
      <c r="C583" t="s">
        <v>1501</v>
      </c>
      <c r="D583" t="s">
        <v>1502</v>
      </c>
      <c r="E583" t="s">
        <v>991</v>
      </c>
      <c r="F583" t="s">
        <v>220</v>
      </c>
      <c r="G583" t="s">
        <v>1503</v>
      </c>
      <c r="H583" t="s">
        <v>55</v>
      </c>
      <c r="I583" t="s">
        <v>56</v>
      </c>
      <c r="J583" t="s">
        <v>57</v>
      </c>
      <c r="K583" t="s">
        <v>58</v>
      </c>
      <c r="L583" t="s">
        <v>59</v>
      </c>
      <c r="M583" t="s">
        <v>160</v>
      </c>
      <c r="N583" t="s">
        <v>161</v>
      </c>
      <c r="O583" t="s">
        <v>42</v>
      </c>
      <c r="P583" t="s">
        <v>304</v>
      </c>
      <c r="Q583" t="s">
        <v>305</v>
      </c>
      <c r="R583">
        <v>7894</v>
      </c>
      <c r="S583" t="s">
        <v>1534</v>
      </c>
      <c r="T583" t="s">
        <v>1535</v>
      </c>
      <c r="U583">
        <v>10</v>
      </c>
      <c r="V583" s="2">
        <v>0</v>
      </c>
      <c r="W583" s="2">
        <v>0</v>
      </c>
      <c r="X583" s="2">
        <v>0</v>
      </c>
      <c r="Y583" s="2">
        <v>0</v>
      </c>
      <c r="Z583" s="2">
        <v>3000000000</v>
      </c>
      <c r="AA583" s="9">
        <v>3000000000</v>
      </c>
      <c r="AB583" s="2">
        <v>0</v>
      </c>
      <c r="AC583" s="2">
        <v>3000000000</v>
      </c>
    </row>
    <row r="584" spans="1:29" x14ac:dyDescent="0.25">
      <c r="A584" t="s">
        <v>29</v>
      </c>
      <c r="B584">
        <v>230</v>
      </c>
      <c r="C584" t="s">
        <v>1501</v>
      </c>
      <c r="D584" t="s">
        <v>1502</v>
      </c>
      <c r="E584" t="s">
        <v>991</v>
      </c>
      <c r="F584" t="s">
        <v>220</v>
      </c>
      <c r="G584" t="s">
        <v>1503</v>
      </c>
      <c r="H584" t="s">
        <v>55</v>
      </c>
      <c r="I584" t="s">
        <v>56</v>
      </c>
      <c r="J584" t="s">
        <v>57</v>
      </c>
      <c r="K584" t="s">
        <v>58</v>
      </c>
      <c r="L584" t="s">
        <v>59</v>
      </c>
      <c r="M584" t="s">
        <v>160</v>
      </c>
      <c r="N584" t="s">
        <v>161</v>
      </c>
      <c r="O584" t="s">
        <v>42</v>
      </c>
      <c r="P584" t="s">
        <v>304</v>
      </c>
      <c r="Q584" t="s">
        <v>305</v>
      </c>
      <c r="R584">
        <v>7896</v>
      </c>
      <c r="S584" t="s">
        <v>1536</v>
      </c>
      <c r="T584" t="s">
        <v>1537</v>
      </c>
      <c r="U584">
        <v>7</v>
      </c>
      <c r="V584" s="2">
        <v>0</v>
      </c>
      <c r="W584" s="2">
        <v>0</v>
      </c>
      <c r="X584" s="2">
        <v>0</v>
      </c>
      <c r="Y584" s="2">
        <v>0</v>
      </c>
      <c r="Z584" s="2">
        <v>6295882974</v>
      </c>
      <c r="AA584" s="9">
        <v>6295882974</v>
      </c>
      <c r="AB584" s="2">
        <v>0</v>
      </c>
      <c r="AC584" s="2">
        <v>6295882974</v>
      </c>
    </row>
    <row r="585" spans="1:29" x14ac:dyDescent="0.25">
      <c r="A585" t="s">
        <v>29</v>
      </c>
      <c r="B585">
        <v>230</v>
      </c>
      <c r="C585" t="s">
        <v>1501</v>
      </c>
      <c r="D585" t="s">
        <v>1502</v>
      </c>
      <c r="E585" t="s">
        <v>991</v>
      </c>
      <c r="F585" t="s">
        <v>220</v>
      </c>
      <c r="G585" t="s">
        <v>1503</v>
      </c>
      <c r="H585" t="s">
        <v>55</v>
      </c>
      <c r="I585" t="s">
        <v>56</v>
      </c>
      <c r="J585" t="s">
        <v>57</v>
      </c>
      <c r="K585" t="s">
        <v>58</v>
      </c>
      <c r="L585" t="s">
        <v>59</v>
      </c>
      <c r="M585" t="s">
        <v>160</v>
      </c>
      <c r="N585" t="s">
        <v>161</v>
      </c>
      <c r="O585" t="s">
        <v>42</v>
      </c>
      <c r="P585" t="s">
        <v>304</v>
      </c>
      <c r="Q585" t="s">
        <v>305</v>
      </c>
      <c r="R585">
        <v>7897</v>
      </c>
      <c r="S585" t="s">
        <v>1538</v>
      </c>
      <c r="T585" t="s">
        <v>1539</v>
      </c>
      <c r="U585">
        <v>7</v>
      </c>
      <c r="V585" s="2">
        <v>0</v>
      </c>
      <c r="W585" s="2">
        <v>0</v>
      </c>
      <c r="X585" s="2">
        <v>0</v>
      </c>
      <c r="Y585" s="2">
        <v>0</v>
      </c>
      <c r="Z585" s="2">
        <v>297200000</v>
      </c>
      <c r="AA585" s="9">
        <v>297200000</v>
      </c>
      <c r="AB585" s="2">
        <v>0</v>
      </c>
      <c r="AC585" s="2">
        <v>297200000</v>
      </c>
    </row>
    <row r="586" spans="1:29" x14ac:dyDescent="0.25">
      <c r="A586" t="s">
        <v>29</v>
      </c>
      <c r="B586">
        <v>230</v>
      </c>
      <c r="C586" t="s">
        <v>1501</v>
      </c>
      <c r="D586" t="s">
        <v>1502</v>
      </c>
      <c r="E586" t="s">
        <v>991</v>
      </c>
      <c r="F586" t="s">
        <v>220</v>
      </c>
      <c r="G586" t="s">
        <v>1503</v>
      </c>
      <c r="H586" t="s">
        <v>55</v>
      </c>
      <c r="I586" t="s">
        <v>56</v>
      </c>
      <c r="J586" t="s">
        <v>57</v>
      </c>
      <c r="K586" t="s">
        <v>58</v>
      </c>
      <c r="L586" t="s">
        <v>59</v>
      </c>
      <c r="M586" t="s">
        <v>160</v>
      </c>
      <c r="N586" t="s">
        <v>161</v>
      </c>
      <c r="O586" t="s">
        <v>42</v>
      </c>
      <c r="P586" t="s">
        <v>304</v>
      </c>
      <c r="Q586" t="s">
        <v>305</v>
      </c>
      <c r="R586">
        <v>7898</v>
      </c>
      <c r="S586" t="s">
        <v>1540</v>
      </c>
      <c r="T586" t="s">
        <v>1541</v>
      </c>
      <c r="U586">
        <v>4</v>
      </c>
      <c r="V586" s="2">
        <v>0</v>
      </c>
      <c r="W586" s="2">
        <v>0</v>
      </c>
      <c r="X586" s="2">
        <v>0</v>
      </c>
      <c r="Y586" s="2">
        <v>0</v>
      </c>
      <c r="Z586" s="2">
        <v>1764781060</v>
      </c>
      <c r="AA586" s="9">
        <v>1764781060</v>
      </c>
      <c r="AB586" s="2">
        <v>0</v>
      </c>
      <c r="AC586" s="2">
        <v>1764781060</v>
      </c>
    </row>
    <row r="587" spans="1:29" x14ac:dyDescent="0.25">
      <c r="A587" t="s">
        <v>29</v>
      </c>
      <c r="B587">
        <v>230</v>
      </c>
      <c r="C587" t="s">
        <v>1501</v>
      </c>
      <c r="D587" t="s">
        <v>1502</v>
      </c>
      <c r="E587" t="s">
        <v>991</v>
      </c>
      <c r="F587" t="s">
        <v>220</v>
      </c>
      <c r="G587" t="s">
        <v>1503</v>
      </c>
      <c r="H587" t="s">
        <v>55</v>
      </c>
      <c r="I587" t="s">
        <v>56</v>
      </c>
      <c r="J587" t="s">
        <v>57</v>
      </c>
      <c r="K587" t="s">
        <v>58</v>
      </c>
      <c r="L587" t="s">
        <v>59</v>
      </c>
      <c r="M587" t="s">
        <v>160</v>
      </c>
      <c r="N587" t="s">
        <v>161</v>
      </c>
      <c r="O587" t="s">
        <v>42</v>
      </c>
      <c r="P587" t="s">
        <v>304</v>
      </c>
      <c r="Q587" t="s">
        <v>305</v>
      </c>
      <c r="R587">
        <v>7899</v>
      </c>
      <c r="S587" t="s">
        <v>1542</v>
      </c>
      <c r="T587" t="s">
        <v>1543</v>
      </c>
      <c r="U587">
        <v>3</v>
      </c>
      <c r="V587" s="2">
        <v>0</v>
      </c>
      <c r="W587" s="2">
        <v>0</v>
      </c>
      <c r="X587" s="2">
        <v>0</v>
      </c>
      <c r="Y587" s="2">
        <v>0</v>
      </c>
      <c r="Z587" s="2">
        <v>2193966480</v>
      </c>
      <c r="AA587" s="9">
        <v>2193966480</v>
      </c>
      <c r="AB587" s="2">
        <v>0</v>
      </c>
      <c r="AC587" s="2">
        <v>2193966480</v>
      </c>
    </row>
    <row r="588" spans="1:29" x14ac:dyDescent="0.25">
      <c r="A588" t="s">
        <v>29</v>
      </c>
      <c r="B588">
        <v>230</v>
      </c>
      <c r="C588" t="s">
        <v>1501</v>
      </c>
      <c r="D588" t="s">
        <v>1502</v>
      </c>
      <c r="E588" t="s">
        <v>991</v>
      </c>
      <c r="F588" t="s">
        <v>220</v>
      </c>
      <c r="G588" t="s">
        <v>1503</v>
      </c>
      <c r="H588" t="s">
        <v>55</v>
      </c>
      <c r="I588" t="s">
        <v>56</v>
      </c>
      <c r="J588" t="s">
        <v>57</v>
      </c>
      <c r="K588" t="s">
        <v>58</v>
      </c>
      <c r="L588" t="s">
        <v>59</v>
      </c>
      <c r="M588" t="s">
        <v>160</v>
      </c>
      <c r="N588" t="s">
        <v>161</v>
      </c>
      <c r="O588" t="s">
        <v>42</v>
      </c>
      <c r="P588" t="s">
        <v>304</v>
      </c>
      <c r="Q588" t="s">
        <v>305</v>
      </c>
      <c r="R588">
        <v>7900</v>
      </c>
      <c r="S588" t="s">
        <v>1544</v>
      </c>
      <c r="T588" t="s">
        <v>1545</v>
      </c>
      <c r="U588">
        <v>5</v>
      </c>
      <c r="V588" s="2">
        <v>0</v>
      </c>
      <c r="W588" s="2">
        <v>0</v>
      </c>
      <c r="X588" s="2">
        <v>0</v>
      </c>
      <c r="Y588" s="2">
        <v>0</v>
      </c>
      <c r="Z588" s="2">
        <v>1053830000</v>
      </c>
      <c r="AA588" s="9">
        <v>1053830000</v>
      </c>
      <c r="AB588" s="2">
        <v>0</v>
      </c>
      <c r="AC588" s="2">
        <v>1053830000</v>
      </c>
    </row>
    <row r="589" spans="1:29" x14ac:dyDescent="0.25">
      <c r="A589" t="s">
        <v>29</v>
      </c>
      <c r="B589">
        <v>235</v>
      </c>
      <c r="C589" t="s">
        <v>1546</v>
      </c>
      <c r="D589" t="s">
        <v>1547</v>
      </c>
      <c r="E589" t="s">
        <v>991</v>
      </c>
      <c r="F589" t="s">
        <v>33</v>
      </c>
      <c r="G589" t="s">
        <v>34</v>
      </c>
      <c r="H589" t="s">
        <v>35</v>
      </c>
      <c r="I589" t="s">
        <v>36</v>
      </c>
      <c r="J589" t="s">
        <v>37</v>
      </c>
      <c r="K589" t="s">
        <v>38</v>
      </c>
      <c r="L589" t="s">
        <v>39</v>
      </c>
      <c r="M589" t="s">
        <v>40</v>
      </c>
      <c r="N589" t="s">
        <v>41</v>
      </c>
      <c r="O589" t="s">
        <v>42</v>
      </c>
      <c r="P589" t="s">
        <v>43</v>
      </c>
      <c r="Q589" t="s">
        <v>44</v>
      </c>
      <c r="R589">
        <v>1195</v>
      </c>
      <c r="S589" t="s">
        <v>1548</v>
      </c>
      <c r="T589" t="s">
        <v>1549</v>
      </c>
      <c r="U589">
        <v>89</v>
      </c>
      <c r="V589" s="2">
        <v>7638273000</v>
      </c>
      <c r="W589" s="2">
        <v>5872339180</v>
      </c>
      <c r="X589" s="2">
        <v>1765933820</v>
      </c>
      <c r="Y589" s="2">
        <v>5872339180</v>
      </c>
      <c r="Z589" s="2">
        <v>0</v>
      </c>
      <c r="AA589" s="9">
        <v>5872339180</v>
      </c>
      <c r="AB589" s="2">
        <v>1765933820</v>
      </c>
      <c r="AC589" s="2">
        <v>0</v>
      </c>
    </row>
    <row r="590" spans="1:29" x14ac:dyDescent="0.25">
      <c r="A590" t="s">
        <v>29</v>
      </c>
      <c r="B590">
        <v>235</v>
      </c>
      <c r="C590" t="s">
        <v>1546</v>
      </c>
      <c r="D590" t="s">
        <v>1547</v>
      </c>
      <c r="E590" t="s">
        <v>991</v>
      </c>
      <c r="F590" t="s">
        <v>33</v>
      </c>
      <c r="G590" t="s">
        <v>34</v>
      </c>
      <c r="H590" t="s">
        <v>35</v>
      </c>
      <c r="I590" t="s">
        <v>36</v>
      </c>
      <c r="J590" t="s">
        <v>37</v>
      </c>
      <c r="K590" t="s">
        <v>38</v>
      </c>
      <c r="L590" t="s">
        <v>39</v>
      </c>
      <c r="M590" t="s">
        <v>40</v>
      </c>
      <c r="N590" t="s">
        <v>41</v>
      </c>
      <c r="O590" t="s">
        <v>42</v>
      </c>
      <c r="P590" t="s">
        <v>43</v>
      </c>
      <c r="Q590" t="s">
        <v>44</v>
      </c>
      <c r="R590">
        <v>1199</v>
      </c>
      <c r="S590" t="s">
        <v>1550</v>
      </c>
      <c r="T590" t="s">
        <v>1551</v>
      </c>
      <c r="U590">
        <v>60</v>
      </c>
      <c r="V590" s="2">
        <v>1618077000</v>
      </c>
      <c r="W590" s="2">
        <v>910625000</v>
      </c>
      <c r="X590" s="2">
        <v>707452000</v>
      </c>
      <c r="Y590" s="2">
        <v>910625000</v>
      </c>
      <c r="Z590" s="2">
        <v>0</v>
      </c>
      <c r="AA590" s="9">
        <v>910625000</v>
      </c>
      <c r="AB590" s="2">
        <v>707452000</v>
      </c>
      <c r="AC590" s="2">
        <v>0</v>
      </c>
    </row>
    <row r="591" spans="1:29" x14ac:dyDescent="0.25">
      <c r="A591" t="s">
        <v>29</v>
      </c>
      <c r="B591">
        <v>235</v>
      </c>
      <c r="C591" t="s">
        <v>1546</v>
      </c>
      <c r="D591" t="s">
        <v>1547</v>
      </c>
      <c r="E591" t="s">
        <v>991</v>
      </c>
      <c r="F591" t="s">
        <v>33</v>
      </c>
      <c r="G591" t="s">
        <v>34</v>
      </c>
      <c r="H591" t="s">
        <v>55</v>
      </c>
      <c r="I591" t="s">
        <v>56</v>
      </c>
      <c r="J591" t="s">
        <v>57</v>
      </c>
      <c r="K591" t="s">
        <v>58</v>
      </c>
      <c r="L591" t="s">
        <v>59</v>
      </c>
      <c r="M591" t="s">
        <v>60</v>
      </c>
      <c r="N591" t="s">
        <v>61</v>
      </c>
      <c r="O591" t="s">
        <v>42</v>
      </c>
      <c r="P591" t="s">
        <v>112</v>
      </c>
      <c r="Q591" t="s">
        <v>113</v>
      </c>
      <c r="R591">
        <v>7626</v>
      </c>
      <c r="S591" t="s">
        <v>1552</v>
      </c>
      <c r="T591" t="s">
        <v>1553</v>
      </c>
      <c r="U591">
        <v>6</v>
      </c>
      <c r="V591" s="2">
        <v>0</v>
      </c>
      <c r="W591" s="2">
        <v>0</v>
      </c>
      <c r="X591" s="2">
        <v>0</v>
      </c>
      <c r="Y591" s="2">
        <v>0</v>
      </c>
      <c r="Z591" s="2">
        <v>707452000</v>
      </c>
      <c r="AA591" s="9">
        <v>707452000</v>
      </c>
      <c r="AB591" s="2">
        <v>0</v>
      </c>
      <c r="AC591" s="2">
        <v>707452000</v>
      </c>
    </row>
    <row r="592" spans="1:29" x14ac:dyDescent="0.25">
      <c r="A592" t="s">
        <v>29</v>
      </c>
      <c r="B592">
        <v>235</v>
      </c>
      <c r="C592" t="s">
        <v>1546</v>
      </c>
      <c r="D592" t="s">
        <v>1547</v>
      </c>
      <c r="E592" t="s">
        <v>991</v>
      </c>
      <c r="F592" t="s">
        <v>33</v>
      </c>
      <c r="G592" t="s">
        <v>34</v>
      </c>
      <c r="H592" t="s">
        <v>55</v>
      </c>
      <c r="I592" t="s">
        <v>56</v>
      </c>
      <c r="J592" t="s">
        <v>57</v>
      </c>
      <c r="K592" t="s">
        <v>58</v>
      </c>
      <c r="L592" t="s">
        <v>59</v>
      </c>
      <c r="M592" t="s">
        <v>60</v>
      </c>
      <c r="N592" t="s">
        <v>61</v>
      </c>
      <c r="O592" t="s">
        <v>42</v>
      </c>
      <c r="P592" t="s">
        <v>112</v>
      </c>
      <c r="Q592" t="s">
        <v>113</v>
      </c>
      <c r="R592">
        <v>7627</v>
      </c>
      <c r="S592" t="s">
        <v>1554</v>
      </c>
      <c r="T592" t="s">
        <v>1555</v>
      </c>
      <c r="U592">
        <v>10</v>
      </c>
      <c r="V592" s="2">
        <v>0</v>
      </c>
      <c r="W592" s="2">
        <v>0</v>
      </c>
      <c r="X592" s="2">
        <v>0</v>
      </c>
      <c r="Y592" s="2">
        <v>0</v>
      </c>
      <c r="Z592" s="2">
        <v>1765933820</v>
      </c>
      <c r="AA592" s="9">
        <v>1765933820</v>
      </c>
      <c r="AB592" s="2">
        <v>0</v>
      </c>
      <c r="AC592" s="2">
        <v>1765933820</v>
      </c>
    </row>
    <row r="593" spans="1:29" x14ac:dyDescent="0.25">
      <c r="A593" t="s">
        <v>29</v>
      </c>
      <c r="B593">
        <v>240</v>
      </c>
      <c r="C593" t="s">
        <v>1556</v>
      </c>
      <c r="D593" t="s">
        <v>1557</v>
      </c>
      <c r="E593" t="s">
        <v>1558</v>
      </c>
      <c r="F593" t="s">
        <v>188</v>
      </c>
      <c r="G593" t="s">
        <v>1503</v>
      </c>
      <c r="H593" t="s">
        <v>35</v>
      </c>
      <c r="I593" t="s">
        <v>36</v>
      </c>
      <c r="J593" t="s">
        <v>37</v>
      </c>
      <c r="K593" t="s">
        <v>38</v>
      </c>
      <c r="L593" t="s">
        <v>39</v>
      </c>
      <c r="M593" t="s">
        <v>40</v>
      </c>
      <c r="N593" t="s">
        <v>41</v>
      </c>
      <c r="O593" t="s">
        <v>42</v>
      </c>
      <c r="P593" t="s">
        <v>98</v>
      </c>
      <c r="Q593" t="s">
        <v>99</v>
      </c>
      <c r="R593">
        <v>61</v>
      </c>
      <c r="S593" t="s">
        <v>1559</v>
      </c>
      <c r="T593" t="s">
        <v>1560</v>
      </c>
      <c r="U593">
        <v>0</v>
      </c>
      <c r="V593" s="2">
        <v>611302928</v>
      </c>
      <c r="W593" s="2">
        <v>69114406</v>
      </c>
      <c r="X593" s="2">
        <v>542188522</v>
      </c>
      <c r="Y593" s="2">
        <v>69114406</v>
      </c>
      <c r="Z593" s="2">
        <v>0</v>
      </c>
      <c r="AA593" s="9">
        <v>69114406</v>
      </c>
      <c r="AB593" s="2">
        <v>542188522</v>
      </c>
      <c r="AC593" s="2">
        <v>0</v>
      </c>
    </row>
    <row r="594" spans="1:29" x14ac:dyDescent="0.25">
      <c r="A594" t="s">
        <v>29</v>
      </c>
      <c r="B594">
        <v>240</v>
      </c>
      <c r="C594" t="s">
        <v>1556</v>
      </c>
      <c r="D594" t="s">
        <v>1557</v>
      </c>
      <c r="E594" t="s">
        <v>1558</v>
      </c>
      <c r="F594" t="s">
        <v>188</v>
      </c>
      <c r="G594" t="s">
        <v>1503</v>
      </c>
      <c r="H594" t="s">
        <v>55</v>
      </c>
      <c r="I594" t="s">
        <v>56</v>
      </c>
      <c r="J594" t="s">
        <v>57</v>
      </c>
      <c r="K594" t="s">
        <v>58</v>
      </c>
      <c r="L594" t="s">
        <v>59</v>
      </c>
      <c r="M594" t="s">
        <v>60</v>
      </c>
      <c r="N594" t="s">
        <v>61</v>
      </c>
      <c r="O594" t="s">
        <v>42</v>
      </c>
      <c r="P594" t="s">
        <v>62</v>
      </c>
      <c r="Q594" t="s">
        <v>63</v>
      </c>
      <c r="R594">
        <v>7516</v>
      </c>
      <c r="S594" t="s">
        <v>1561</v>
      </c>
      <c r="T594" t="s">
        <v>1562</v>
      </c>
      <c r="U594">
        <v>5</v>
      </c>
      <c r="V594" s="2">
        <v>0</v>
      </c>
      <c r="W594" s="2">
        <v>0</v>
      </c>
      <c r="X594" s="2">
        <v>0</v>
      </c>
      <c r="Y594" s="2">
        <v>0</v>
      </c>
      <c r="Z594" s="2">
        <v>542188522</v>
      </c>
      <c r="AA594" s="9">
        <v>542188522</v>
      </c>
      <c r="AB594" s="2">
        <v>0</v>
      </c>
      <c r="AC594" s="2">
        <v>542188522</v>
      </c>
    </row>
    <row r="595" spans="1:29" x14ac:dyDescent="0.25">
      <c r="A595" t="s">
        <v>29</v>
      </c>
      <c r="B595">
        <v>260</v>
      </c>
      <c r="C595" t="s">
        <v>1563</v>
      </c>
      <c r="D595" t="s">
        <v>1564</v>
      </c>
      <c r="E595" t="s">
        <v>1558</v>
      </c>
      <c r="F595" t="s">
        <v>551</v>
      </c>
      <c r="G595" t="s">
        <v>1565</v>
      </c>
      <c r="H595" t="s">
        <v>35</v>
      </c>
      <c r="I595" t="s">
        <v>36</v>
      </c>
      <c r="J595" t="s">
        <v>37</v>
      </c>
      <c r="K595" t="s">
        <v>38</v>
      </c>
      <c r="L595" t="s">
        <v>39</v>
      </c>
      <c r="M595" t="s">
        <v>76</v>
      </c>
      <c r="N595" t="s">
        <v>77</v>
      </c>
      <c r="O595" t="s">
        <v>42</v>
      </c>
      <c r="P595" t="s">
        <v>565</v>
      </c>
      <c r="Q595" t="s">
        <v>566</v>
      </c>
      <c r="R595">
        <v>10</v>
      </c>
      <c r="S595" t="s">
        <v>1566</v>
      </c>
      <c r="T595" t="s">
        <v>1567</v>
      </c>
      <c r="U595">
        <v>0</v>
      </c>
      <c r="V595" s="2">
        <v>9220033011</v>
      </c>
      <c r="W595" s="2">
        <v>717829107</v>
      </c>
      <c r="X595" s="2">
        <v>8502203904</v>
      </c>
      <c r="Y595" s="2">
        <v>717829107</v>
      </c>
      <c r="Z595" s="2">
        <v>0</v>
      </c>
      <c r="AA595" s="9">
        <v>717829107</v>
      </c>
      <c r="AB595" s="2">
        <v>8502203904</v>
      </c>
      <c r="AC595" s="2">
        <v>0</v>
      </c>
    </row>
    <row r="596" spans="1:29" x14ac:dyDescent="0.25">
      <c r="A596" t="s">
        <v>29</v>
      </c>
      <c r="B596">
        <v>260</v>
      </c>
      <c r="C596" t="s">
        <v>1563</v>
      </c>
      <c r="D596" t="s">
        <v>1564</v>
      </c>
      <c r="E596" t="s">
        <v>1558</v>
      </c>
      <c r="F596" t="s">
        <v>551</v>
      </c>
      <c r="G596" t="s">
        <v>1565</v>
      </c>
      <c r="H596" t="s">
        <v>35</v>
      </c>
      <c r="I596" t="s">
        <v>36</v>
      </c>
      <c r="J596" t="s">
        <v>37</v>
      </c>
      <c r="K596" t="s">
        <v>38</v>
      </c>
      <c r="L596" t="s">
        <v>39</v>
      </c>
      <c r="M596" t="s">
        <v>82</v>
      </c>
      <c r="N596" t="s">
        <v>83</v>
      </c>
      <c r="O596" t="s">
        <v>42</v>
      </c>
      <c r="P596" t="s">
        <v>84</v>
      </c>
      <c r="Q596" t="s">
        <v>85</v>
      </c>
      <c r="R596">
        <v>79</v>
      </c>
      <c r="S596" t="s">
        <v>1568</v>
      </c>
      <c r="T596" t="s">
        <v>1569</v>
      </c>
      <c r="U596">
        <v>0</v>
      </c>
      <c r="V596" s="2">
        <v>290000000</v>
      </c>
      <c r="W596" s="2">
        <v>0</v>
      </c>
      <c r="X596" s="2">
        <v>290000000</v>
      </c>
      <c r="Y596" s="2">
        <v>0</v>
      </c>
      <c r="Z596" s="2">
        <v>0</v>
      </c>
      <c r="AA596" s="9">
        <v>0</v>
      </c>
      <c r="AB596" s="2">
        <v>290000000</v>
      </c>
      <c r="AC596" s="2">
        <v>0</v>
      </c>
    </row>
    <row r="597" spans="1:29" x14ac:dyDescent="0.25">
      <c r="A597" t="s">
        <v>29</v>
      </c>
      <c r="B597">
        <v>260</v>
      </c>
      <c r="C597" t="s">
        <v>1563</v>
      </c>
      <c r="D597" t="s">
        <v>1564</v>
      </c>
      <c r="E597" t="s">
        <v>1558</v>
      </c>
      <c r="F597" t="s">
        <v>551</v>
      </c>
      <c r="G597" t="s">
        <v>1565</v>
      </c>
      <c r="H597" t="s">
        <v>35</v>
      </c>
      <c r="I597" t="s">
        <v>36</v>
      </c>
      <c r="J597" t="s">
        <v>37</v>
      </c>
      <c r="K597" t="s">
        <v>38</v>
      </c>
      <c r="L597" t="s">
        <v>39</v>
      </c>
      <c r="M597" t="s">
        <v>40</v>
      </c>
      <c r="N597" t="s">
        <v>41</v>
      </c>
      <c r="O597" t="s">
        <v>42</v>
      </c>
      <c r="P597" t="s">
        <v>43</v>
      </c>
      <c r="Q597" t="s">
        <v>44</v>
      </c>
      <c r="R597">
        <v>80</v>
      </c>
      <c r="S597" t="s">
        <v>1570</v>
      </c>
      <c r="T597" t="s">
        <v>1571</v>
      </c>
      <c r="U597">
        <v>0</v>
      </c>
      <c r="V597" s="2">
        <v>680032000</v>
      </c>
      <c r="W597" s="2">
        <v>434116072</v>
      </c>
      <c r="X597" s="2">
        <v>245915928</v>
      </c>
      <c r="Y597" s="2">
        <v>434116072</v>
      </c>
      <c r="Z597" s="2">
        <v>0</v>
      </c>
      <c r="AA597" s="9">
        <v>434116072</v>
      </c>
      <c r="AB597" s="2">
        <v>245915928</v>
      </c>
      <c r="AC597" s="2">
        <v>0</v>
      </c>
    </row>
    <row r="598" spans="1:29" x14ac:dyDescent="0.25">
      <c r="A598" t="s">
        <v>29</v>
      </c>
      <c r="B598">
        <v>260</v>
      </c>
      <c r="C598" t="s">
        <v>1563</v>
      </c>
      <c r="D598" t="s">
        <v>1564</v>
      </c>
      <c r="E598" t="s">
        <v>1558</v>
      </c>
      <c r="F598" t="s">
        <v>551</v>
      </c>
      <c r="G598" t="s">
        <v>1565</v>
      </c>
      <c r="H598" t="s">
        <v>35</v>
      </c>
      <c r="I598" t="s">
        <v>36</v>
      </c>
      <c r="J598" t="s">
        <v>37</v>
      </c>
      <c r="K598" t="s">
        <v>38</v>
      </c>
      <c r="L598" t="s">
        <v>39</v>
      </c>
      <c r="M598" t="s">
        <v>40</v>
      </c>
      <c r="N598" t="s">
        <v>41</v>
      </c>
      <c r="O598" t="s">
        <v>42</v>
      </c>
      <c r="P598" t="s">
        <v>51</v>
      </c>
      <c r="Q598" t="s">
        <v>52</v>
      </c>
      <c r="R598">
        <v>85</v>
      </c>
      <c r="S598" t="s">
        <v>1572</v>
      </c>
      <c r="T598" t="s">
        <v>1573</v>
      </c>
      <c r="U598">
        <v>0</v>
      </c>
      <c r="V598" s="2">
        <v>164700000</v>
      </c>
      <c r="W598" s="2">
        <v>0</v>
      </c>
      <c r="X598" s="2">
        <v>164700000</v>
      </c>
      <c r="Y598" s="2">
        <v>0</v>
      </c>
      <c r="Z598" s="2">
        <v>0</v>
      </c>
      <c r="AA598" s="9">
        <v>0</v>
      </c>
      <c r="AB598" s="2">
        <v>164700000</v>
      </c>
      <c r="AC598" s="2">
        <v>0</v>
      </c>
    </row>
    <row r="599" spans="1:29" x14ac:dyDescent="0.25">
      <c r="A599" t="s">
        <v>29</v>
      </c>
      <c r="B599">
        <v>260</v>
      </c>
      <c r="C599" t="s">
        <v>1563</v>
      </c>
      <c r="D599" t="s">
        <v>1564</v>
      </c>
      <c r="E599" t="s">
        <v>1558</v>
      </c>
      <c r="F599" t="s">
        <v>551</v>
      </c>
      <c r="G599" t="s">
        <v>1565</v>
      </c>
      <c r="H599" t="s">
        <v>55</v>
      </c>
      <c r="I599" t="s">
        <v>56</v>
      </c>
      <c r="J599" t="s">
        <v>57</v>
      </c>
      <c r="K599" t="s">
        <v>58</v>
      </c>
      <c r="L599" t="s">
        <v>59</v>
      </c>
      <c r="M599" t="s">
        <v>60</v>
      </c>
      <c r="N599" t="s">
        <v>61</v>
      </c>
      <c r="O599" t="s">
        <v>42</v>
      </c>
      <c r="P599" t="s">
        <v>62</v>
      </c>
      <c r="Q599" t="s">
        <v>63</v>
      </c>
      <c r="R599">
        <v>7505</v>
      </c>
      <c r="S599" t="s">
        <v>1574</v>
      </c>
      <c r="T599" t="s">
        <v>1575</v>
      </c>
      <c r="U599">
        <v>2</v>
      </c>
      <c r="V599" s="2">
        <v>0</v>
      </c>
      <c r="W599" s="2">
        <v>0</v>
      </c>
      <c r="X599" s="2">
        <v>0</v>
      </c>
      <c r="Y599" s="2">
        <v>0</v>
      </c>
      <c r="Z599" s="2">
        <v>8792203904</v>
      </c>
      <c r="AA599" s="9">
        <v>8792203904</v>
      </c>
      <c r="AB599" s="2">
        <v>0</v>
      </c>
      <c r="AC599" s="2">
        <v>8792203904</v>
      </c>
    </row>
    <row r="600" spans="1:29" x14ac:dyDescent="0.25">
      <c r="A600" t="s">
        <v>29</v>
      </c>
      <c r="B600">
        <v>260</v>
      </c>
      <c r="C600" t="s">
        <v>1563</v>
      </c>
      <c r="D600" t="s">
        <v>1564</v>
      </c>
      <c r="E600" t="s">
        <v>1558</v>
      </c>
      <c r="F600" t="s">
        <v>551</v>
      </c>
      <c r="G600" t="s">
        <v>1565</v>
      </c>
      <c r="H600" t="s">
        <v>55</v>
      </c>
      <c r="I600" t="s">
        <v>56</v>
      </c>
      <c r="J600" t="s">
        <v>57</v>
      </c>
      <c r="K600" t="s">
        <v>58</v>
      </c>
      <c r="L600" t="s">
        <v>59</v>
      </c>
      <c r="M600" t="s">
        <v>60</v>
      </c>
      <c r="N600" t="s">
        <v>61</v>
      </c>
      <c r="O600" t="s">
        <v>42</v>
      </c>
      <c r="P600" t="s">
        <v>62</v>
      </c>
      <c r="Q600" t="s">
        <v>63</v>
      </c>
      <c r="R600">
        <v>7511</v>
      </c>
      <c r="S600" t="s">
        <v>1576</v>
      </c>
      <c r="T600" t="s">
        <v>1577</v>
      </c>
      <c r="U600">
        <v>2</v>
      </c>
      <c r="V600" s="2">
        <v>0</v>
      </c>
      <c r="W600" s="2">
        <v>0</v>
      </c>
      <c r="X600" s="2">
        <v>0</v>
      </c>
      <c r="Y600" s="2">
        <v>0</v>
      </c>
      <c r="Z600" s="2">
        <v>410615928</v>
      </c>
      <c r="AA600" s="9">
        <v>410615928</v>
      </c>
      <c r="AB600" s="2">
        <v>0</v>
      </c>
      <c r="AC600" s="2">
        <v>410615928</v>
      </c>
    </row>
    <row r="601" spans="1:29" x14ac:dyDescent="0.25">
      <c r="A601" t="s">
        <v>29</v>
      </c>
      <c r="B601">
        <v>262</v>
      </c>
      <c r="C601" t="s">
        <v>1578</v>
      </c>
      <c r="D601" t="s">
        <v>1579</v>
      </c>
      <c r="E601" t="s">
        <v>1558</v>
      </c>
      <c r="F601" t="s">
        <v>326</v>
      </c>
      <c r="G601" t="s">
        <v>944</v>
      </c>
      <c r="H601" t="s">
        <v>35</v>
      </c>
      <c r="I601" t="s">
        <v>36</v>
      </c>
      <c r="J601" t="s">
        <v>37</v>
      </c>
      <c r="K601" t="s">
        <v>38</v>
      </c>
      <c r="L601" t="s">
        <v>39</v>
      </c>
      <c r="M601" t="s">
        <v>327</v>
      </c>
      <c r="N601" t="s">
        <v>328</v>
      </c>
      <c r="O601" t="s">
        <v>42</v>
      </c>
      <c r="P601" t="s">
        <v>329</v>
      </c>
      <c r="Q601" t="s">
        <v>330</v>
      </c>
      <c r="R601">
        <v>86</v>
      </c>
      <c r="S601" t="s">
        <v>1580</v>
      </c>
      <c r="T601" t="s">
        <v>1581</v>
      </c>
      <c r="U601">
        <v>21</v>
      </c>
      <c r="V601" s="2">
        <v>49636530486</v>
      </c>
      <c r="W601" s="2">
        <v>34788906590</v>
      </c>
      <c r="X601" s="2">
        <v>14847623896</v>
      </c>
      <c r="Y601" s="2">
        <v>34788906590</v>
      </c>
      <c r="Z601" s="2">
        <v>0</v>
      </c>
      <c r="AA601" s="9">
        <v>34788906590</v>
      </c>
      <c r="AB601" s="2">
        <v>14847623896</v>
      </c>
      <c r="AC601" s="2">
        <v>0</v>
      </c>
    </row>
    <row r="602" spans="1:29" x14ac:dyDescent="0.25">
      <c r="A602" t="s">
        <v>29</v>
      </c>
      <c r="B602">
        <v>262</v>
      </c>
      <c r="C602" t="s">
        <v>1578</v>
      </c>
      <c r="D602" t="s">
        <v>1579</v>
      </c>
      <c r="E602" t="s">
        <v>1558</v>
      </c>
      <c r="F602" t="s">
        <v>326</v>
      </c>
      <c r="G602" t="s">
        <v>944</v>
      </c>
      <c r="H602" t="s">
        <v>35</v>
      </c>
      <c r="I602" t="s">
        <v>36</v>
      </c>
      <c r="J602" t="s">
        <v>37</v>
      </c>
      <c r="K602" t="s">
        <v>38</v>
      </c>
      <c r="L602" t="s">
        <v>39</v>
      </c>
      <c r="M602" t="s">
        <v>327</v>
      </c>
      <c r="N602" t="s">
        <v>328</v>
      </c>
      <c r="O602" t="s">
        <v>42</v>
      </c>
      <c r="P602" t="s">
        <v>329</v>
      </c>
      <c r="Q602" t="s">
        <v>330</v>
      </c>
      <c r="R602">
        <v>87</v>
      </c>
      <c r="S602" t="s">
        <v>1582</v>
      </c>
      <c r="T602" t="s">
        <v>1583</v>
      </c>
      <c r="U602">
        <v>14</v>
      </c>
      <c r="V602" s="2">
        <v>5371733000</v>
      </c>
      <c r="W602" s="2">
        <v>2300068083</v>
      </c>
      <c r="X602" s="2">
        <v>3071664917</v>
      </c>
      <c r="Y602" s="2">
        <v>2300068083</v>
      </c>
      <c r="Z602" s="2">
        <v>0</v>
      </c>
      <c r="AA602" s="9">
        <v>2300068083</v>
      </c>
      <c r="AB602" s="2">
        <v>3071664917</v>
      </c>
      <c r="AC602" s="2">
        <v>0</v>
      </c>
    </row>
    <row r="603" spans="1:29" x14ac:dyDescent="0.25">
      <c r="A603" t="s">
        <v>29</v>
      </c>
      <c r="B603">
        <v>262</v>
      </c>
      <c r="C603" t="s">
        <v>1578</v>
      </c>
      <c r="D603" t="s">
        <v>1579</v>
      </c>
      <c r="E603" t="s">
        <v>1558</v>
      </c>
      <c r="F603" t="s">
        <v>326</v>
      </c>
      <c r="G603" t="s">
        <v>944</v>
      </c>
      <c r="H603" t="s">
        <v>35</v>
      </c>
      <c r="I603" t="s">
        <v>36</v>
      </c>
      <c r="J603" t="s">
        <v>37</v>
      </c>
      <c r="K603" t="s">
        <v>38</v>
      </c>
      <c r="L603" t="s">
        <v>39</v>
      </c>
      <c r="M603" t="s">
        <v>327</v>
      </c>
      <c r="N603" t="s">
        <v>328</v>
      </c>
      <c r="O603" t="s">
        <v>42</v>
      </c>
      <c r="P603" t="s">
        <v>329</v>
      </c>
      <c r="Q603" t="s">
        <v>330</v>
      </c>
      <c r="R603">
        <v>88</v>
      </c>
      <c r="S603" t="s">
        <v>1584</v>
      </c>
      <c r="T603" t="s">
        <v>1585</v>
      </c>
      <c r="U603">
        <v>14</v>
      </c>
      <c r="V603" s="2">
        <v>1129128000000</v>
      </c>
      <c r="W603" s="2">
        <v>1111522083922</v>
      </c>
      <c r="X603" s="2">
        <v>17605916078</v>
      </c>
      <c r="Y603" s="2">
        <v>1111522083922</v>
      </c>
      <c r="Z603" s="2">
        <v>0</v>
      </c>
      <c r="AA603" s="9">
        <v>1111522083922</v>
      </c>
      <c r="AB603" s="2">
        <v>17605916078</v>
      </c>
      <c r="AC603" s="2">
        <v>0</v>
      </c>
    </row>
    <row r="604" spans="1:29" x14ac:dyDescent="0.25">
      <c r="A604" t="s">
        <v>29</v>
      </c>
      <c r="B604">
        <v>262</v>
      </c>
      <c r="C604" t="s">
        <v>1578</v>
      </c>
      <c r="D604" t="s">
        <v>1579</v>
      </c>
      <c r="E604" t="s">
        <v>1558</v>
      </c>
      <c r="F604" t="s">
        <v>326</v>
      </c>
      <c r="G604" t="s">
        <v>944</v>
      </c>
      <c r="H604" t="s">
        <v>35</v>
      </c>
      <c r="I604" t="s">
        <v>36</v>
      </c>
      <c r="J604" t="s">
        <v>37</v>
      </c>
      <c r="K604" t="s">
        <v>38</v>
      </c>
      <c r="L604" t="s">
        <v>39</v>
      </c>
      <c r="M604" t="s">
        <v>327</v>
      </c>
      <c r="N604" t="s">
        <v>328</v>
      </c>
      <c r="O604" t="s">
        <v>42</v>
      </c>
      <c r="P604" t="s">
        <v>329</v>
      </c>
      <c r="Q604" t="s">
        <v>330</v>
      </c>
      <c r="R604">
        <v>7223</v>
      </c>
      <c r="S604" t="s">
        <v>1586</v>
      </c>
      <c r="T604" t="s">
        <v>1587</v>
      </c>
      <c r="U604">
        <v>288</v>
      </c>
      <c r="V604" s="2">
        <v>411246528331</v>
      </c>
      <c r="W604" s="2">
        <v>343331669596</v>
      </c>
      <c r="X604" s="2">
        <v>67914858735</v>
      </c>
      <c r="Y604" s="2">
        <v>343331669596</v>
      </c>
      <c r="Z604" s="2">
        <v>0</v>
      </c>
      <c r="AA604" s="9">
        <v>343331669596</v>
      </c>
      <c r="AB604" s="2">
        <v>67914858735</v>
      </c>
      <c r="AC604" s="2">
        <v>0</v>
      </c>
    </row>
    <row r="605" spans="1:29" x14ac:dyDescent="0.25">
      <c r="A605" t="s">
        <v>29</v>
      </c>
      <c r="B605">
        <v>262</v>
      </c>
      <c r="C605" t="s">
        <v>1578</v>
      </c>
      <c r="D605" t="s">
        <v>1579</v>
      </c>
      <c r="E605" t="s">
        <v>1558</v>
      </c>
      <c r="F605" t="s">
        <v>326</v>
      </c>
      <c r="G605" t="s">
        <v>944</v>
      </c>
      <c r="H605" t="s">
        <v>35</v>
      </c>
      <c r="I605" t="s">
        <v>36</v>
      </c>
      <c r="J605" t="s">
        <v>37</v>
      </c>
      <c r="K605" t="s">
        <v>38</v>
      </c>
      <c r="L605" t="s">
        <v>39</v>
      </c>
      <c r="M605" t="s">
        <v>327</v>
      </c>
      <c r="N605" t="s">
        <v>328</v>
      </c>
      <c r="O605" t="s">
        <v>42</v>
      </c>
      <c r="P605" t="s">
        <v>329</v>
      </c>
      <c r="Q605" t="s">
        <v>330</v>
      </c>
      <c r="R605">
        <v>7251</v>
      </c>
      <c r="S605" t="s">
        <v>1588</v>
      </c>
      <c r="T605" t="s">
        <v>1589</v>
      </c>
      <c r="U605">
        <v>210</v>
      </c>
      <c r="V605" s="2">
        <v>2428347788130</v>
      </c>
      <c r="W605" s="2">
        <v>323069217153</v>
      </c>
      <c r="X605" s="2">
        <v>2105278570977</v>
      </c>
      <c r="Y605" s="2">
        <v>323069217153</v>
      </c>
      <c r="Z605" s="2">
        <v>0</v>
      </c>
      <c r="AA605" s="9">
        <v>323069217153</v>
      </c>
      <c r="AB605" s="2">
        <v>2105278570977</v>
      </c>
      <c r="AC605" s="2">
        <v>0</v>
      </c>
    </row>
    <row r="606" spans="1:29" x14ac:dyDescent="0.25">
      <c r="A606" t="s">
        <v>29</v>
      </c>
      <c r="B606">
        <v>262</v>
      </c>
      <c r="C606" t="s">
        <v>1578</v>
      </c>
      <c r="D606" t="s">
        <v>1579</v>
      </c>
      <c r="E606" t="s">
        <v>1558</v>
      </c>
      <c r="F606" t="s">
        <v>326</v>
      </c>
      <c r="G606" t="s">
        <v>944</v>
      </c>
      <c r="H606" t="s">
        <v>35</v>
      </c>
      <c r="I606" t="s">
        <v>36</v>
      </c>
      <c r="J606" t="s">
        <v>37</v>
      </c>
      <c r="K606" t="s">
        <v>38</v>
      </c>
      <c r="L606" t="s">
        <v>39</v>
      </c>
      <c r="M606" t="s">
        <v>40</v>
      </c>
      <c r="N606" t="s">
        <v>41</v>
      </c>
      <c r="O606" t="s">
        <v>42</v>
      </c>
      <c r="P606" t="s">
        <v>43</v>
      </c>
      <c r="Q606" t="s">
        <v>44</v>
      </c>
      <c r="R606">
        <v>71</v>
      </c>
      <c r="S606" t="s">
        <v>1590</v>
      </c>
      <c r="T606" t="s">
        <v>1591</v>
      </c>
      <c r="U606">
        <v>77</v>
      </c>
      <c r="V606" s="2">
        <v>14894171000</v>
      </c>
      <c r="W606" s="2">
        <v>8839619200</v>
      </c>
      <c r="X606" s="2">
        <v>6054551800</v>
      </c>
      <c r="Y606" s="2">
        <v>8839619200</v>
      </c>
      <c r="Z606" s="2">
        <v>0</v>
      </c>
      <c r="AA606" s="9">
        <v>8839619200</v>
      </c>
      <c r="AB606" s="2">
        <v>6054551800</v>
      </c>
      <c r="AC606" s="2">
        <v>0</v>
      </c>
    </row>
    <row r="607" spans="1:29" x14ac:dyDescent="0.25">
      <c r="A607" t="s">
        <v>29</v>
      </c>
      <c r="B607">
        <v>262</v>
      </c>
      <c r="C607" t="s">
        <v>1578</v>
      </c>
      <c r="D607" t="s">
        <v>1579</v>
      </c>
      <c r="E607" t="s">
        <v>1558</v>
      </c>
      <c r="F607" t="s">
        <v>326</v>
      </c>
      <c r="G607" t="s">
        <v>944</v>
      </c>
      <c r="H607" t="s">
        <v>35</v>
      </c>
      <c r="I607" t="s">
        <v>36</v>
      </c>
      <c r="J607" t="s">
        <v>37</v>
      </c>
      <c r="K607" t="s">
        <v>38</v>
      </c>
      <c r="L607" t="s">
        <v>39</v>
      </c>
      <c r="M607" t="s">
        <v>40</v>
      </c>
      <c r="N607" t="s">
        <v>41</v>
      </c>
      <c r="O607" t="s">
        <v>42</v>
      </c>
      <c r="P607" t="s">
        <v>51</v>
      </c>
      <c r="Q607" t="s">
        <v>52</v>
      </c>
      <c r="R607">
        <v>7225</v>
      </c>
      <c r="S607" t="s">
        <v>1592</v>
      </c>
      <c r="T607" t="s">
        <v>1593</v>
      </c>
      <c r="U607">
        <v>179</v>
      </c>
      <c r="V607" s="2">
        <v>2320000183</v>
      </c>
      <c r="W607" s="2">
        <v>148400000</v>
      </c>
      <c r="X607" s="2">
        <v>2171600183</v>
      </c>
      <c r="Y607" s="2">
        <v>148400000</v>
      </c>
      <c r="Z607" s="2">
        <v>0</v>
      </c>
      <c r="AA607" s="9">
        <v>148400000</v>
      </c>
      <c r="AB607" s="2">
        <v>2171600183</v>
      </c>
      <c r="AC607" s="2">
        <v>0</v>
      </c>
    </row>
    <row r="608" spans="1:29" x14ac:dyDescent="0.25">
      <c r="A608" t="s">
        <v>29</v>
      </c>
      <c r="B608">
        <v>262</v>
      </c>
      <c r="C608" t="s">
        <v>1578</v>
      </c>
      <c r="D608" t="s">
        <v>1579</v>
      </c>
      <c r="E608" t="s">
        <v>1558</v>
      </c>
      <c r="F608" t="s">
        <v>326</v>
      </c>
      <c r="G608" t="s">
        <v>944</v>
      </c>
      <c r="H608" t="s">
        <v>55</v>
      </c>
      <c r="I608" t="s">
        <v>56</v>
      </c>
      <c r="J608" t="s">
        <v>57</v>
      </c>
      <c r="K608" t="s">
        <v>58</v>
      </c>
      <c r="L608" t="s">
        <v>59</v>
      </c>
      <c r="M608" t="s">
        <v>106</v>
      </c>
      <c r="N608" t="s">
        <v>107</v>
      </c>
      <c r="O608" t="s">
        <v>42</v>
      </c>
      <c r="P608" t="s">
        <v>777</v>
      </c>
      <c r="Q608" t="s">
        <v>778</v>
      </c>
      <c r="R608">
        <v>7515</v>
      </c>
      <c r="S608" t="s">
        <v>1594</v>
      </c>
      <c r="T608" t="s">
        <v>1595</v>
      </c>
      <c r="U608">
        <v>0</v>
      </c>
      <c r="V608" s="2">
        <v>0</v>
      </c>
      <c r="W608" s="2">
        <v>0</v>
      </c>
      <c r="X608" s="2">
        <v>0</v>
      </c>
      <c r="Y608" s="2">
        <v>0</v>
      </c>
      <c r="Z608" s="2">
        <v>6032228471</v>
      </c>
      <c r="AA608" s="9">
        <v>6032228471</v>
      </c>
      <c r="AB608" s="2">
        <v>0</v>
      </c>
      <c r="AC608" s="2">
        <v>6032228471</v>
      </c>
    </row>
    <row r="609" spans="1:29" x14ac:dyDescent="0.25">
      <c r="A609" t="s">
        <v>29</v>
      </c>
      <c r="B609">
        <v>262</v>
      </c>
      <c r="C609" t="s">
        <v>1578</v>
      </c>
      <c r="D609" t="s">
        <v>1579</v>
      </c>
      <c r="E609" t="s">
        <v>1558</v>
      </c>
      <c r="F609" t="s">
        <v>326</v>
      </c>
      <c r="G609" t="s">
        <v>944</v>
      </c>
      <c r="H609" t="s">
        <v>55</v>
      </c>
      <c r="I609" t="s">
        <v>56</v>
      </c>
      <c r="J609" t="s">
        <v>57</v>
      </c>
      <c r="K609" t="s">
        <v>58</v>
      </c>
      <c r="L609" t="s">
        <v>59</v>
      </c>
      <c r="M609" t="s">
        <v>367</v>
      </c>
      <c r="N609" t="s">
        <v>368</v>
      </c>
      <c r="O609" t="s">
        <v>42</v>
      </c>
      <c r="P609" t="s">
        <v>369</v>
      </c>
      <c r="Q609" t="s">
        <v>370</v>
      </c>
      <c r="R609">
        <v>7223</v>
      </c>
      <c r="S609" t="s">
        <v>1586</v>
      </c>
      <c r="T609" t="s">
        <v>1596</v>
      </c>
      <c r="U609">
        <v>288</v>
      </c>
      <c r="V609" s="2">
        <v>0</v>
      </c>
      <c r="W609" s="2">
        <v>0</v>
      </c>
      <c r="X609" s="2">
        <v>0</v>
      </c>
      <c r="Y609" s="2">
        <v>0</v>
      </c>
      <c r="Z609" s="2">
        <v>79834917688</v>
      </c>
      <c r="AA609" s="9">
        <v>79834917688</v>
      </c>
      <c r="AB609" s="2">
        <v>0</v>
      </c>
      <c r="AC609" s="2">
        <v>79834917688</v>
      </c>
    </row>
    <row r="610" spans="1:29" x14ac:dyDescent="0.25">
      <c r="A610" t="s">
        <v>29</v>
      </c>
      <c r="B610">
        <v>262</v>
      </c>
      <c r="C610" t="s">
        <v>1578</v>
      </c>
      <c r="D610" t="s">
        <v>1579</v>
      </c>
      <c r="E610" t="s">
        <v>1558</v>
      </c>
      <c r="F610" t="s">
        <v>326</v>
      </c>
      <c r="G610" t="s">
        <v>944</v>
      </c>
      <c r="H610" t="s">
        <v>55</v>
      </c>
      <c r="I610" t="s">
        <v>56</v>
      </c>
      <c r="J610" t="s">
        <v>57</v>
      </c>
      <c r="K610" t="s">
        <v>58</v>
      </c>
      <c r="L610" t="s">
        <v>59</v>
      </c>
      <c r="M610" t="s">
        <v>367</v>
      </c>
      <c r="N610" t="s">
        <v>368</v>
      </c>
      <c r="O610" t="s">
        <v>42</v>
      </c>
      <c r="P610" t="s">
        <v>369</v>
      </c>
      <c r="Q610" t="s">
        <v>370</v>
      </c>
      <c r="R610">
        <v>7251</v>
      </c>
      <c r="S610" t="s">
        <v>1597</v>
      </c>
      <c r="T610" t="s">
        <v>1598</v>
      </c>
      <c r="U610">
        <v>213</v>
      </c>
      <c r="V610" s="2">
        <v>0</v>
      </c>
      <c r="W610" s="2">
        <v>0</v>
      </c>
      <c r="X610" s="2">
        <v>0</v>
      </c>
      <c r="Y610" s="2">
        <v>0</v>
      </c>
      <c r="Z610" s="2">
        <v>2105278570977</v>
      </c>
      <c r="AA610" s="9">
        <v>2105278570977</v>
      </c>
      <c r="AB610" s="2">
        <v>0</v>
      </c>
      <c r="AC610" s="2">
        <v>2105278570977</v>
      </c>
    </row>
    <row r="611" spans="1:29" x14ac:dyDescent="0.25">
      <c r="A611" t="s">
        <v>29</v>
      </c>
      <c r="B611">
        <v>262</v>
      </c>
      <c r="C611" t="s">
        <v>1578</v>
      </c>
      <c r="D611" t="s">
        <v>1579</v>
      </c>
      <c r="E611" t="s">
        <v>1558</v>
      </c>
      <c r="F611" t="s">
        <v>326</v>
      </c>
      <c r="G611" t="s">
        <v>944</v>
      </c>
      <c r="H611" t="s">
        <v>55</v>
      </c>
      <c r="I611" t="s">
        <v>56</v>
      </c>
      <c r="J611" t="s">
        <v>57</v>
      </c>
      <c r="K611" t="s">
        <v>58</v>
      </c>
      <c r="L611" t="s">
        <v>59</v>
      </c>
      <c r="M611" t="s">
        <v>367</v>
      </c>
      <c r="N611" t="s">
        <v>368</v>
      </c>
      <c r="O611" t="s">
        <v>42</v>
      </c>
      <c r="P611" t="s">
        <v>369</v>
      </c>
      <c r="Q611" t="s">
        <v>370</v>
      </c>
      <c r="R611">
        <v>7513</v>
      </c>
      <c r="S611" t="s">
        <v>1599</v>
      </c>
      <c r="T611" t="s">
        <v>1600</v>
      </c>
      <c r="U611">
        <v>1</v>
      </c>
      <c r="V611" s="2">
        <v>0</v>
      </c>
      <c r="W611" s="2">
        <v>0</v>
      </c>
      <c r="X611" s="2">
        <v>0</v>
      </c>
      <c r="Y611" s="2">
        <v>0</v>
      </c>
      <c r="Z611" s="2">
        <v>9126216717</v>
      </c>
      <c r="AA611" s="9">
        <v>9126216717</v>
      </c>
      <c r="AB611" s="2">
        <v>0</v>
      </c>
      <c r="AC611" s="2">
        <v>9126216717</v>
      </c>
    </row>
    <row r="612" spans="1:29" x14ac:dyDescent="0.25">
      <c r="A612" t="s">
        <v>29</v>
      </c>
      <c r="B612">
        <v>262</v>
      </c>
      <c r="C612" t="s">
        <v>1578</v>
      </c>
      <c r="D612" t="s">
        <v>1579</v>
      </c>
      <c r="E612" t="s">
        <v>1558</v>
      </c>
      <c r="F612" t="s">
        <v>326</v>
      </c>
      <c r="G612" t="s">
        <v>944</v>
      </c>
      <c r="H612" t="s">
        <v>55</v>
      </c>
      <c r="I612" t="s">
        <v>56</v>
      </c>
      <c r="J612" t="s">
        <v>57</v>
      </c>
      <c r="K612" t="s">
        <v>58</v>
      </c>
      <c r="L612" t="s">
        <v>59</v>
      </c>
      <c r="M612" t="s">
        <v>367</v>
      </c>
      <c r="N612" t="s">
        <v>368</v>
      </c>
      <c r="O612" t="s">
        <v>42</v>
      </c>
      <c r="P612" t="s">
        <v>369</v>
      </c>
      <c r="Q612" t="s">
        <v>370</v>
      </c>
      <c r="R612">
        <v>7514</v>
      </c>
      <c r="S612" t="s">
        <v>1601</v>
      </c>
      <c r="T612" t="s">
        <v>1602</v>
      </c>
      <c r="U61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5685857125</v>
      </c>
      <c r="AA612" s="9">
        <v>5685857125</v>
      </c>
      <c r="AB612" s="2">
        <v>0</v>
      </c>
      <c r="AC612" s="2">
        <v>5685857125</v>
      </c>
    </row>
    <row r="613" spans="1:29" x14ac:dyDescent="0.25">
      <c r="A613" t="s">
        <v>29</v>
      </c>
      <c r="B613">
        <v>262</v>
      </c>
      <c r="C613" t="s">
        <v>1578</v>
      </c>
      <c r="D613" t="s">
        <v>1579</v>
      </c>
      <c r="E613" t="s">
        <v>1558</v>
      </c>
      <c r="F613" t="s">
        <v>326</v>
      </c>
      <c r="G613" t="s">
        <v>944</v>
      </c>
      <c r="H613" t="s">
        <v>55</v>
      </c>
      <c r="I613" t="s">
        <v>56</v>
      </c>
      <c r="J613" t="s">
        <v>57</v>
      </c>
      <c r="K613" t="s">
        <v>58</v>
      </c>
      <c r="L613" t="s">
        <v>59</v>
      </c>
      <c r="M613" t="s">
        <v>367</v>
      </c>
      <c r="N613" t="s">
        <v>368</v>
      </c>
      <c r="O613" t="s">
        <v>42</v>
      </c>
      <c r="P613" t="s">
        <v>369</v>
      </c>
      <c r="Q613" t="s">
        <v>370</v>
      </c>
      <c r="R613">
        <v>7517</v>
      </c>
      <c r="S613" t="s">
        <v>1603</v>
      </c>
      <c r="T613" t="s">
        <v>1604</v>
      </c>
      <c r="U613">
        <v>0</v>
      </c>
      <c r="V613" s="2">
        <v>0</v>
      </c>
      <c r="W613" s="2">
        <v>0</v>
      </c>
      <c r="X613" s="2">
        <v>0</v>
      </c>
      <c r="Y613" s="2">
        <v>0</v>
      </c>
      <c r="Z613" s="2">
        <v>8815395425</v>
      </c>
      <c r="AA613" s="9">
        <v>8815395425</v>
      </c>
      <c r="AB613" s="2">
        <v>0</v>
      </c>
      <c r="AC613" s="2">
        <v>8815395425</v>
      </c>
    </row>
    <row r="614" spans="1:29" x14ac:dyDescent="0.25">
      <c r="A614" t="s">
        <v>29</v>
      </c>
      <c r="B614">
        <v>262</v>
      </c>
      <c r="C614" t="s">
        <v>1578</v>
      </c>
      <c r="D614" t="s">
        <v>1579</v>
      </c>
      <c r="E614" t="s">
        <v>1558</v>
      </c>
      <c r="F614" t="s">
        <v>326</v>
      </c>
      <c r="G614" t="s">
        <v>944</v>
      </c>
      <c r="H614" t="s">
        <v>55</v>
      </c>
      <c r="I614" t="s">
        <v>56</v>
      </c>
      <c r="J614" t="s">
        <v>57</v>
      </c>
      <c r="K614" t="s">
        <v>58</v>
      </c>
      <c r="L614" t="s">
        <v>59</v>
      </c>
      <c r="M614" t="s">
        <v>60</v>
      </c>
      <c r="N614" t="s">
        <v>61</v>
      </c>
      <c r="O614" t="s">
        <v>42</v>
      </c>
      <c r="P614" t="s">
        <v>62</v>
      </c>
      <c r="Q614" t="s">
        <v>63</v>
      </c>
      <c r="R614">
        <v>7512</v>
      </c>
      <c r="S614" t="s">
        <v>1605</v>
      </c>
      <c r="T614" t="s">
        <v>1606</v>
      </c>
      <c r="U614">
        <v>0</v>
      </c>
      <c r="V614" s="2">
        <v>0</v>
      </c>
      <c r="W614" s="2">
        <v>0</v>
      </c>
      <c r="X614" s="2">
        <v>0</v>
      </c>
      <c r="Y614" s="2">
        <v>0</v>
      </c>
      <c r="Z614" s="2">
        <v>2171600183</v>
      </c>
      <c r="AA614" s="9">
        <v>2171600183</v>
      </c>
      <c r="AB614" s="2">
        <v>0</v>
      </c>
      <c r="AC614" s="2">
        <v>2171600183</v>
      </c>
    </row>
    <row r="615" spans="1:29" x14ac:dyDescent="0.25">
      <c r="A615" t="s">
        <v>29</v>
      </c>
      <c r="B615">
        <v>263</v>
      </c>
      <c r="C615" t="s">
        <v>1607</v>
      </c>
      <c r="D615" t="s">
        <v>1608</v>
      </c>
      <c r="E615" t="s">
        <v>1558</v>
      </c>
      <c r="F615" t="s">
        <v>462</v>
      </c>
      <c r="G615" t="s">
        <v>189</v>
      </c>
      <c r="H615" t="s">
        <v>35</v>
      </c>
      <c r="I615" t="s">
        <v>36</v>
      </c>
      <c r="J615" t="s">
        <v>37</v>
      </c>
      <c r="K615" t="s">
        <v>38</v>
      </c>
      <c r="L615" t="s">
        <v>39</v>
      </c>
      <c r="M615" t="s">
        <v>327</v>
      </c>
      <c r="N615" t="s">
        <v>328</v>
      </c>
      <c r="O615" t="s">
        <v>42</v>
      </c>
      <c r="P615" t="s">
        <v>463</v>
      </c>
      <c r="Q615" t="s">
        <v>464</v>
      </c>
      <c r="R615">
        <v>83</v>
      </c>
      <c r="S615" t="s">
        <v>1609</v>
      </c>
      <c r="T615" t="s">
        <v>1610</v>
      </c>
      <c r="U615">
        <v>23</v>
      </c>
      <c r="V615" s="2">
        <v>4277697000</v>
      </c>
      <c r="W615" s="2">
        <v>639228666</v>
      </c>
      <c r="X615" s="2">
        <v>3638468334</v>
      </c>
      <c r="Y615" s="2">
        <v>639228666</v>
      </c>
      <c r="Z615" s="2">
        <v>0</v>
      </c>
      <c r="AA615" s="9">
        <v>639228666</v>
      </c>
      <c r="AB615" s="2">
        <v>3638468334</v>
      </c>
      <c r="AC615" s="2">
        <v>0</v>
      </c>
    </row>
    <row r="616" spans="1:29" x14ac:dyDescent="0.25">
      <c r="A616" t="s">
        <v>29</v>
      </c>
      <c r="B616">
        <v>263</v>
      </c>
      <c r="C616" t="s">
        <v>1607</v>
      </c>
      <c r="D616" t="s">
        <v>1608</v>
      </c>
      <c r="E616" t="s">
        <v>1558</v>
      </c>
      <c r="F616" t="s">
        <v>462</v>
      </c>
      <c r="G616" t="s">
        <v>189</v>
      </c>
      <c r="H616" t="s">
        <v>35</v>
      </c>
      <c r="I616" t="s">
        <v>36</v>
      </c>
      <c r="J616" t="s">
        <v>37</v>
      </c>
      <c r="K616" t="s">
        <v>38</v>
      </c>
      <c r="L616" t="s">
        <v>39</v>
      </c>
      <c r="M616" t="s">
        <v>327</v>
      </c>
      <c r="N616" t="s">
        <v>328</v>
      </c>
      <c r="O616" t="s">
        <v>42</v>
      </c>
      <c r="P616" t="s">
        <v>463</v>
      </c>
      <c r="Q616" t="s">
        <v>464</v>
      </c>
      <c r="R616">
        <v>84</v>
      </c>
      <c r="S616" t="s">
        <v>1611</v>
      </c>
      <c r="T616" t="s">
        <v>1612</v>
      </c>
      <c r="U616">
        <v>46</v>
      </c>
      <c r="V616" s="2">
        <v>54573673000</v>
      </c>
      <c r="W616" s="2">
        <v>9685892772</v>
      </c>
      <c r="X616" s="2">
        <v>44887780228</v>
      </c>
      <c r="Y616" s="2">
        <v>9685892772</v>
      </c>
      <c r="Z616" s="2">
        <v>0</v>
      </c>
      <c r="AA616" s="9">
        <v>9685892772</v>
      </c>
      <c r="AB616" s="2">
        <v>44887780228</v>
      </c>
      <c r="AC616" s="2">
        <v>0</v>
      </c>
    </row>
    <row r="617" spans="1:29" x14ac:dyDescent="0.25">
      <c r="A617" t="s">
        <v>29</v>
      </c>
      <c r="B617">
        <v>263</v>
      </c>
      <c r="C617" t="s">
        <v>1607</v>
      </c>
      <c r="D617" t="s">
        <v>1608</v>
      </c>
      <c r="E617" t="s">
        <v>1558</v>
      </c>
      <c r="F617" t="s">
        <v>462</v>
      </c>
      <c r="G617" t="s">
        <v>189</v>
      </c>
      <c r="H617" t="s">
        <v>35</v>
      </c>
      <c r="I617" t="s">
        <v>36</v>
      </c>
      <c r="J617" t="s">
        <v>37</v>
      </c>
      <c r="K617" t="s">
        <v>38</v>
      </c>
      <c r="L617" t="s">
        <v>39</v>
      </c>
      <c r="M617" t="s">
        <v>40</v>
      </c>
      <c r="N617" t="s">
        <v>41</v>
      </c>
      <c r="O617" t="s">
        <v>42</v>
      </c>
      <c r="P617" t="s">
        <v>43</v>
      </c>
      <c r="Q617" t="s">
        <v>44</v>
      </c>
      <c r="R617">
        <v>34</v>
      </c>
      <c r="S617" t="s">
        <v>1613</v>
      </c>
      <c r="T617" t="s">
        <v>1614</v>
      </c>
      <c r="U617">
        <v>118</v>
      </c>
      <c r="V617" s="2">
        <v>7076902000</v>
      </c>
      <c r="W617" s="2">
        <v>2728004443</v>
      </c>
      <c r="X617" s="2">
        <v>4348897557</v>
      </c>
      <c r="Y617" s="2">
        <v>2728004443</v>
      </c>
      <c r="Z617" s="2">
        <v>0</v>
      </c>
      <c r="AA617" s="9">
        <v>2728004443</v>
      </c>
      <c r="AB617" s="2">
        <v>4348897557</v>
      </c>
      <c r="AC617" s="2">
        <v>0</v>
      </c>
    </row>
    <row r="618" spans="1:29" x14ac:dyDescent="0.25">
      <c r="A618" t="s">
        <v>29</v>
      </c>
      <c r="B618">
        <v>263</v>
      </c>
      <c r="C618" t="s">
        <v>1607</v>
      </c>
      <c r="D618" t="s">
        <v>1608</v>
      </c>
      <c r="E618" t="s">
        <v>1558</v>
      </c>
      <c r="F618" t="s">
        <v>462</v>
      </c>
      <c r="G618" t="s">
        <v>189</v>
      </c>
      <c r="H618" t="s">
        <v>55</v>
      </c>
      <c r="I618" t="s">
        <v>56</v>
      </c>
      <c r="J618" t="s">
        <v>57</v>
      </c>
      <c r="K618" t="s">
        <v>58</v>
      </c>
      <c r="L618" t="s">
        <v>59</v>
      </c>
      <c r="M618" t="s">
        <v>310</v>
      </c>
      <c r="N618" t="s">
        <v>311</v>
      </c>
      <c r="O618" t="s">
        <v>42</v>
      </c>
      <c r="P618" t="s">
        <v>1222</v>
      </c>
      <c r="Q618" t="s">
        <v>1223</v>
      </c>
      <c r="R618">
        <v>7510</v>
      </c>
      <c r="S618" t="s">
        <v>1615</v>
      </c>
      <c r="T618" t="s">
        <v>1616</v>
      </c>
      <c r="U618">
        <v>12</v>
      </c>
      <c r="V618" s="2">
        <v>0</v>
      </c>
      <c r="W618" s="2">
        <v>0</v>
      </c>
      <c r="X618" s="2">
        <v>0</v>
      </c>
      <c r="Y618" s="2">
        <v>0</v>
      </c>
      <c r="Z618" s="2">
        <v>9516210189</v>
      </c>
      <c r="AA618" s="9">
        <v>9516210189</v>
      </c>
      <c r="AB618" s="2">
        <v>0</v>
      </c>
      <c r="AC618" s="2">
        <v>9516210189</v>
      </c>
    </row>
    <row r="619" spans="1:29" x14ac:dyDescent="0.25">
      <c r="A619" t="s">
        <v>29</v>
      </c>
      <c r="B619">
        <v>263</v>
      </c>
      <c r="C619" t="s">
        <v>1607</v>
      </c>
      <c r="D619" t="s">
        <v>1608</v>
      </c>
      <c r="E619" t="s">
        <v>1558</v>
      </c>
      <c r="F619" t="s">
        <v>462</v>
      </c>
      <c r="G619" t="s">
        <v>189</v>
      </c>
      <c r="H619" t="s">
        <v>55</v>
      </c>
      <c r="I619" t="s">
        <v>56</v>
      </c>
      <c r="J619" t="s">
        <v>57</v>
      </c>
      <c r="K619" t="s">
        <v>58</v>
      </c>
      <c r="L619" t="s">
        <v>59</v>
      </c>
      <c r="M619" t="s">
        <v>310</v>
      </c>
      <c r="N619" t="s">
        <v>311</v>
      </c>
      <c r="O619" t="s">
        <v>42</v>
      </c>
      <c r="P619" t="s">
        <v>519</v>
      </c>
      <c r="Q619" t="s">
        <v>520</v>
      </c>
      <c r="R619">
        <v>7507</v>
      </c>
      <c r="S619" t="s">
        <v>1617</v>
      </c>
      <c r="T619" t="s">
        <v>1618</v>
      </c>
      <c r="U619">
        <v>19</v>
      </c>
      <c r="V619" s="2">
        <v>0</v>
      </c>
      <c r="W619" s="2">
        <v>0</v>
      </c>
      <c r="X619" s="2">
        <v>0</v>
      </c>
      <c r="Y619" s="2">
        <v>0</v>
      </c>
      <c r="Z619" s="2">
        <v>23722117553</v>
      </c>
      <c r="AA619" s="9">
        <v>23722117553</v>
      </c>
      <c r="AB619" s="2">
        <v>0</v>
      </c>
      <c r="AC619" s="2">
        <v>23722117553</v>
      </c>
    </row>
    <row r="620" spans="1:29" x14ac:dyDescent="0.25">
      <c r="A620" t="s">
        <v>29</v>
      </c>
      <c r="B620">
        <v>263</v>
      </c>
      <c r="C620" t="s">
        <v>1607</v>
      </c>
      <c r="D620" t="s">
        <v>1608</v>
      </c>
      <c r="E620" t="s">
        <v>1558</v>
      </c>
      <c r="F620" t="s">
        <v>462</v>
      </c>
      <c r="G620" t="s">
        <v>189</v>
      </c>
      <c r="H620" t="s">
        <v>55</v>
      </c>
      <c r="I620" t="s">
        <v>56</v>
      </c>
      <c r="J620" t="s">
        <v>57</v>
      </c>
      <c r="K620" t="s">
        <v>58</v>
      </c>
      <c r="L620" t="s">
        <v>59</v>
      </c>
      <c r="M620" t="s">
        <v>310</v>
      </c>
      <c r="N620" t="s">
        <v>311</v>
      </c>
      <c r="O620" t="s">
        <v>42</v>
      </c>
      <c r="P620" t="s">
        <v>519</v>
      </c>
      <c r="Q620" t="s">
        <v>520</v>
      </c>
      <c r="R620">
        <v>7508</v>
      </c>
      <c r="S620" t="s">
        <v>1619</v>
      </c>
      <c r="T620" t="s">
        <v>1620</v>
      </c>
      <c r="U620">
        <v>8</v>
      </c>
      <c r="V620" s="2">
        <v>0</v>
      </c>
      <c r="W620" s="2">
        <v>0</v>
      </c>
      <c r="X620" s="2">
        <v>0</v>
      </c>
      <c r="Y620" s="2">
        <v>0</v>
      </c>
      <c r="Z620" s="2">
        <v>3638468334</v>
      </c>
      <c r="AA620" s="9">
        <v>3638468334</v>
      </c>
      <c r="AB620" s="2">
        <v>0</v>
      </c>
      <c r="AC620" s="2">
        <v>3638468334</v>
      </c>
    </row>
    <row r="621" spans="1:29" x14ac:dyDescent="0.25">
      <c r="A621" t="s">
        <v>29</v>
      </c>
      <c r="B621">
        <v>263</v>
      </c>
      <c r="C621" t="s">
        <v>1607</v>
      </c>
      <c r="D621" t="s">
        <v>1608</v>
      </c>
      <c r="E621" t="s">
        <v>1558</v>
      </c>
      <c r="F621" t="s">
        <v>462</v>
      </c>
      <c r="G621" t="s">
        <v>189</v>
      </c>
      <c r="H621" t="s">
        <v>55</v>
      </c>
      <c r="I621" t="s">
        <v>56</v>
      </c>
      <c r="J621" t="s">
        <v>57</v>
      </c>
      <c r="K621" t="s">
        <v>58</v>
      </c>
      <c r="L621" t="s">
        <v>59</v>
      </c>
      <c r="M621" t="s">
        <v>310</v>
      </c>
      <c r="N621" t="s">
        <v>311</v>
      </c>
      <c r="O621" t="s">
        <v>42</v>
      </c>
      <c r="P621" t="s">
        <v>519</v>
      </c>
      <c r="Q621" t="s">
        <v>520</v>
      </c>
      <c r="R621">
        <v>7509</v>
      </c>
      <c r="S621" t="s">
        <v>1621</v>
      </c>
      <c r="T621" t="s">
        <v>1622</v>
      </c>
      <c r="U621">
        <v>12</v>
      </c>
      <c r="V621" s="2">
        <v>0</v>
      </c>
      <c r="W621" s="2">
        <v>0</v>
      </c>
      <c r="X621" s="2">
        <v>0</v>
      </c>
      <c r="Y621" s="2">
        <v>0</v>
      </c>
      <c r="Z621" s="2">
        <v>11901205571</v>
      </c>
      <c r="AA621" s="9">
        <v>11901205571</v>
      </c>
      <c r="AB621" s="2">
        <v>0</v>
      </c>
      <c r="AC621" s="2">
        <v>11901205571</v>
      </c>
    </row>
    <row r="622" spans="1:29" x14ac:dyDescent="0.25">
      <c r="A622" t="s">
        <v>29</v>
      </c>
      <c r="B622">
        <v>263</v>
      </c>
      <c r="C622" t="s">
        <v>1607</v>
      </c>
      <c r="D622" t="s">
        <v>1608</v>
      </c>
      <c r="E622" t="s">
        <v>1558</v>
      </c>
      <c r="F622" t="s">
        <v>462</v>
      </c>
      <c r="G622" t="s">
        <v>189</v>
      </c>
      <c r="H622" t="s">
        <v>55</v>
      </c>
      <c r="I622" t="s">
        <v>56</v>
      </c>
      <c r="J622" t="s">
        <v>57</v>
      </c>
      <c r="K622" t="s">
        <v>58</v>
      </c>
      <c r="L622" t="s">
        <v>59</v>
      </c>
      <c r="M622" t="s">
        <v>60</v>
      </c>
      <c r="N622" t="s">
        <v>61</v>
      </c>
      <c r="O622" t="s">
        <v>42</v>
      </c>
      <c r="P622" t="s">
        <v>62</v>
      </c>
      <c r="Q622" t="s">
        <v>63</v>
      </c>
      <c r="R622">
        <v>7506</v>
      </c>
      <c r="S622" t="s">
        <v>1623</v>
      </c>
      <c r="T622" t="s">
        <v>1624</v>
      </c>
      <c r="U622">
        <v>9</v>
      </c>
      <c r="V622" s="2">
        <v>0</v>
      </c>
      <c r="W622" s="2">
        <v>0</v>
      </c>
      <c r="X622" s="2">
        <v>0</v>
      </c>
      <c r="Y622" s="2">
        <v>0</v>
      </c>
      <c r="Z622" s="2">
        <v>4097144472</v>
      </c>
      <c r="AA622" s="9">
        <v>4097144472</v>
      </c>
      <c r="AB622" s="2">
        <v>0</v>
      </c>
      <c r="AC622" s="2">
        <v>4097144472</v>
      </c>
    </row>
    <row r="623" spans="1:29" x14ac:dyDescent="0.25">
      <c r="A623" t="s">
        <v>29</v>
      </c>
      <c r="B623">
        <v>265</v>
      </c>
      <c r="C623" t="s">
        <v>1625</v>
      </c>
      <c r="D623" t="s">
        <v>1626</v>
      </c>
      <c r="E623" t="s">
        <v>1558</v>
      </c>
      <c r="F623" t="s">
        <v>462</v>
      </c>
      <c r="G623" t="s">
        <v>221</v>
      </c>
      <c r="H623" t="s">
        <v>35</v>
      </c>
      <c r="I623" t="s">
        <v>36</v>
      </c>
      <c r="J623" t="s">
        <v>37</v>
      </c>
      <c r="K623" t="s">
        <v>38</v>
      </c>
      <c r="L623" t="s">
        <v>39</v>
      </c>
      <c r="M623" t="s">
        <v>327</v>
      </c>
      <c r="N623" t="s">
        <v>328</v>
      </c>
      <c r="O623" t="s">
        <v>42</v>
      </c>
      <c r="P623" t="s">
        <v>1461</v>
      </c>
      <c r="Q623" t="s">
        <v>1462</v>
      </c>
      <c r="R623">
        <v>19</v>
      </c>
      <c r="S623" t="s">
        <v>1627</v>
      </c>
      <c r="T623" t="s">
        <v>1628</v>
      </c>
      <c r="U623">
        <v>144</v>
      </c>
      <c r="V623" s="2">
        <v>30302645040</v>
      </c>
      <c r="W623" s="2">
        <v>15409118454</v>
      </c>
      <c r="X623" s="2">
        <v>14893526586</v>
      </c>
      <c r="Y623" s="2">
        <v>15409118454</v>
      </c>
      <c r="Z623" s="2">
        <v>0</v>
      </c>
      <c r="AA623" s="9">
        <v>15409118454</v>
      </c>
      <c r="AB623" s="2">
        <v>14893526586</v>
      </c>
      <c r="AC623" s="2">
        <v>0</v>
      </c>
    </row>
    <row r="624" spans="1:29" x14ac:dyDescent="0.25">
      <c r="A624" t="s">
        <v>29</v>
      </c>
      <c r="B624">
        <v>265</v>
      </c>
      <c r="C624" t="s">
        <v>1625</v>
      </c>
      <c r="D624" t="s">
        <v>1626</v>
      </c>
      <c r="E624" t="s">
        <v>1558</v>
      </c>
      <c r="F624" t="s">
        <v>462</v>
      </c>
      <c r="G624" t="s">
        <v>221</v>
      </c>
      <c r="H624" t="s">
        <v>35</v>
      </c>
      <c r="I624" t="s">
        <v>36</v>
      </c>
      <c r="J624" t="s">
        <v>37</v>
      </c>
      <c r="K624" t="s">
        <v>38</v>
      </c>
      <c r="L624" t="s">
        <v>39</v>
      </c>
      <c r="M624" t="s">
        <v>327</v>
      </c>
      <c r="N624" t="s">
        <v>328</v>
      </c>
      <c r="O624" t="s">
        <v>42</v>
      </c>
      <c r="P624" t="s">
        <v>1461</v>
      </c>
      <c r="Q624" t="s">
        <v>1462</v>
      </c>
      <c r="R624">
        <v>20</v>
      </c>
      <c r="S624" t="s">
        <v>1629</v>
      </c>
      <c r="T624" t="s">
        <v>1630</v>
      </c>
      <c r="U624">
        <v>129</v>
      </c>
      <c r="V624" s="2">
        <v>29457607680</v>
      </c>
      <c r="W624" s="2">
        <v>17983910648</v>
      </c>
      <c r="X624" s="2">
        <v>11473697032</v>
      </c>
      <c r="Y624" s="2">
        <v>17983910648</v>
      </c>
      <c r="Z624" s="2">
        <v>0</v>
      </c>
      <c r="AA624" s="9">
        <v>17983910648</v>
      </c>
      <c r="AB624" s="2">
        <v>11473697032</v>
      </c>
      <c r="AC624" s="2">
        <v>0</v>
      </c>
    </row>
    <row r="625" spans="1:29" x14ac:dyDescent="0.25">
      <c r="A625" t="s">
        <v>29</v>
      </c>
      <c r="B625">
        <v>265</v>
      </c>
      <c r="C625" t="s">
        <v>1625</v>
      </c>
      <c r="D625" t="s">
        <v>1626</v>
      </c>
      <c r="E625" t="s">
        <v>1558</v>
      </c>
      <c r="F625" t="s">
        <v>462</v>
      </c>
      <c r="G625" t="s">
        <v>221</v>
      </c>
      <c r="H625" t="s">
        <v>35</v>
      </c>
      <c r="I625" t="s">
        <v>36</v>
      </c>
      <c r="J625" t="s">
        <v>37</v>
      </c>
      <c r="K625" t="s">
        <v>38</v>
      </c>
      <c r="L625" t="s">
        <v>39</v>
      </c>
      <c r="M625" t="s">
        <v>327</v>
      </c>
      <c r="N625" t="s">
        <v>328</v>
      </c>
      <c r="O625" t="s">
        <v>42</v>
      </c>
      <c r="P625" t="s">
        <v>1461</v>
      </c>
      <c r="Q625" t="s">
        <v>1462</v>
      </c>
      <c r="R625">
        <v>21</v>
      </c>
      <c r="S625" t="s">
        <v>1631</v>
      </c>
      <c r="T625" t="s">
        <v>1632</v>
      </c>
      <c r="U625">
        <v>134</v>
      </c>
      <c r="V625" s="2">
        <v>7243524003</v>
      </c>
      <c r="W625" s="2">
        <v>5473927</v>
      </c>
      <c r="X625" s="2">
        <v>7238050076</v>
      </c>
      <c r="Y625" s="2">
        <v>5473927</v>
      </c>
      <c r="Z625" s="2">
        <v>0</v>
      </c>
      <c r="AA625" s="9">
        <v>5473927</v>
      </c>
      <c r="AB625" s="2">
        <v>7238050076</v>
      </c>
      <c r="AC625" s="2">
        <v>0</v>
      </c>
    </row>
    <row r="626" spans="1:29" x14ac:dyDescent="0.25">
      <c r="A626" t="s">
        <v>29</v>
      </c>
      <c r="B626">
        <v>265</v>
      </c>
      <c r="C626" t="s">
        <v>1625</v>
      </c>
      <c r="D626" t="s">
        <v>1626</v>
      </c>
      <c r="E626" t="s">
        <v>1558</v>
      </c>
      <c r="F626" t="s">
        <v>462</v>
      </c>
      <c r="G626" t="s">
        <v>221</v>
      </c>
      <c r="H626" t="s">
        <v>35</v>
      </c>
      <c r="I626" t="s">
        <v>36</v>
      </c>
      <c r="J626" t="s">
        <v>37</v>
      </c>
      <c r="K626" t="s">
        <v>38</v>
      </c>
      <c r="L626" t="s">
        <v>39</v>
      </c>
      <c r="M626" t="s">
        <v>327</v>
      </c>
      <c r="N626" t="s">
        <v>328</v>
      </c>
      <c r="O626" t="s">
        <v>42</v>
      </c>
      <c r="P626" t="s">
        <v>1461</v>
      </c>
      <c r="Q626" t="s">
        <v>1462</v>
      </c>
      <c r="R626">
        <v>22</v>
      </c>
      <c r="S626" t="s">
        <v>1633</v>
      </c>
      <c r="T626" t="s">
        <v>1634</v>
      </c>
      <c r="U626">
        <v>152</v>
      </c>
      <c r="V626" s="2">
        <v>1155396242</v>
      </c>
      <c r="W626" s="2">
        <v>971698303</v>
      </c>
      <c r="X626" s="2">
        <v>183697939</v>
      </c>
      <c r="Y626" s="2">
        <v>971698303</v>
      </c>
      <c r="Z626" s="2">
        <v>0</v>
      </c>
      <c r="AA626" s="9">
        <v>971698303</v>
      </c>
      <c r="AB626" s="2">
        <v>183697939</v>
      </c>
      <c r="AC626" s="2">
        <v>0</v>
      </c>
    </row>
    <row r="627" spans="1:29" x14ac:dyDescent="0.25">
      <c r="A627" t="s">
        <v>29</v>
      </c>
      <c r="B627">
        <v>265</v>
      </c>
      <c r="C627" t="s">
        <v>1625</v>
      </c>
      <c r="D627" t="s">
        <v>1626</v>
      </c>
      <c r="E627" t="s">
        <v>1558</v>
      </c>
      <c r="F627" t="s">
        <v>462</v>
      </c>
      <c r="G627" t="s">
        <v>221</v>
      </c>
      <c r="H627" t="s">
        <v>35</v>
      </c>
      <c r="I627" t="s">
        <v>36</v>
      </c>
      <c r="J627" t="s">
        <v>37</v>
      </c>
      <c r="K627" t="s">
        <v>38</v>
      </c>
      <c r="L627" t="s">
        <v>39</v>
      </c>
      <c r="M627" t="s">
        <v>327</v>
      </c>
      <c r="N627" t="s">
        <v>328</v>
      </c>
      <c r="O627" t="s">
        <v>42</v>
      </c>
      <c r="P627" t="s">
        <v>1461</v>
      </c>
      <c r="Q627" t="s">
        <v>1462</v>
      </c>
      <c r="R627">
        <v>50</v>
      </c>
      <c r="S627" t="s">
        <v>1635</v>
      </c>
      <c r="T627" t="s">
        <v>1636</v>
      </c>
      <c r="U627">
        <v>112</v>
      </c>
      <c r="V627" s="2">
        <v>361047914434</v>
      </c>
      <c r="W627" s="2">
        <v>245883647996</v>
      </c>
      <c r="X627" s="2">
        <v>115164266438</v>
      </c>
      <c r="Y627" s="2">
        <v>245883647996</v>
      </c>
      <c r="Z627" s="2">
        <v>0</v>
      </c>
      <c r="AA627" s="9">
        <v>245883647996</v>
      </c>
      <c r="AB627" s="2">
        <v>115164266438</v>
      </c>
      <c r="AC627" s="2">
        <v>0</v>
      </c>
    </row>
    <row r="628" spans="1:29" x14ac:dyDescent="0.25">
      <c r="A628" t="s">
        <v>29</v>
      </c>
      <c r="B628">
        <v>265</v>
      </c>
      <c r="C628" t="s">
        <v>1625</v>
      </c>
      <c r="D628" t="s">
        <v>1626</v>
      </c>
      <c r="E628" t="s">
        <v>1558</v>
      </c>
      <c r="F628" t="s">
        <v>462</v>
      </c>
      <c r="G628" t="s">
        <v>221</v>
      </c>
      <c r="H628" t="s">
        <v>35</v>
      </c>
      <c r="I628" t="s">
        <v>36</v>
      </c>
      <c r="J628" t="s">
        <v>37</v>
      </c>
      <c r="K628" t="s">
        <v>38</v>
      </c>
      <c r="L628" t="s">
        <v>39</v>
      </c>
      <c r="M628" t="s">
        <v>327</v>
      </c>
      <c r="N628" t="s">
        <v>328</v>
      </c>
      <c r="O628" t="s">
        <v>42</v>
      </c>
      <c r="P628" t="s">
        <v>1461</v>
      </c>
      <c r="Q628" t="s">
        <v>1462</v>
      </c>
      <c r="R628">
        <v>51</v>
      </c>
      <c r="S628" t="s">
        <v>1637</v>
      </c>
      <c r="T628" t="s">
        <v>1638</v>
      </c>
      <c r="U628">
        <v>94</v>
      </c>
      <c r="V628" s="2">
        <v>191591930062</v>
      </c>
      <c r="W628" s="2">
        <v>85021858692</v>
      </c>
      <c r="X628" s="2">
        <v>106570071370</v>
      </c>
      <c r="Y628" s="2">
        <v>85021858692</v>
      </c>
      <c r="Z628" s="2">
        <v>0</v>
      </c>
      <c r="AA628" s="9">
        <v>85021858692</v>
      </c>
      <c r="AB628" s="2">
        <v>106570071370</v>
      </c>
      <c r="AC628" s="2">
        <v>0</v>
      </c>
    </row>
    <row r="629" spans="1:29" x14ac:dyDescent="0.25">
      <c r="A629" t="s">
        <v>29</v>
      </c>
      <c r="B629">
        <v>265</v>
      </c>
      <c r="C629" t="s">
        <v>1625</v>
      </c>
      <c r="D629" t="s">
        <v>1626</v>
      </c>
      <c r="E629" t="s">
        <v>1558</v>
      </c>
      <c r="F629" t="s">
        <v>462</v>
      </c>
      <c r="G629" t="s">
        <v>221</v>
      </c>
      <c r="H629" t="s">
        <v>35</v>
      </c>
      <c r="I629" t="s">
        <v>36</v>
      </c>
      <c r="J629" t="s">
        <v>37</v>
      </c>
      <c r="K629" t="s">
        <v>38</v>
      </c>
      <c r="L629" t="s">
        <v>39</v>
      </c>
      <c r="M629" t="s">
        <v>327</v>
      </c>
      <c r="N629" t="s">
        <v>328</v>
      </c>
      <c r="O629" t="s">
        <v>42</v>
      </c>
      <c r="P629" t="s">
        <v>1461</v>
      </c>
      <c r="Q629" t="s">
        <v>1462</v>
      </c>
      <c r="R629">
        <v>52</v>
      </c>
      <c r="S629" t="s">
        <v>1639</v>
      </c>
      <c r="T629" t="s">
        <v>1640</v>
      </c>
      <c r="U629">
        <v>121</v>
      </c>
      <c r="V629" s="2">
        <v>99077661445</v>
      </c>
      <c r="W629" s="2">
        <v>43105177599</v>
      </c>
      <c r="X629" s="2">
        <v>55972483846</v>
      </c>
      <c r="Y629" s="2">
        <v>43105177599</v>
      </c>
      <c r="Z629" s="2">
        <v>0</v>
      </c>
      <c r="AA629" s="9">
        <v>43105177599</v>
      </c>
      <c r="AB629" s="2">
        <v>55972483846</v>
      </c>
      <c r="AC629" s="2">
        <v>0</v>
      </c>
    </row>
    <row r="630" spans="1:29" x14ac:dyDescent="0.25">
      <c r="A630" t="s">
        <v>29</v>
      </c>
      <c r="B630">
        <v>265</v>
      </c>
      <c r="C630" t="s">
        <v>1625</v>
      </c>
      <c r="D630" t="s">
        <v>1626</v>
      </c>
      <c r="E630" t="s">
        <v>1558</v>
      </c>
      <c r="F630" t="s">
        <v>462</v>
      </c>
      <c r="G630" t="s">
        <v>221</v>
      </c>
      <c r="H630" t="s">
        <v>35</v>
      </c>
      <c r="I630" t="s">
        <v>36</v>
      </c>
      <c r="J630" t="s">
        <v>37</v>
      </c>
      <c r="K630" t="s">
        <v>38</v>
      </c>
      <c r="L630" t="s">
        <v>39</v>
      </c>
      <c r="M630" t="s">
        <v>327</v>
      </c>
      <c r="N630" t="s">
        <v>328</v>
      </c>
      <c r="O630" t="s">
        <v>42</v>
      </c>
      <c r="P630" t="s">
        <v>1461</v>
      </c>
      <c r="Q630" t="s">
        <v>1462</v>
      </c>
      <c r="R630">
        <v>53</v>
      </c>
      <c r="S630" t="s">
        <v>1641</v>
      </c>
      <c r="T630" t="s">
        <v>1642</v>
      </c>
      <c r="U630">
        <v>96</v>
      </c>
      <c r="V630" s="2">
        <v>29271937166</v>
      </c>
      <c r="W630" s="2">
        <v>1979233837</v>
      </c>
      <c r="X630" s="2">
        <v>27292703329</v>
      </c>
      <c r="Y630" s="2">
        <v>1979233837</v>
      </c>
      <c r="Z630" s="2">
        <v>0</v>
      </c>
      <c r="AA630" s="9">
        <v>1979233837</v>
      </c>
      <c r="AB630" s="2">
        <v>27292703329</v>
      </c>
      <c r="AC630" s="2">
        <v>0</v>
      </c>
    </row>
    <row r="631" spans="1:29" x14ac:dyDescent="0.25">
      <c r="A631" t="s">
        <v>29</v>
      </c>
      <c r="B631">
        <v>265</v>
      </c>
      <c r="C631" t="s">
        <v>1625</v>
      </c>
      <c r="D631" t="s">
        <v>1626</v>
      </c>
      <c r="E631" t="s">
        <v>1558</v>
      </c>
      <c r="F631" t="s">
        <v>462</v>
      </c>
      <c r="G631" t="s">
        <v>221</v>
      </c>
      <c r="H631" t="s">
        <v>35</v>
      </c>
      <c r="I631" t="s">
        <v>36</v>
      </c>
      <c r="J631" t="s">
        <v>37</v>
      </c>
      <c r="K631" t="s">
        <v>38</v>
      </c>
      <c r="L631" t="s">
        <v>39</v>
      </c>
      <c r="M631" t="s">
        <v>327</v>
      </c>
      <c r="N631" t="s">
        <v>328</v>
      </c>
      <c r="O631" t="s">
        <v>42</v>
      </c>
      <c r="P631" t="s">
        <v>1461</v>
      </c>
      <c r="Q631" t="s">
        <v>1462</v>
      </c>
      <c r="R631">
        <v>54</v>
      </c>
      <c r="S631" t="s">
        <v>1643</v>
      </c>
      <c r="T631" t="s">
        <v>1644</v>
      </c>
      <c r="U631">
        <v>101</v>
      </c>
      <c r="V631" s="2">
        <v>200170076080</v>
      </c>
      <c r="W631" s="2">
        <v>199360777076</v>
      </c>
      <c r="X631" s="2">
        <v>809299004</v>
      </c>
      <c r="Y631" s="2">
        <v>199360777076</v>
      </c>
      <c r="Z631" s="2">
        <v>0</v>
      </c>
      <c r="AA631" s="9">
        <v>199360777076</v>
      </c>
      <c r="AB631" s="2">
        <v>809299004</v>
      </c>
      <c r="AC631" s="2">
        <v>0</v>
      </c>
    </row>
    <row r="632" spans="1:29" x14ac:dyDescent="0.25">
      <c r="A632" t="s">
        <v>29</v>
      </c>
      <c r="B632">
        <v>265</v>
      </c>
      <c r="C632" t="s">
        <v>1625</v>
      </c>
      <c r="D632" t="s">
        <v>1626</v>
      </c>
      <c r="E632" t="s">
        <v>1558</v>
      </c>
      <c r="F632" t="s">
        <v>462</v>
      </c>
      <c r="G632" t="s">
        <v>221</v>
      </c>
      <c r="H632" t="s">
        <v>35</v>
      </c>
      <c r="I632" t="s">
        <v>36</v>
      </c>
      <c r="J632" t="s">
        <v>37</v>
      </c>
      <c r="K632" t="s">
        <v>38</v>
      </c>
      <c r="L632" t="s">
        <v>39</v>
      </c>
      <c r="M632" t="s">
        <v>327</v>
      </c>
      <c r="N632" t="s">
        <v>328</v>
      </c>
      <c r="O632" t="s">
        <v>42</v>
      </c>
      <c r="P632" t="s">
        <v>1461</v>
      </c>
      <c r="Q632" t="s">
        <v>1462</v>
      </c>
      <c r="R632">
        <v>68</v>
      </c>
      <c r="S632" t="s">
        <v>1645</v>
      </c>
      <c r="T632" t="s">
        <v>1646</v>
      </c>
      <c r="U632">
        <v>82</v>
      </c>
      <c r="V632" s="2">
        <v>146871603944</v>
      </c>
      <c r="W632" s="2">
        <v>97115354873</v>
      </c>
      <c r="X632" s="2">
        <v>49756249071</v>
      </c>
      <c r="Y632" s="2">
        <v>97115354873</v>
      </c>
      <c r="Z632" s="2">
        <v>0</v>
      </c>
      <c r="AA632" s="9">
        <v>97115354873</v>
      </c>
      <c r="AB632" s="2">
        <v>49756249071</v>
      </c>
      <c r="AC632" s="2">
        <v>0</v>
      </c>
    </row>
    <row r="633" spans="1:29" x14ac:dyDescent="0.25">
      <c r="A633" t="s">
        <v>29</v>
      </c>
      <c r="B633">
        <v>265</v>
      </c>
      <c r="C633" t="s">
        <v>1625</v>
      </c>
      <c r="D633" t="s">
        <v>1626</v>
      </c>
      <c r="E633" t="s">
        <v>1558</v>
      </c>
      <c r="F633" t="s">
        <v>462</v>
      </c>
      <c r="G633" t="s">
        <v>221</v>
      </c>
      <c r="H633" t="s">
        <v>35</v>
      </c>
      <c r="I633" t="s">
        <v>36</v>
      </c>
      <c r="J633" t="s">
        <v>37</v>
      </c>
      <c r="K633" t="s">
        <v>38</v>
      </c>
      <c r="L633" t="s">
        <v>39</v>
      </c>
      <c r="M633" t="s">
        <v>327</v>
      </c>
      <c r="N633" t="s">
        <v>328</v>
      </c>
      <c r="O633" t="s">
        <v>42</v>
      </c>
      <c r="P633" t="s">
        <v>1461</v>
      </c>
      <c r="Q633" t="s">
        <v>1462</v>
      </c>
      <c r="R633">
        <v>81</v>
      </c>
      <c r="S633" t="s">
        <v>1647</v>
      </c>
      <c r="T633" t="s">
        <v>1648</v>
      </c>
      <c r="U633">
        <v>49</v>
      </c>
      <c r="V633" s="2">
        <v>336740303410</v>
      </c>
      <c r="W633" s="2">
        <v>95810446213</v>
      </c>
      <c r="X633" s="2">
        <v>240929857197</v>
      </c>
      <c r="Y633" s="2">
        <v>95810446213</v>
      </c>
      <c r="Z633" s="2">
        <v>0</v>
      </c>
      <c r="AA633" s="9">
        <v>95810446213</v>
      </c>
      <c r="AB633" s="2">
        <v>240929857197</v>
      </c>
      <c r="AC633" s="2">
        <v>0</v>
      </c>
    </row>
    <row r="634" spans="1:29" x14ac:dyDescent="0.25">
      <c r="A634" t="s">
        <v>29</v>
      </c>
      <c r="B634">
        <v>265</v>
      </c>
      <c r="C634" t="s">
        <v>1625</v>
      </c>
      <c r="D634" t="s">
        <v>1626</v>
      </c>
      <c r="E634" t="s">
        <v>1558</v>
      </c>
      <c r="F634" t="s">
        <v>462</v>
      </c>
      <c r="G634" t="s">
        <v>221</v>
      </c>
      <c r="H634" t="s">
        <v>35</v>
      </c>
      <c r="I634" t="s">
        <v>36</v>
      </c>
      <c r="J634" t="s">
        <v>37</v>
      </c>
      <c r="K634" t="s">
        <v>38</v>
      </c>
      <c r="L634" t="s">
        <v>39</v>
      </c>
      <c r="M634" t="s">
        <v>327</v>
      </c>
      <c r="N634" t="s">
        <v>328</v>
      </c>
      <c r="O634" t="s">
        <v>42</v>
      </c>
      <c r="P634" t="s">
        <v>1461</v>
      </c>
      <c r="Q634" t="s">
        <v>1462</v>
      </c>
      <c r="R634">
        <v>7334</v>
      </c>
      <c r="S634" t="s">
        <v>1649</v>
      </c>
      <c r="T634" t="s">
        <v>1650</v>
      </c>
      <c r="U634">
        <v>142</v>
      </c>
      <c r="V634" s="2">
        <v>78806739076</v>
      </c>
      <c r="W634" s="2">
        <v>34710250295</v>
      </c>
      <c r="X634" s="2">
        <v>44096488781</v>
      </c>
      <c r="Y634" s="2">
        <v>34710250295</v>
      </c>
      <c r="Z634" s="2">
        <v>0</v>
      </c>
      <c r="AA634" s="9">
        <v>34710250295</v>
      </c>
      <c r="AB634" s="2">
        <v>44096488781</v>
      </c>
      <c r="AC634" s="2">
        <v>0</v>
      </c>
    </row>
    <row r="635" spans="1:29" x14ac:dyDescent="0.25">
      <c r="A635" t="s">
        <v>29</v>
      </c>
      <c r="B635">
        <v>265</v>
      </c>
      <c r="C635" t="s">
        <v>1625</v>
      </c>
      <c r="D635" t="s">
        <v>1626</v>
      </c>
      <c r="E635" t="s">
        <v>1558</v>
      </c>
      <c r="F635" t="s">
        <v>462</v>
      </c>
      <c r="G635" t="s">
        <v>221</v>
      </c>
      <c r="H635" t="s">
        <v>35</v>
      </c>
      <c r="I635" t="s">
        <v>36</v>
      </c>
      <c r="J635" t="s">
        <v>37</v>
      </c>
      <c r="K635" t="s">
        <v>38</v>
      </c>
      <c r="L635" t="s">
        <v>39</v>
      </c>
      <c r="M635" t="s">
        <v>327</v>
      </c>
      <c r="N635" t="s">
        <v>328</v>
      </c>
      <c r="O635" t="s">
        <v>42</v>
      </c>
      <c r="P635" t="s">
        <v>1461</v>
      </c>
      <c r="Q635" t="s">
        <v>1462</v>
      </c>
      <c r="R635">
        <v>7338</v>
      </c>
      <c r="S635" t="s">
        <v>1651</v>
      </c>
      <c r="T635" t="s">
        <v>1652</v>
      </c>
      <c r="U635">
        <v>111</v>
      </c>
      <c r="V635" s="2">
        <v>13337809439</v>
      </c>
      <c r="W635" s="2">
        <v>6440734795</v>
      </c>
      <c r="X635" s="2">
        <v>6897074644</v>
      </c>
      <c r="Y635" s="2">
        <v>6440734795</v>
      </c>
      <c r="Z635" s="2">
        <v>0</v>
      </c>
      <c r="AA635" s="9">
        <v>6440734795</v>
      </c>
      <c r="AB635" s="2">
        <v>6897074644</v>
      </c>
      <c r="AC635" s="2">
        <v>0</v>
      </c>
    </row>
    <row r="636" spans="1:29" x14ac:dyDescent="0.25">
      <c r="A636" t="s">
        <v>29</v>
      </c>
      <c r="B636">
        <v>265</v>
      </c>
      <c r="C636" t="s">
        <v>1625</v>
      </c>
      <c r="D636" t="s">
        <v>1626</v>
      </c>
      <c r="E636" t="s">
        <v>1558</v>
      </c>
      <c r="F636" t="s">
        <v>462</v>
      </c>
      <c r="G636" t="s">
        <v>221</v>
      </c>
      <c r="H636" t="s">
        <v>35</v>
      </c>
      <c r="I636" t="s">
        <v>36</v>
      </c>
      <c r="J636" t="s">
        <v>37</v>
      </c>
      <c r="K636" t="s">
        <v>38</v>
      </c>
      <c r="L636" t="s">
        <v>39</v>
      </c>
      <c r="M636" t="s">
        <v>420</v>
      </c>
      <c r="N636" t="s">
        <v>421</v>
      </c>
      <c r="O636" t="s">
        <v>42</v>
      </c>
      <c r="P636" t="s">
        <v>802</v>
      </c>
      <c r="Q636" t="s">
        <v>803</v>
      </c>
      <c r="R636">
        <v>7341</v>
      </c>
      <c r="S636" t="s">
        <v>1653</v>
      </c>
      <c r="T636" t="s">
        <v>1654</v>
      </c>
      <c r="U636">
        <v>125</v>
      </c>
      <c r="V636" s="2">
        <v>39122151114</v>
      </c>
      <c r="W636" s="2">
        <v>22486373341</v>
      </c>
      <c r="X636" s="2">
        <v>16635777773</v>
      </c>
      <c r="Y636" s="2">
        <v>22486373341</v>
      </c>
      <c r="Z636" s="2">
        <v>0</v>
      </c>
      <c r="AA636" s="9">
        <v>22486373341</v>
      </c>
      <c r="AB636" s="2">
        <v>16635777773</v>
      </c>
      <c r="AC636" s="2">
        <v>0</v>
      </c>
    </row>
    <row r="637" spans="1:29" x14ac:dyDescent="0.25">
      <c r="A637" t="s">
        <v>29</v>
      </c>
      <c r="B637">
        <v>265</v>
      </c>
      <c r="C637" t="s">
        <v>1625</v>
      </c>
      <c r="D637" t="s">
        <v>1626</v>
      </c>
      <c r="E637" t="s">
        <v>1558</v>
      </c>
      <c r="F637" t="s">
        <v>462</v>
      </c>
      <c r="G637" t="s">
        <v>221</v>
      </c>
      <c r="H637" t="s">
        <v>35</v>
      </c>
      <c r="I637" t="s">
        <v>36</v>
      </c>
      <c r="J637" t="s">
        <v>37</v>
      </c>
      <c r="K637" t="s">
        <v>38</v>
      </c>
      <c r="L637" t="s">
        <v>39</v>
      </c>
      <c r="M637" t="s">
        <v>420</v>
      </c>
      <c r="N637" t="s">
        <v>421</v>
      </c>
      <c r="O637" t="s">
        <v>42</v>
      </c>
      <c r="P637" t="s">
        <v>806</v>
      </c>
      <c r="Q637" t="s">
        <v>807</v>
      </c>
      <c r="R637">
        <v>82</v>
      </c>
      <c r="S637" t="s">
        <v>1655</v>
      </c>
      <c r="T637" t="s">
        <v>1656</v>
      </c>
      <c r="U637">
        <v>52</v>
      </c>
      <c r="V637" s="2">
        <v>54439137892</v>
      </c>
      <c r="W637" s="2">
        <v>42249124666</v>
      </c>
      <c r="X637" s="2">
        <v>12190013226</v>
      </c>
      <c r="Y637" s="2">
        <v>42249124666</v>
      </c>
      <c r="Z637" s="2">
        <v>0</v>
      </c>
      <c r="AA637" s="9">
        <v>42249124666</v>
      </c>
      <c r="AB637" s="2">
        <v>12190013226</v>
      </c>
      <c r="AC637" s="2">
        <v>0</v>
      </c>
    </row>
    <row r="638" spans="1:29" x14ac:dyDescent="0.25">
      <c r="A638" t="s">
        <v>29</v>
      </c>
      <c r="B638">
        <v>265</v>
      </c>
      <c r="C638" t="s">
        <v>1625</v>
      </c>
      <c r="D638" t="s">
        <v>1626</v>
      </c>
      <c r="E638" t="s">
        <v>1558</v>
      </c>
      <c r="F638" t="s">
        <v>462</v>
      </c>
      <c r="G638" t="s">
        <v>221</v>
      </c>
      <c r="H638" t="s">
        <v>35</v>
      </c>
      <c r="I638" t="s">
        <v>36</v>
      </c>
      <c r="J638" t="s">
        <v>37</v>
      </c>
      <c r="K638" t="s">
        <v>38</v>
      </c>
      <c r="L638" t="s">
        <v>39</v>
      </c>
      <c r="M638" t="s">
        <v>40</v>
      </c>
      <c r="N638" t="s">
        <v>41</v>
      </c>
      <c r="O638" t="s">
        <v>42</v>
      </c>
      <c r="P638" t="s">
        <v>43</v>
      </c>
      <c r="Q638" t="s">
        <v>44</v>
      </c>
      <c r="R638">
        <v>55</v>
      </c>
      <c r="S638" t="s">
        <v>1657</v>
      </c>
      <c r="T638" t="s">
        <v>1658</v>
      </c>
      <c r="U638">
        <v>94</v>
      </c>
      <c r="V638" s="2">
        <v>147711135000</v>
      </c>
      <c r="W638" s="2">
        <v>90557232</v>
      </c>
      <c r="X638" s="2">
        <v>147620577768</v>
      </c>
      <c r="Y638" s="2">
        <v>90557232</v>
      </c>
      <c r="Z638" s="2">
        <v>0</v>
      </c>
      <c r="AA638" s="9">
        <v>90557232</v>
      </c>
      <c r="AB638" s="2">
        <v>147620577768</v>
      </c>
      <c r="AC638" s="2">
        <v>0</v>
      </c>
    </row>
    <row r="639" spans="1:29" x14ac:dyDescent="0.25">
      <c r="A639" t="s">
        <v>29</v>
      </c>
      <c r="B639">
        <v>265</v>
      </c>
      <c r="C639" t="s">
        <v>1625</v>
      </c>
      <c r="D639" t="s">
        <v>1626</v>
      </c>
      <c r="E639" t="s">
        <v>1558</v>
      </c>
      <c r="F639" t="s">
        <v>462</v>
      </c>
      <c r="G639" t="s">
        <v>221</v>
      </c>
      <c r="H639" t="s">
        <v>55</v>
      </c>
      <c r="I639" t="s">
        <v>56</v>
      </c>
      <c r="J639" t="s">
        <v>57</v>
      </c>
      <c r="K639" t="s">
        <v>58</v>
      </c>
      <c r="L639" t="s">
        <v>59</v>
      </c>
      <c r="M639" t="s">
        <v>310</v>
      </c>
      <c r="N639" t="s">
        <v>311</v>
      </c>
      <c r="O639" t="s">
        <v>42</v>
      </c>
      <c r="P639" t="s">
        <v>840</v>
      </c>
      <c r="Q639" t="s">
        <v>841</v>
      </c>
      <c r="R639">
        <v>81</v>
      </c>
      <c r="S639" t="s">
        <v>1647</v>
      </c>
      <c r="T639" t="s">
        <v>1659</v>
      </c>
      <c r="U639">
        <v>49</v>
      </c>
      <c r="V639" s="2">
        <v>0</v>
      </c>
      <c r="W639" s="2">
        <v>0</v>
      </c>
      <c r="X639" s="2">
        <v>0</v>
      </c>
      <c r="Y639" s="2">
        <v>0</v>
      </c>
      <c r="Z639" s="2">
        <v>238975294580</v>
      </c>
      <c r="AA639" s="9">
        <v>238975294580</v>
      </c>
      <c r="AB639" s="2">
        <v>0</v>
      </c>
      <c r="AC639" s="2">
        <v>238975294580</v>
      </c>
    </row>
    <row r="640" spans="1:29" x14ac:dyDescent="0.25">
      <c r="A640" t="s">
        <v>29</v>
      </c>
      <c r="B640">
        <v>265</v>
      </c>
      <c r="C640" t="s">
        <v>1625</v>
      </c>
      <c r="D640" t="s">
        <v>1626</v>
      </c>
      <c r="E640" t="s">
        <v>1558</v>
      </c>
      <c r="F640" t="s">
        <v>462</v>
      </c>
      <c r="G640" t="s">
        <v>221</v>
      </c>
      <c r="H640" t="s">
        <v>55</v>
      </c>
      <c r="I640" t="s">
        <v>56</v>
      </c>
      <c r="J640" t="s">
        <v>57</v>
      </c>
      <c r="K640" t="s">
        <v>58</v>
      </c>
      <c r="L640" t="s">
        <v>59</v>
      </c>
      <c r="M640" t="s">
        <v>310</v>
      </c>
      <c r="N640" t="s">
        <v>311</v>
      </c>
      <c r="O640" t="s">
        <v>42</v>
      </c>
      <c r="P640" t="s">
        <v>840</v>
      </c>
      <c r="Q640" t="s">
        <v>841</v>
      </c>
      <c r="R640">
        <v>7341</v>
      </c>
      <c r="S640" t="s">
        <v>1653</v>
      </c>
      <c r="T640" t="s">
        <v>1660</v>
      </c>
      <c r="U640">
        <v>125</v>
      </c>
      <c r="V640" s="2">
        <v>0</v>
      </c>
      <c r="W640" s="2">
        <v>0</v>
      </c>
      <c r="X640" s="2">
        <v>0</v>
      </c>
      <c r="Y640" s="2">
        <v>0</v>
      </c>
      <c r="Z640" s="2">
        <v>13288516258</v>
      </c>
      <c r="AA640" s="9">
        <v>13288516258</v>
      </c>
      <c r="AB640" s="2">
        <v>0</v>
      </c>
      <c r="AC640" s="2">
        <v>13288516258</v>
      </c>
    </row>
    <row r="641" spans="1:29" x14ac:dyDescent="0.25">
      <c r="A641" t="s">
        <v>29</v>
      </c>
      <c r="B641">
        <v>265</v>
      </c>
      <c r="C641" t="s">
        <v>1625</v>
      </c>
      <c r="D641" t="s">
        <v>1626</v>
      </c>
      <c r="E641" t="s">
        <v>1558</v>
      </c>
      <c r="F641" t="s">
        <v>462</v>
      </c>
      <c r="G641" t="s">
        <v>221</v>
      </c>
      <c r="H641" t="s">
        <v>55</v>
      </c>
      <c r="I641" t="s">
        <v>56</v>
      </c>
      <c r="J641" t="s">
        <v>57</v>
      </c>
      <c r="K641" t="s">
        <v>58</v>
      </c>
      <c r="L641" t="s">
        <v>59</v>
      </c>
      <c r="M641" t="s">
        <v>310</v>
      </c>
      <c r="N641" t="s">
        <v>311</v>
      </c>
      <c r="O641" t="s">
        <v>42</v>
      </c>
      <c r="P641" t="s">
        <v>862</v>
      </c>
      <c r="Q641" t="s">
        <v>863</v>
      </c>
      <c r="R641">
        <v>51</v>
      </c>
      <c r="S641" t="s">
        <v>1637</v>
      </c>
      <c r="T641" t="s">
        <v>1661</v>
      </c>
      <c r="U641">
        <v>94</v>
      </c>
      <c r="V641" s="2">
        <v>0</v>
      </c>
      <c r="W641" s="2">
        <v>0</v>
      </c>
      <c r="X641" s="2">
        <v>0</v>
      </c>
      <c r="Y641" s="2">
        <v>0</v>
      </c>
      <c r="Z641" s="2">
        <v>100280551200</v>
      </c>
      <c r="AA641" s="9">
        <v>100280551200</v>
      </c>
      <c r="AB641" s="2">
        <v>0</v>
      </c>
      <c r="AC641" s="2">
        <v>100280551200</v>
      </c>
    </row>
    <row r="642" spans="1:29" x14ac:dyDescent="0.25">
      <c r="A642" t="s">
        <v>29</v>
      </c>
      <c r="B642">
        <v>265</v>
      </c>
      <c r="C642" t="s">
        <v>1625</v>
      </c>
      <c r="D642" t="s">
        <v>1626</v>
      </c>
      <c r="E642" t="s">
        <v>1558</v>
      </c>
      <c r="F642" t="s">
        <v>462</v>
      </c>
      <c r="G642" t="s">
        <v>221</v>
      </c>
      <c r="H642" t="s">
        <v>55</v>
      </c>
      <c r="I642" t="s">
        <v>56</v>
      </c>
      <c r="J642" t="s">
        <v>57</v>
      </c>
      <c r="K642" t="s">
        <v>58</v>
      </c>
      <c r="L642" t="s">
        <v>59</v>
      </c>
      <c r="M642" t="s">
        <v>310</v>
      </c>
      <c r="N642" t="s">
        <v>311</v>
      </c>
      <c r="O642" t="s">
        <v>42</v>
      </c>
      <c r="P642" t="s">
        <v>862</v>
      </c>
      <c r="Q642" t="s">
        <v>863</v>
      </c>
      <c r="R642">
        <v>52</v>
      </c>
      <c r="S642" t="s">
        <v>1639</v>
      </c>
      <c r="T642" t="s">
        <v>1662</v>
      </c>
      <c r="U642">
        <v>121</v>
      </c>
      <c r="V642" s="2">
        <v>0</v>
      </c>
      <c r="W642" s="2">
        <v>0</v>
      </c>
      <c r="X642" s="2">
        <v>0</v>
      </c>
      <c r="Y642" s="2">
        <v>0</v>
      </c>
      <c r="Z642" s="2">
        <v>53780470398</v>
      </c>
      <c r="AA642" s="9">
        <v>53780470398</v>
      </c>
      <c r="AB642" s="2">
        <v>0</v>
      </c>
      <c r="AC642" s="2">
        <v>53780470398</v>
      </c>
    </row>
    <row r="643" spans="1:29" x14ac:dyDescent="0.25">
      <c r="A643" t="s">
        <v>29</v>
      </c>
      <c r="B643">
        <v>265</v>
      </c>
      <c r="C643" t="s">
        <v>1625</v>
      </c>
      <c r="D643" t="s">
        <v>1626</v>
      </c>
      <c r="E643" t="s">
        <v>1558</v>
      </c>
      <c r="F643" t="s">
        <v>462</v>
      </c>
      <c r="G643" t="s">
        <v>221</v>
      </c>
      <c r="H643" t="s">
        <v>55</v>
      </c>
      <c r="I643" t="s">
        <v>56</v>
      </c>
      <c r="J643" t="s">
        <v>57</v>
      </c>
      <c r="K643" t="s">
        <v>58</v>
      </c>
      <c r="L643" t="s">
        <v>59</v>
      </c>
      <c r="M643" t="s">
        <v>310</v>
      </c>
      <c r="N643" t="s">
        <v>311</v>
      </c>
      <c r="O643" t="s">
        <v>42</v>
      </c>
      <c r="P643" t="s">
        <v>862</v>
      </c>
      <c r="Q643" t="s">
        <v>863</v>
      </c>
      <c r="R643">
        <v>53</v>
      </c>
      <c r="S643" t="s">
        <v>1641</v>
      </c>
      <c r="T643" t="s">
        <v>1663</v>
      </c>
      <c r="U643">
        <v>96</v>
      </c>
      <c r="V643" s="2">
        <v>0</v>
      </c>
      <c r="W643" s="2">
        <v>0</v>
      </c>
      <c r="X643" s="2">
        <v>0</v>
      </c>
      <c r="Y643" s="2">
        <v>0</v>
      </c>
      <c r="Z643" s="2">
        <v>27292703329</v>
      </c>
      <c r="AA643" s="9">
        <v>27292703329</v>
      </c>
      <c r="AB643" s="2">
        <v>0</v>
      </c>
      <c r="AC643" s="2">
        <v>27292703329</v>
      </c>
    </row>
    <row r="644" spans="1:29" x14ac:dyDescent="0.25">
      <c r="A644" t="s">
        <v>29</v>
      </c>
      <c r="B644">
        <v>265</v>
      </c>
      <c r="C644" t="s">
        <v>1625</v>
      </c>
      <c r="D644" t="s">
        <v>1626</v>
      </c>
      <c r="E644" t="s">
        <v>1558</v>
      </c>
      <c r="F644" t="s">
        <v>462</v>
      </c>
      <c r="G644" t="s">
        <v>221</v>
      </c>
      <c r="H644" t="s">
        <v>55</v>
      </c>
      <c r="I644" t="s">
        <v>56</v>
      </c>
      <c r="J644" t="s">
        <v>57</v>
      </c>
      <c r="K644" t="s">
        <v>58</v>
      </c>
      <c r="L644" t="s">
        <v>59</v>
      </c>
      <c r="M644" t="s">
        <v>310</v>
      </c>
      <c r="N644" t="s">
        <v>311</v>
      </c>
      <c r="O644" t="s">
        <v>42</v>
      </c>
      <c r="P644" t="s">
        <v>862</v>
      </c>
      <c r="Q644" t="s">
        <v>863</v>
      </c>
      <c r="R644">
        <v>82</v>
      </c>
      <c r="S644" t="s">
        <v>1655</v>
      </c>
      <c r="T644" t="s">
        <v>1664</v>
      </c>
      <c r="U644">
        <v>52</v>
      </c>
      <c r="V644" s="2">
        <v>0</v>
      </c>
      <c r="W644" s="2">
        <v>0</v>
      </c>
      <c r="X644" s="2">
        <v>0</v>
      </c>
      <c r="Y644" s="2">
        <v>0</v>
      </c>
      <c r="Z644" s="2">
        <v>16481069027</v>
      </c>
      <c r="AA644" s="9">
        <v>16481069027</v>
      </c>
      <c r="AB644" s="2">
        <v>0</v>
      </c>
      <c r="AC644" s="2">
        <v>16481069027</v>
      </c>
    </row>
    <row r="645" spans="1:29" x14ac:dyDescent="0.25">
      <c r="A645" t="s">
        <v>29</v>
      </c>
      <c r="B645">
        <v>265</v>
      </c>
      <c r="C645" t="s">
        <v>1625</v>
      </c>
      <c r="D645" t="s">
        <v>1626</v>
      </c>
      <c r="E645" t="s">
        <v>1558</v>
      </c>
      <c r="F645" t="s">
        <v>462</v>
      </c>
      <c r="G645" t="s">
        <v>221</v>
      </c>
      <c r="H645" t="s">
        <v>55</v>
      </c>
      <c r="I645" t="s">
        <v>56</v>
      </c>
      <c r="J645" t="s">
        <v>57</v>
      </c>
      <c r="K645" t="s">
        <v>58</v>
      </c>
      <c r="L645" t="s">
        <v>59</v>
      </c>
      <c r="M645" t="s">
        <v>310</v>
      </c>
      <c r="N645" t="s">
        <v>311</v>
      </c>
      <c r="O645" t="s">
        <v>42</v>
      </c>
      <c r="P645" t="s">
        <v>525</v>
      </c>
      <c r="Q645" t="s">
        <v>526</v>
      </c>
      <c r="R645">
        <v>19</v>
      </c>
      <c r="S645" t="s">
        <v>1627</v>
      </c>
      <c r="T645" t="s">
        <v>1665</v>
      </c>
      <c r="U645">
        <v>144</v>
      </c>
      <c r="V645" s="2">
        <v>0</v>
      </c>
      <c r="W645" s="2">
        <v>0</v>
      </c>
      <c r="X645" s="2">
        <v>0</v>
      </c>
      <c r="Y645" s="2">
        <v>0</v>
      </c>
      <c r="Z645" s="2">
        <v>14893526582</v>
      </c>
      <c r="AA645" s="9">
        <v>14893526582</v>
      </c>
      <c r="AB645" s="2">
        <v>0</v>
      </c>
      <c r="AC645" s="2">
        <v>14893526582</v>
      </c>
    </row>
    <row r="646" spans="1:29" x14ac:dyDescent="0.25">
      <c r="A646" t="s">
        <v>29</v>
      </c>
      <c r="B646">
        <v>265</v>
      </c>
      <c r="C646" t="s">
        <v>1625</v>
      </c>
      <c r="D646" t="s">
        <v>1626</v>
      </c>
      <c r="E646" t="s">
        <v>1558</v>
      </c>
      <c r="F646" t="s">
        <v>462</v>
      </c>
      <c r="G646" t="s">
        <v>221</v>
      </c>
      <c r="H646" t="s">
        <v>55</v>
      </c>
      <c r="I646" t="s">
        <v>56</v>
      </c>
      <c r="J646" t="s">
        <v>57</v>
      </c>
      <c r="K646" t="s">
        <v>58</v>
      </c>
      <c r="L646" t="s">
        <v>59</v>
      </c>
      <c r="M646" t="s">
        <v>310</v>
      </c>
      <c r="N646" t="s">
        <v>311</v>
      </c>
      <c r="O646" t="s">
        <v>42</v>
      </c>
      <c r="P646" t="s">
        <v>525</v>
      </c>
      <c r="Q646" t="s">
        <v>526</v>
      </c>
      <c r="R646">
        <v>20</v>
      </c>
      <c r="S646" t="s">
        <v>1629</v>
      </c>
      <c r="T646" t="s">
        <v>1666</v>
      </c>
      <c r="U646">
        <v>129</v>
      </c>
      <c r="V646" s="2">
        <v>0</v>
      </c>
      <c r="W646" s="2">
        <v>0</v>
      </c>
      <c r="X646" s="2">
        <v>0</v>
      </c>
      <c r="Y646" s="2">
        <v>0</v>
      </c>
      <c r="Z646" s="2">
        <v>11473697029</v>
      </c>
      <c r="AA646" s="9">
        <v>11473697029</v>
      </c>
      <c r="AB646" s="2">
        <v>0</v>
      </c>
      <c r="AC646" s="2">
        <v>11473697029</v>
      </c>
    </row>
    <row r="647" spans="1:29" x14ac:dyDescent="0.25">
      <c r="A647" t="s">
        <v>29</v>
      </c>
      <c r="B647">
        <v>265</v>
      </c>
      <c r="C647" t="s">
        <v>1625</v>
      </c>
      <c r="D647" t="s">
        <v>1626</v>
      </c>
      <c r="E647" t="s">
        <v>1558</v>
      </c>
      <c r="F647" t="s">
        <v>462</v>
      </c>
      <c r="G647" t="s">
        <v>221</v>
      </c>
      <c r="H647" t="s">
        <v>55</v>
      </c>
      <c r="I647" t="s">
        <v>56</v>
      </c>
      <c r="J647" t="s">
        <v>57</v>
      </c>
      <c r="K647" t="s">
        <v>58</v>
      </c>
      <c r="L647" t="s">
        <v>59</v>
      </c>
      <c r="M647" t="s">
        <v>310</v>
      </c>
      <c r="N647" t="s">
        <v>311</v>
      </c>
      <c r="O647" t="s">
        <v>42</v>
      </c>
      <c r="P647" t="s">
        <v>525</v>
      </c>
      <c r="Q647" t="s">
        <v>526</v>
      </c>
      <c r="R647">
        <v>21</v>
      </c>
      <c r="S647" t="s">
        <v>1631</v>
      </c>
      <c r="T647" t="s">
        <v>1667</v>
      </c>
      <c r="U647">
        <v>134</v>
      </c>
      <c r="V647" s="2">
        <v>0</v>
      </c>
      <c r="W647" s="2">
        <v>0</v>
      </c>
      <c r="X647" s="2">
        <v>0</v>
      </c>
      <c r="Y647" s="2">
        <v>0</v>
      </c>
      <c r="Z647" s="2">
        <v>7238050076</v>
      </c>
      <c r="AA647" s="9">
        <v>7238050076</v>
      </c>
      <c r="AB647" s="2">
        <v>0</v>
      </c>
      <c r="AC647" s="2">
        <v>7238050076</v>
      </c>
    </row>
    <row r="648" spans="1:29" x14ac:dyDescent="0.25">
      <c r="A648" t="s">
        <v>29</v>
      </c>
      <c r="B648">
        <v>265</v>
      </c>
      <c r="C648" t="s">
        <v>1625</v>
      </c>
      <c r="D648" t="s">
        <v>1626</v>
      </c>
      <c r="E648" t="s">
        <v>1558</v>
      </c>
      <c r="F648" t="s">
        <v>462</v>
      </c>
      <c r="G648" t="s">
        <v>221</v>
      </c>
      <c r="H648" t="s">
        <v>55</v>
      </c>
      <c r="I648" t="s">
        <v>56</v>
      </c>
      <c r="J648" t="s">
        <v>57</v>
      </c>
      <c r="K648" t="s">
        <v>58</v>
      </c>
      <c r="L648" t="s">
        <v>59</v>
      </c>
      <c r="M648" t="s">
        <v>310</v>
      </c>
      <c r="N648" t="s">
        <v>311</v>
      </c>
      <c r="O648" t="s">
        <v>42</v>
      </c>
      <c r="P648" t="s">
        <v>525</v>
      </c>
      <c r="Q648" t="s">
        <v>526</v>
      </c>
      <c r="R648">
        <v>22</v>
      </c>
      <c r="S648" t="s">
        <v>1633</v>
      </c>
      <c r="T648" t="s">
        <v>1668</v>
      </c>
      <c r="U648">
        <v>152</v>
      </c>
      <c r="V648" s="2">
        <v>0</v>
      </c>
      <c r="W648" s="2">
        <v>0</v>
      </c>
      <c r="X648" s="2">
        <v>0</v>
      </c>
      <c r="Y648" s="2">
        <v>0</v>
      </c>
      <c r="Z648" s="2">
        <v>2581649443</v>
      </c>
      <c r="AA648" s="9">
        <v>2581649443</v>
      </c>
      <c r="AB648" s="2">
        <v>0</v>
      </c>
      <c r="AC648" s="2">
        <v>2581649443</v>
      </c>
    </row>
    <row r="649" spans="1:29" x14ac:dyDescent="0.25">
      <c r="A649" t="s">
        <v>29</v>
      </c>
      <c r="B649">
        <v>265</v>
      </c>
      <c r="C649" t="s">
        <v>1625</v>
      </c>
      <c r="D649" t="s">
        <v>1626</v>
      </c>
      <c r="E649" t="s">
        <v>1558</v>
      </c>
      <c r="F649" t="s">
        <v>462</v>
      </c>
      <c r="G649" t="s">
        <v>221</v>
      </c>
      <c r="H649" t="s">
        <v>55</v>
      </c>
      <c r="I649" t="s">
        <v>56</v>
      </c>
      <c r="J649" t="s">
        <v>57</v>
      </c>
      <c r="K649" t="s">
        <v>58</v>
      </c>
      <c r="L649" t="s">
        <v>59</v>
      </c>
      <c r="M649" t="s">
        <v>310</v>
      </c>
      <c r="N649" t="s">
        <v>311</v>
      </c>
      <c r="O649" t="s">
        <v>42</v>
      </c>
      <c r="P649" t="s">
        <v>525</v>
      </c>
      <c r="Q649" t="s">
        <v>526</v>
      </c>
      <c r="R649">
        <v>50</v>
      </c>
      <c r="S649" t="s">
        <v>1635</v>
      </c>
      <c r="T649" t="s">
        <v>1669</v>
      </c>
      <c r="U649">
        <v>112</v>
      </c>
      <c r="V649" s="2">
        <v>0</v>
      </c>
      <c r="W649" s="2">
        <v>0</v>
      </c>
      <c r="X649" s="2">
        <v>0</v>
      </c>
      <c r="Y649" s="2">
        <v>0</v>
      </c>
      <c r="Z649" s="2">
        <v>114381761901</v>
      </c>
      <c r="AA649" s="9">
        <v>114381761901</v>
      </c>
      <c r="AB649" s="2">
        <v>0</v>
      </c>
      <c r="AC649" s="2">
        <v>114381761901</v>
      </c>
    </row>
    <row r="650" spans="1:29" x14ac:dyDescent="0.25">
      <c r="A650" t="s">
        <v>29</v>
      </c>
      <c r="B650">
        <v>265</v>
      </c>
      <c r="C650" t="s">
        <v>1625</v>
      </c>
      <c r="D650" t="s">
        <v>1626</v>
      </c>
      <c r="E650" t="s">
        <v>1558</v>
      </c>
      <c r="F650" t="s">
        <v>462</v>
      </c>
      <c r="G650" t="s">
        <v>221</v>
      </c>
      <c r="H650" t="s">
        <v>55</v>
      </c>
      <c r="I650" t="s">
        <v>56</v>
      </c>
      <c r="J650" t="s">
        <v>57</v>
      </c>
      <c r="K650" t="s">
        <v>58</v>
      </c>
      <c r="L650" t="s">
        <v>59</v>
      </c>
      <c r="M650" t="s">
        <v>310</v>
      </c>
      <c r="N650" t="s">
        <v>311</v>
      </c>
      <c r="O650" t="s">
        <v>42</v>
      </c>
      <c r="P650" t="s">
        <v>525</v>
      </c>
      <c r="Q650" t="s">
        <v>526</v>
      </c>
      <c r="R650">
        <v>54</v>
      </c>
      <c r="S650" t="s">
        <v>1643</v>
      </c>
      <c r="T650" t="s">
        <v>1670</v>
      </c>
      <c r="U650">
        <v>101</v>
      </c>
      <c r="V650" s="2">
        <v>0</v>
      </c>
      <c r="W650" s="2">
        <v>0</v>
      </c>
      <c r="X650" s="2">
        <v>0</v>
      </c>
      <c r="Y650" s="2">
        <v>0</v>
      </c>
      <c r="Z650" s="2">
        <v>211824080</v>
      </c>
      <c r="AA650" s="9">
        <v>211824080</v>
      </c>
      <c r="AB650" s="2">
        <v>0</v>
      </c>
      <c r="AC650" s="2">
        <v>211824080</v>
      </c>
    </row>
    <row r="651" spans="1:29" x14ac:dyDescent="0.25">
      <c r="A651" t="s">
        <v>29</v>
      </c>
      <c r="B651">
        <v>265</v>
      </c>
      <c r="C651" t="s">
        <v>1625</v>
      </c>
      <c r="D651" t="s">
        <v>1626</v>
      </c>
      <c r="E651" t="s">
        <v>1558</v>
      </c>
      <c r="F651" t="s">
        <v>462</v>
      </c>
      <c r="G651" t="s">
        <v>221</v>
      </c>
      <c r="H651" t="s">
        <v>55</v>
      </c>
      <c r="I651" t="s">
        <v>56</v>
      </c>
      <c r="J651" t="s">
        <v>57</v>
      </c>
      <c r="K651" t="s">
        <v>58</v>
      </c>
      <c r="L651" t="s">
        <v>59</v>
      </c>
      <c r="M651" t="s">
        <v>310</v>
      </c>
      <c r="N651" t="s">
        <v>311</v>
      </c>
      <c r="O651" t="s">
        <v>42</v>
      </c>
      <c r="P651" t="s">
        <v>525</v>
      </c>
      <c r="Q651" t="s">
        <v>526</v>
      </c>
      <c r="R651">
        <v>68</v>
      </c>
      <c r="S651" t="s">
        <v>1645</v>
      </c>
      <c r="T651" t="s">
        <v>1671</v>
      </c>
      <c r="U651">
        <v>82</v>
      </c>
      <c r="V651" s="2">
        <v>0</v>
      </c>
      <c r="W651" s="2">
        <v>0</v>
      </c>
      <c r="X651" s="2">
        <v>0</v>
      </c>
      <c r="Y651" s="2">
        <v>0</v>
      </c>
      <c r="Z651" s="2">
        <v>46000941493</v>
      </c>
      <c r="AA651" s="9">
        <v>46000941493</v>
      </c>
      <c r="AB651" s="2">
        <v>0</v>
      </c>
      <c r="AC651" s="2">
        <v>46000941493</v>
      </c>
    </row>
    <row r="652" spans="1:29" x14ac:dyDescent="0.25">
      <c r="A652" t="s">
        <v>29</v>
      </c>
      <c r="B652">
        <v>265</v>
      </c>
      <c r="C652" t="s">
        <v>1625</v>
      </c>
      <c r="D652" t="s">
        <v>1626</v>
      </c>
      <c r="E652" t="s">
        <v>1558</v>
      </c>
      <c r="F652" t="s">
        <v>462</v>
      </c>
      <c r="G652" t="s">
        <v>221</v>
      </c>
      <c r="H652" t="s">
        <v>55</v>
      </c>
      <c r="I652" t="s">
        <v>56</v>
      </c>
      <c r="J652" t="s">
        <v>57</v>
      </c>
      <c r="K652" t="s">
        <v>58</v>
      </c>
      <c r="L652" t="s">
        <v>59</v>
      </c>
      <c r="M652" t="s">
        <v>310</v>
      </c>
      <c r="N652" t="s">
        <v>311</v>
      </c>
      <c r="O652" t="s">
        <v>42</v>
      </c>
      <c r="P652" t="s">
        <v>525</v>
      </c>
      <c r="Q652" t="s">
        <v>526</v>
      </c>
      <c r="R652">
        <v>7334</v>
      </c>
      <c r="S652" t="s">
        <v>1649</v>
      </c>
      <c r="T652" t="s">
        <v>1672</v>
      </c>
      <c r="U652">
        <v>142</v>
      </c>
      <c r="V652" s="2">
        <v>0</v>
      </c>
      <c r="W652" s="2">
        <v>0</v>
      </c>
      <c r="X652" s="2">
        <v>0</v>
      </c>
      <c r="Y652" s="2">
        <v>0</v>
      </c>
      <c r="Z652" s="2">
        <v>38738275704</v>
      </c>
      <c r="AA652" s="9">
        <v>38738275704</v>
      </c>
      <c r="AB652" s="2">
        <v>0</v>
      </c>
      <c r="AC652" s="2">
        <v>38738275704</v>
      </c>
    </row>
    <row r="653" spans="1:29" x14ac:dyDescent="0.25">
      <c r="A653" t="s">
        <v>29</v>
      </c>
      <c r="B653">
        <v>265</v>
      </c>
      <c r="C653" t="s">
        <v>1625</v>
      </c>
      <c r="D653" t="s">
        <v>1626</v>
      </c>
      <c r="E653" t="s">
        <v>1558</v>
      </c>
      <c r="F653" t="s">
        <v>462</v>
      </c>
      <c r="G653" t="s">
        <v>221</v>
      </c>
      <c r="H653" t="s">
        <v>55</v>
      </c>
      <c r="I653" t="s">
        <v>56</v>
      </c>
      <c r="J653" t="s">
        <v>57</v>
      </c>
      <c r="K653" t="s">
        <v>58</v>
      </c>
      <c r="L653" t="s">
        <v>59</v>
      </c>
      <c r="M653" t="s">
        <v>310</v>
      </c>
      <c r="N653" t="s">
        <v>311</v>
      </c>
      <c r="O653" t="s">
        <v>42</v>
      </c>
      <c r="P653" t="s">
        <v>525</v>
      </c>
      <c r="Q653" t="s">
        <v>526</v>
      </c>
      <c r="R653">
        <v>7338</v>
      </c>
      <c r="S653" t="s">
        <v>1651</v>
      </c>
      <c r="T653" t="s">
        <v>1673</v>
      </c>
      <c r="U653">
        <v>111</v>
      </c>
      <c r="V653" s="2">
        <v>0</v>
      </c>
      <c r="W653" s="2">
        <v>0</v>
      </c>
      <c r="X653" s="2">
        <v>0</v>
      </c>
      <c r="Y653" s="2">
        <v>0</v>
      </c>
      <c r="Z653" s="2">
        <v>9224073965</v>
      </c>
      <c r="AA653" s="9">
        <v>9224073965</v>
      </c>
      <c r="AB653" s="2">
        <v>0</v>
      </c>
      <c r="AC653" s="2">
        <v>9224073965</v>
      </c>
    </row>
    <row r="654" spans="1:29" x14ac:dyDescent="0.25">
      <c r="A654" t="s">
        <v>29</v>
      </c>
      <c r="B654">
        <v>265</v>
      </c>
      <c r="C654" t="s">
        <v>1625</v>
      </c>
      <c r="D654" t="s">
        <v>1626</v>
      </c>
      <c r="E654" t="s">
        <v>1558</v>
      </c>
      <c r="F654" t="s">
        <v>462</v>
      </c>
      <c r="G654" t="s">
        <v>221</v>
      </c>
      <c r="H654" t="s">
        <v>55</v>
      </c>
      <c r="I654" t="s">
        <v>56</v>
      </c>
      <c r="J654" t="s">
        <v>57</v>
      </c>
      <c r="K654" t="s">
        <v>58</v>
      </c>
      <c r="L654" t="s">
        <v>59</v>
      </c>
      <c r="M654" t="s">
        <v>60</v>
      </c>
      <c r="N654" t="s">
        <v>61</v>
      </c>
      <c r="O654" t="s">
        <v>42</v>
      </c>
      <c r="P654" t="s">
        <v>176</v>
      </c>
      <c r="Q654" t="s">
        <v>177</v>
      </c>
      <c r="R654">
        <v>55</v>
      </c>
      <c r="S654" t="s">
        <v>1657</v>
      </c>
      <c r="T654" t="s">
        <v>1674</v>
      </c>
      <c r="U654">
        <v>94</v>
      </c>
      <c r="V654" s="2">
        <v>0</v>
      </c>
      <c r="W654" s="2">
        <v>0</v>
      </c>
      <c r="X654" s="2">
        <v>0</v>
      </c>
      <c r="Y654" s="2">
        <v>0</v>
      </c>
      <c r="Z654" s="2">
        <v>162881429015</v>
      </c>
      <c r="AA654" s="9">
        <v>162881429015</v>
      </c>
      <c r="AB654" s="2">
        <v>0</v>
      </c>
      <c r="AC654" s="2">
        <v>162881429015</v>
      </c>
    </row>
    <row r="655" spans="1:29" x14ac:dyDescent="0.25">
      <c r="A655" t="s">
        <v>29</v>
      </c>
      <c r="B655">
        <v>266</v>
      </c>
      <c r="C655" t="s">
        <v>1675</v>
      </c>
      <c r="D655" t="s">
        <v>1676</v>
      </c>
      <c r="E655" t="s">
        <v>1558</v>
      </c>
      <c r="F655" t="s">
        <v>326</v>
      </c>
      <c r="G655" t="s">
        <v>75</v>
      </c>
      <c r="H655" t="s">
        <v>35</v>
      </c>
      <c r="I655" t="s">
        <v>36</v>
      </c>
      <c r="J655" t="s">
        <v>37</v>
      </c>
      <c r="K655" t="s">
        <v>38</v>
      </c>
      <c r="L655" t="s">
        <v>39</v>
      </c>
      <c r="M655" t="s">
        <v>327</v>
      </c>
      <c r="N655" t="s">
        <v>328</v>
      </c>
      <c r="O655" t="s">
        <v>42</v>
      </c>
      <c r="P655" t="s">
        <v>329</v>
      </c>
      <c r="Q655" t="s">
        <v>330</v>
      </c>
      <c r="R655">
        <v>7501</v>
      </c>
      <c r="S655" t="s">
        <v>1677</v>
      </c>
      <c r="T655" t="s">
        <v>1678</v>
      </c>
      <c r="U655">
        <v>0</v>
      </c>
      <c r="V655" s="2">
        <v>1184492709697</v>
      </c>
      <c r="W655" s="2">
        <v>263553405136</v>
      </c>
      <c r="X655" s="2">
        <v>920939304561</v>
      </c>
      <c r="Y655" s="2">
        <v>263553405136</v>
      </c>
      <c r="Z655" s="2">
        <v>0</v>
      </c>
      <c r="AA655" s="9">
        <v>263553405136</v>
      </c>
      <c r="AB655" s="2">
        <v>920939304561</v>
      </c>
      <c r="AC655" s="2">
        <v>0</v>
      </c>
    </row>
    <row r="656" spans="1:29" x14ac:dyDescent="0.25">
      <c r="A656" t="s">
        <v>29</v>
      </c>
      <c r="B656">
        <v>266</v>
      </c>
      <c r="C656" t="s">
        <v>1675</v>
      </c>
      <c r="D656" t="s">
        <v>1676</v>
      </c>
      <c r="E656" t="s">
        <v>1558</v>
      </c>
      <c r="F656" t="s">
        <v>326</v>
      </c>
      <c r="G656" t="s">
        <v>75</v>
      </c>
      <c r="H656" t="s">
        <v>35</v>
      </c>
      <c r="I656" t="s">
        <v>36</v>
      </c>
      <c r="J656" t="s">
        <v>37</v>
      </c>
      <c r="K656" t="s">
        <v>38</v>
      </c>
      <c r="L656" t="s">
        <v>39</v>
      </c>
      <c r="M656" t="s">
        <v>40</v>
      </c>
      <c r="N656" t="s">
        <v>41</v>
      </c>
      <c r="O656" t="s">
        <v>42</v>
      </c>
      <c r="P656" t="s">
        <v>51</v>
      </c>
      <c r="Q656" t="s">
        <v>52</v>
      </c>
      <c r="R656">
        <v>7502</v>
      </c>
      <c r="S656" t="s">
        <v>1679</v>
      </c>
      <c r="T656" t="s">
        <v>931</v>
      </c>
      <c r="U656">
        <v>0</v>
      </c>
      <c r="V656" s="2">
        <v>1005000000</v>
      </c>
      <c r="W656" s="2">
        <v>38000000</v>
      </c>
      <c r="X656" s="2">
        <v>967000000</v>
      </c>
      <c r="Y656" s="2">
        <v>38000000</v>
      </c>
      <c r="Z656" s="2">
        <v>0</v>
      </c>
      <c r="AA656" s="9">
        <v>38000000</v>
      </c>
      <c r="AB656" s="2">
        <v>967000000</v>
      </c>
      <c r="AC656" s="2">
        <v>0</v>
      </c>
    </row>
    <row r="657" spans="1:29" x14ac:dyDescent="0.25">
      <c r="A657" t="s">
        <v>29</v>
      </c>
      <c r="B657">
        <v>266</v>
      </c>
      <c r="C657" t="s">
        <v>1675</v>
      </c>
      <c r="D657" t="s">
        <v>1676</v>
      </c>
      <c r="E657" t="s">
        <v>1558</v>
      </c>
      <c r="F657" t="s">
        <v>326</v>
      </c>
      <c r="G657" t="s">
        <v>75</v>
      </c>
      <c r="H657" t="s">
        <v>55</v>
      </c>
      <c r="I657" t="s">
        <v>56</v>
      </c>
      <c r="J657" t="s">
        <v>57</v>
      </c>
      <c r="K657" t="s">
        <v>58</v>
      </c>
      <c r="L657" t="s">
        <v>59</v>
      </c>
      <c r="M657" t="s">
        <v>367</v>
      </c>
      <c r="N657" t="s">
        <v>368</v>
      </c>
      <c r="O657" t="s">
        <v>42</v>
      </c>
      <c r="P657" t="s">
        <v>1680</v>
      </c>
      <c r="Q657" t="s">
        <v>1681</v>
      </c>
      <c r="R657">
        <v>7519</v>
      </c>
      <c r="S657" t="s">
        <v>1682</v>
      </c>
      <c r="T657" t="s">
        <v>1683</v>
      </c>
      <c r="U657">
        <v>3</v>
      </c>
      <c r="V657" s="2">
        <v>0</v>
      </c>
      <c r="W657" s="2">
        <v>0</v>
      </c>
      <c r="X657" s="2">
        <v>0</v>
      </c>
      <c r="Y657" s="2">
        <v>0</v>
      </c>
      <c r="Z657" s="2">
        <v>920939304561</v>
      </c>
      <c r="AA657" s="9">
        <v>920939304561</v>
      </c>
      <c r="AB657" s="2">
        <v>0</v>
      </c>
      <c r="AC657" s="2">
        <v>920939304561</v>
      </c>
    </row>
    <row r="658" spans="1:29" x14ac:dyDescent="0.25">
      <c r="A658" t="s">
        <v>29</v>
      </c>
      <c r="B658">
        <v>266</v>
      </c>
      <c r="C658" t="s">
        <v>1675</v>
      </c>
      <c r="D658" t="s">
        <v>1676</v>
      </c>
      <c r="E658" t="s">
        <v>1558</v>
      </c>
      <c r="F658" t="s">
        <v>326</v>
      </c>
      <c r="G658" t="s">
        <v>75</v>
      </c>
      <c r="H658" t="s">
        <v>55</v>
      </c>
      <c r="I658" t="s">
        <v>56</v>
      </c>
      <c r="J658" t="s">
        <v>57</v>
      </c>
      <c r="K658" t="s">
        <v>58</v>
      </c>
      <c r="L658" t="s">
        <v>59</v>
      </c>
      <c r="M658" t="s">
        <v>60</v>
      </c>
      <c r="N658" t="s">
        <v>61</v>
      </c>
      <c r="O658" t="s">
        <v>42</v>
      </c>
      <c r="P658" t="s">
        <v>62</v>
      </c>
      <c r="Q658" t="s">
        <v>63</v>
      </c>
      <c r="R658">
        <v>7518</v>
      </c>
      <c r="S658" t="s">
        <v>1684</v>
      </c>
      <c r="T658" t="s">
        <v>1685</v>
      </c>
      <c r="U658">
        <v>3</v>
      </c>
      <c r="V658" s="2">
        <v>0</v>
      </c>
      <c r="W658" s="2">
        <v>0</v>
      </c>
      <c r="X658" s="2">
        <v>0</v>
      </c>
      <c r="Y658" s="2">
        <v>0</v>
      </c>
      <c r="Z658" s="2">
        <v>967000000</v>
      </c>
      <c r="AA658" s="9">
        <v>967000000</v>
      </c>
      <c r="AB658" s="2">
        <v>0</v>
      </c>
      <c r="AC658" s="2">
        <v>967000000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baseColWidth="10" defaultRowHeight="15" x14ac:dyDescent="0.25"/>
  <cols>
    <col min="1" max="1" width="21.875" bestFit="1" customWidth="1"/>
    <col min="2" max="2" width="42.75" bestFit="1" customWidth="1"/>
    <col min="3" max="3" width="12.5" bestFit="1" customWidth="1"/>
  </cols>
  <sheetData>
    <row r="1" spans="1:3" x14ac:dyDescent="0.25">
      <c r="A1" s="10" t="s">
        <v>2329</v>
      </c>
      <c r="B1" s="11" t="s">
        <v>2330</v>
      </c>
      <c r="C1" s="11" t="s">
        <v>2331</v>
      </c>
    </row>
    <row r="2" spans="1:3" x14ac:dyDescent="0.25">
      <c r="A2" s="13" t="s">
        <v>0</v>
      </c>
      <c r="B2" s="14" t="s">
        <v>2332</v>
      </c>
      <c r="C2" s="13" t="s">
        <v>2333</v>
      </c>
    </row>
    <row r="3" spans="1:3" x14ac:dyDescent="0.25">
      <c r="A3" s="13" t="s">
        <v>1</v>
      </c>
      <c r="B3" s="12" t="s">
        <v>2334</v>
      </c>
      <c r="C3" s="13" t="s">
        <v>2335</v>
      </c>
    </row>
    <row r="4" spans="1:3" x14ac:dyDescent="0.25">
      <c r="A4" s="13" t="s">
        <v>2</v>
      </c>
      <c r="B4" s="12"/>
      <c r="C4" s="13" t="s">
        <v>2333</v>
      </c>
    </row>
    <row r="5" spans="1:3" x14ac:dyDescent="0.25">
      <c r="A5" s="13" t="s">
        <v>3</v>
      </c>
      <c r="B5" s="12"/>
      <c r="C5" s="13" t="s">
        <v>2333</v>
      </c>
    </row>
    <row r="6" spans="1:3" x14ac:dyDescent="0.25">
      <c r="A6" s="13" t="s">
        <v>4</v>
      </c>
      <c r="B6" s="12"/>
      <c r="C6" s="13" t="s">
        <v>2333</v>
      </c>
    </row>
    <row r="7" spans="1:3" x14ac:dyDescent="0.25">
      <c r="A7" s="13" t="s">
        <v>5</v>
      </c>
      <c r="B7" s="14" t="s">
        <v>2336</v>
      </c>
      <c r="C7" s="13" t="s">
        <v>2333</v>
      </c>
    </row>
    <row r="8" spans="1:3" x14ac:dyDescent="0.25">
      <c r="A8" s="13" t="s">
        <v>6</v>
      </c>
      <c r="B8" s="14" t="s">
        <v>2337</v>
      </c>
      <c r="C8" s="13" t="s">
        <v>2333</v>
      </c>
    </row>
    <row r="9" spans="1:3" x14ac:dyDescent="0.25">
      <c r="A9" s="13" t="s">
        <v>7</v>
      </c>
      <c r="B9" s="12" t="s">
        <v>2338</v>
      </c>
      <c r="C9" s="13" t="s">
        <v>2333</v>
      </c>
    </row>
    <row r="10" spans="1:3" x14ac:dyDescent="0.25">
      <c r="A10" s="13" t="s">
        <v>8</v>
      </c>
      <c r="B10" s="12"/>
      <c r="C10" s="13" t="s">
        <v>2333</v>
      </c>
    </row>
    <row r="11" spans="1:3" x14ac:dyDescent="0.25">
      <c r="A11" s="13" t="s">
        <v>9</v>
      </c>
      <c r="B11" s="12"/>
      <c r="C11" s="13" t="s">
        <v>2333</v>
      </c>
    </row>
    <row r="12" spans="1:3" x14ac:dyDescent="0.25">
      <c r="A12" s="13" t="s">
        <v>10</v>
      </c>
      <c r="B12" s="12"/>
      <c r="C12" s="13" t="s">
        <v>2333</v>
      </c>
    </row>
    <row r="13" spans="1:3" x14ac:dyDescent="0.25">
      <c r="A13" s="13" t="s">
        <v>11</v>
      </c>
      <c r="B13" s="12" t="s">
        <v>2339</v>
      </c>
      <c r="C13" s="13" t="s">
        <v>2333</v>
      </c>
    </row>
    <row r="14" spans="1:3" x14ac:dyDescent="0.25">
      <c r="A14" s="13" t="s">
        <v>12</v>
      </c>
      <c r="B14" s="12"/>
      <c r="C14" s="13" t="s">
        <v>2333</v>
      </c>
    </row>
    <row r="15" spans="1:3" x14ac:dyDescent="0.25">
      <c r="A15" s="13" t="s">
        <v>13</v>
      </c>
      <c r="B15" s="12"/>
      <c r="C15" s="13" t="s">
        <v>2333</v>
      </c>
    </row>
    <row r="16" spans="1:3" x14ac:dyDescent="0.25">
      <c r="A16" s="13" t="s">
        <v>14</v>
      </c>
      <c r="B16" s="12" t="s">
        <v>2340</v>
      </c>
      <c r="C16" s="13" t="s">
        <v>2333</v>
      </c>
    </row>
    <row r="17" spans="1:3" x14ac:dyDescent="0.25">
      <c r="A17" s="13" t="s">
        <v>15</v>
      </c>
      <c r="B17" s="12"/>
      <c r="C17" s="13" t="s">
        <v>2333</v>
      </c>
    </row>
    <row r="18" spans="1:3" x14ac:dyDescent="0.25">
      <c r="A18" s="13" t="s">
        <v>16</v>
      </c>
      <c r="B18" s="12"/>
      <c r="C18" s="13" t="s">
        <v>2333</v>
      </c>
    </row>
    <row r="19" spans="1:3" x14ac:dyDescent="0.25">
      <c r="A19" s="13" t="s">
        <v>17</v>
      </c>
      <c r="B19" s="12" t="s">
        <v>2341</v>
      </c>
      <c r="C19" s="13" t="s">
        <v>2335</v>
      </c>
    </row>
    <row r="20" spans="1:3" x14ac:dyDescent="0.25">
      <c r="A20" s="13" t="s">
        <v>18</v>
      </c>
      <c r="B20" s="12"/>
      <c r="C20" s="13" t="s">
        <v>2333</v>
      </c>
    </row>
    <row r="21" spans="1:3" x14ac:dyDescent="0.25">
      <c r="A21" s="13" t="s">
        <v>19</v>
      </c>
      <c r="B21" s="12"/>
      <c r="C21" s="13" t="s">
        <v>2333</v>
      </c>
    </row>
    <row r="22" spans="1:3" x14ac:dyDescent="0.25">
      <c r="A22" s="13" t="s">
        <v>20</v>
      </c>
      <c r="B22" s="12"/>
      <c r="C22" s="13" t="s">
        <v>2335</v>
      </c>
    </row>
    <row r="23" spans="1:3" x14ac:dyDescent="0.25">
      <c r="A23" s="13" t="s">
        <v>21</v>
      </c>
      <c r="B23" s="13" t="s">
        <v>2342</v>
      </c>
      <c r="C23" s="13" t="s">
        <v>2343</v>
      </c>
    </row>
    <row r="24" spans="1:3" x14ac:dyDescent="0.25">
      <c r="A24" s="13" t="s">
        <v>22</v>
      </c>
      <c r="B24" s="13" t="s">
        <v>2344</v>
      </c>
      <c r="C24" s="13" t="s">
        <v>2343</v>
      </c>
    </row>
    <row r="25" spans="1:3" ht="30" x14ac:dyDescent="0.25">
      <c r="A25" s="13" t="s">
        <v>23</v>
      </c>
      <c r="B25" s="15" t="s">
        <v>2345</v>
      </c>
      <c r="C25" s="13" t="s">
        <v>2343</v>
      </c>
    </row>
    <row r="26" spans="1:3" ht="45" x14ac:dyDescent="0.25">
      <c r="A26" s="13" t="s">
        <v>24</v>
      </c>
      <c r="B26" s="15" t="s">
        <v>2347</v>
      </c>
      <c r="C26" s="13" t="s">
        <v>2343</v>
      </c>
    </row>
    <row r="27" spans="1:3" ht="45" x14ac:dyDescent="0.25">
      <c r="A27" s="13" t="s">
        <v>25</v>
      </c>
      <c r="B27" s="15" t="s">
        <v>2348</v>
      </c>
      <c r="C27" s="13" t="s">
        <v>2343</v>
      </c>
    </row>
    <row r="28" spans="1:3" ht="60" x14ac:dyDescent="0.25">
      <c r="A28" s="13" t="s">
        <v>26</v>
      </c>
      <c r="B28" s="15" t="s">
        <v>2349</v>
      </c>
      <c r="C28" s="13" t="s">
        <v>2343</v>
      </c>
    </row>
    <row r="29" spans="1:3" ht="30" x14ac:dyDescent="0.25">
      <c r="A29" s="13" t="s">
        <v>27</v>
      </c>
      <c r="B29" s="15" t="s">
        <v>2350</v>
      </c>
      <c r="C29" s="13" t="s">
        <v>2343</v>
      </c>
    </row>
    <row r="30" spans="1:3" x14ac:dyDescent="0.25">
      <c r="A30" s="13" t="s">
        <v>28</v>
      </c>
      <c r="B30" s="13" t="s">
        <v>2346</v>
      </c>
      <c r="C30" s="13" t="s">
        <v>2343</v>
      </c>
    </row>
  </sheetData>
  <mergeCells count="5">
    <mergeCell ref="B3:B6"/>
    <mergeCell ref="B9:B12"/>
    <mergeCell ref="B13:B15"/>
    <mergeCell ref="B16:B18"/>
    <mergeCell ref="B19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BMPT</vt:lpstr>
      <vt:lpstr>UNCSAB</vt:lpstr>
      <vt:lpstr>ArmonizacionPresupuestal2020</vt:lpstr>
      <vt:lpstr>DiccionarioDatos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Daza Diaz</dc:creator>
  <cp:lastModifiedBy>Edward Daza Diaz</cp:lastModifiedBy>
  <dcterms:created xsi:type="dcterms:W3CDTF">2020-07-15T14:39:32Z</dcterms:created>
  <dcterms:modified xsi:type="dcterms:W3CDTF">2020-12-11T16:50:33Z</dcterms:modified>
</cp:coreProperties>
</file>