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sumapaz\Desktop\SUMAPAZ\SUMAPAZ\RENDICION DE CUENTAS\RENDICION DE CUENTAS 2024\"/>
    </mc:Choice>
  </mc:AlternateContent>
  <xr:revisionPtr revIDLastSave="0" documentId="8_{39AD9FE4-2797-403C-9829-2C9B7E7339B1}" xr6:coauthVersionLast="47" xr6:coauthVersionMax="47" xr10:uidLastSave="{00000000-0000-0000-0000-000000000000}"/>
  <bookViews>
    <workbookView xWindow="-120" yWindow="-120" windowWidth="29040" windowHeight="15840" activeTab="1" xr2:uid="{B6B566B2-8A57-4C1B-B603-A17B3614A552}"/>
  </bookViews>
  <sheets>
    <sheet name="DETALLE" sheetId="2" state="hidden" r:id="rId1"/>
    <sheet name="FDRS" sheetId="1" r:id="rId2"/>
  </sheets>
  <definedNames>
    <definedName name="_xlnm._FilterDatabase" localSheetId="1" hidden="1">FDRS!$A$1:$AD$749</definedName>
  </definedNames>
  <calcPr calcId="191029"/>
  <pivotCaches>
    <pivotCache cacheId="3"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<sst xmlns="http://schemas.openxmlformats.org/spreadsheetml/2006/main" count="10455" uniqueCount="3054">
  <si>
    <t>ESTADO DEL CONTRATO</t>
  </si>
  <si>
    <t xml:space="preserve">No. PUBLICACIÓN SECOP </t>
  </si>
  <si>
    <t>NÚMERO DE CONTRATO</t>
  </si>
  <si>
    <t xml:space="preserve">CONTRATISTA </t>
  </si>
  <si>
    <t>LINK DEL PROCESO</t>
  </si>
  <si>
    <t>RUBRO</t>
  </si>
  <si>
    <t xml:space="preserve">MODALIDAD DE SELECCIÓN </t>
  </si>
  <si>
    <t>TIPO DE CONTRATO</t>
  </si>
  <si>
    <t>No. DE OFERENTES DEL PROCESO</t>
  </si>
  <si>
    <t>OBJETO</t>
  </si>
  <si>
    <t>REPRESENTANTE LEGAL</t>
  </si>
  <si>
    <t>INTEGRANTES 
CONSORCIO /UT</t>
  </si>
  <si>
    <t>NIT / CÉDULA</t>
  </si>
  <si>
    <t xml:space="preserve">TIPO DE GASTO </t>
  </si>
  <si>
    <t>FECHA SUSCRIPCIÓN CONTRATO</t>
  </si>
  <si>
    <t>VALOR INICIAL DEL CONTRATO</t>
  </si>
  <si>
    <t>FECHA ACTA DE INICIO</t>
  </si>
  <si>
    <t>FECHA DE TERMINACIÓN INICIAL</t>
  </si>
  <si>
    <t>PLAZO DE EJECUCIÓN DÍAS</t>
  </si>
  <si>
    <t xml:space="preserve">PLAZO DE EJECUCIÓN MESES </t>
  </si>
  <si>
    <t>ADICIÓN</t>
  </si>
  <si>
    <t>PRORROGAS</t>
  </si>
  <si>
    <t>TOTAL PRORROGAS</t>
  </si>
  <si>
    <t>VALOR ADICIONES 2</t>
  </si>
  <si>
    <t>TOTAL DÍAS SUSPENDIDOS</t>
  </si>
  <si>
    <t>FECHA DE TERMINACIÓN FINAL</t>
  </si>
  <si>
    <t>VALOR FINAL CONTRATO</t>
  </si>
  <si>
    <t>No. PROYECTO</t>
  </si>
  <si>
    <t>Nombre del Proyecto</t>
  </si>
  <si>
    <t>FINALIZADO</t>
  </si>
  <si>
    <t>FDRS-CD-001-2024</t>
  </si>
  <si>
    <t>CAR-001-2024</t>
  </si>
  <si>
    <t>LUIS GUILLERMO SUAREZ CHINGATE</t>
  </si>
  <si>
    <t>https://community.secop.gov.co/Public/Tendering/OpportunityDetail/Index?noticeUID=CO1.NTC.5506734&amp;isFromPublicArea=True&amp;isModal=False</t>
  </si>
  <si>
    <t>021202020070272252</t>
  </si>
  <si>
    <t>CONTRATACIÓN DIRECTA</t>
  </si>
  <si>
    <t xml:space="preserve">CONTRATO ARRENDAMIENTO </t>
  </si>
  <si>
    <t>ADQUIRIR A TITULO DE ARRENDAMIENTO ESPACIO RURAL DE UN PARQUEADERO PARA EL MANTENIMIENTO DE MAQUINARIA DE LA ALCALDIA LOCAL DE SUMAPAZ</t>
  </si>
  <si>
    <t>-</t>
  </si>
  <si>
    <t xml:space="preserve">NO APLICA </t>
  </si>
  <si>
    <t>FUNCIONAMIENTO</t>
  </si>
  <si>
    <t>EN EJECUCIÓN</t>
  </si>
  <si>
    <t>FDRS-LP-002-2024</t>
  </si>
  <si>
    <t>CPS-208-2024</t>
  </si>
  <si>
    <t>COOPERATIVA DE TRABAJO ASOCIADO SEJARPI CTA</t>
  </si>
  <si>
    <t>https://community.secop.gov.co/Public/Tendering/OpportunityDetail/Index?noticeUID=CO1.NTC.5778584&amp;isFromPublicArea=True&amp;isModal=False</t>
  </si>
  <si>
    <t>MONICA YAQUELINE GONZALEZ CASTAÑEDA</t>
  </si>
  <si>
    <t>O21202020080585250</t>
  </si>
  <si>
    <t>LICITACIÓN PÚBLICA</t>
  </si>
  <si>
    <t>PRESTACIÓN DE SERVICIOS</t>
  </si>
  <si>
    <t>CONTRATAR LA PRESTACIÓN DE SERVICIOS DE VIGILANCIA Y SEGURIDAD PRIVADA PARA LA ALCALDÍA LOCAL DE SUMAPAZ</t>
  </si>
  <si>
    <t>Nombre y apellido: JOSE BERNARDO OVALLE CORTES
Identificación: 79574558
Nacionalidad: COLOMBIANO
Domicilio: BOGOTÁ
Tipo documento: NIT
Género: Mujer</t>
  </si>
  <si>
    <t>8 meses y 18 días</t>
  </si>
  <si>
    <t> </t>
  </si>
  <si>
    <t>FDRSCD-003-2024 (105147)</t>
  </si>
  <si>
    <t>002-2024-CPS-P (105147)</t>
  </si>
  <si>
    <t>NAYID PEREZ GONZALEZ</t>
  </si>
  <si>
    <t>https://community.secop.gov.co/Public/Tendering/OpportunityDetail/Index?noticeUID=CO1.NTC.5666412&amp;isFromPublicArea=True&amp;isModal=False</t>
  </si>
  <si>
    <t>023011604490000001688</t>
  </si>
  <si>
    <t xml:space="preserve">PRESTACIÓN DE SERVICIOS PROFESIONALES </t>
  </si>
  <si>
    <t>PRESTAR LOS SERVICIOS PROFESIONALES AL ÁREA DE GESTIÓN DE DESARROLLO LOCAL PARA APOYAR LA EJECUCIÓN Y SEGUIMIENTO A LOS PROYECTOS DE INVERSIÓN DE INFRAESTRUCTURA VIAL Y OBRAS DE LA ALCALDÍA LOCAL DE SUMAPAZ</t>
  </si>
  <si>
    <t>INVERSIÓN</t>
  </si>
  <si>
    <t>O23011604490000001688</t>
  </si>
  <si>
    <t>Movilidad segura, sostenible y accesible</t>
  </si>
  <si>
    <t>COMODATO</t>
  </si>
  <si>
    <t xml:space="preserve">ENTIDAD SIN ANIMO DE LUCRO </t>
  </si>
  <si>
    <t>FDRSCD-005-2024 (105160)</t>
  </si>
  <si>
    <t>004-2024-CPS-P (105160)</t>
  </si>
  <si>
    <t>WILMAR GILDARDO TORRES TORRES</t>
  </si>
  <si>
    <t>https://community.secop.gov.co/Public/Tendering/OpportunityDetail/Index?noticeUID=CO1.NTC.5706683&amp;isFromPublicArea=True&amp;isModal=False</t>
  </si>
  <si>
    <t>O23011602300000001652</t>
  </si>
  <si>
    <t>PRESTAR LOS SERVICIOS PROFESIONALES PARA APOYAR EL DESARROLLO DE LOS PROYECTOS DE MITIGACIÓN Y GESTIÓN DEL RIESGO Y ADAPTACIÓN AL CAMBIO CLIMÁTICO PARA LA CONSERVACIÓN DEL MEDIO AMBIENTE Y LOS RECURSOS NATURALES RENOVABLES EXISTENTES EN LA LOCALIDAD DE SUMAPAZ</t>
  </si>
  <si>
    <t>YANETH VIVANA DUEÑAS MARTIN</t>
  </si>
  <si>
    <t>Por una Sumapaz sin riesgos y  que le aporta y se adapta al cambio climatico</t>
  </si>
  <si>
    <t>FDRSCD-006-2024 (104884)</t>
  </si>
  <si>
    <t>005-2024-CPS-P (104884)</t>
  </si>
  <si>
    <t>YURANY CASTELLANOS SANABRIA</t>
  </si>
  <si>
    <t>https://community.secop.gov.co/Public/Tendering/OpportunityDetail/Index?noticeUID=CO1.NTC.5708764&amp;isFromPublicArea=True&amp;isModal=False</t>
  </si>
  <si>
    <t>O23011601180000001587</t>
  </si>
  <si>
    <t>PRESTAR LOS SERVICIOS PROFESIONALES EN LA EJECUCIÓN DE PROYECTOS DE EDUCACIÓN DE LA ALCALDÍA LOCAL DE SUMAPAZ</t>
  </si>
  <si>
    <t>DANIEL FERNANDO TUSSO CORTES</t>
  </si>
  <si>
    <t>BRAND SEBASTIAN MORENO GARCIA</t>
  </si>
  <si>
    <t>Acceso y sostenimiento en la educación superior</t>
  </si>
  <si>
    <t>FDRSCD-007-2024 (104714)</t>
  </si>
  <si>
    <t>006-2024-CPS-P (104714)</t>
  </si>
  <si>
    <t>https://community.secop.gov.co/Public/Tendering/OpportunityDetail/Index?noticeUID=CO1.NTC.5710649&amp;isFromPublicArea=True&amp;isModal=False</t>
  </si>
  <si>
    <t>IVAN DARIO PACHON BARRETO</t>
  </si>
  <si>
    <t>O23011601230000001634</t>
  </si>
  <si>
    <t>PRESTAR LOS SERVICIOS PROFESIONALES ESPECIALIZADOS PARA APOYAR LA PLANEACIÓN, SEGUIMIENTO, EJECUCIÓN Y CONTROL DE LOS PROYECTOS AMBIENTALES Y DE DESARROLLO RURAL SOSTENIBLE, DEL FONDO DE DESARROLLO RURAL DE SUMAPAZ</t>
  </si>
  <si>
    <t>Asistencia técnica Agropecuaria y ambiental</t>
  </si>
  <si>
    <t>FDRSCD-008-2024 (104896)</t>
  </si>
  <si>
    <t>007-2024-CPS-P (104896)</t>
  </si>
  <si>
    <t>YUVER ANDRES MORALES DIAZ</t>
  </si>
  <si>
    <t>https://community.secop.gov.co/Public/Tendering/OpportunityDetail/Index?noticeUID=CO1.NTC.5716286&amp;isFromPublicArea=True&amp;isModal=False</t>
  </si>
  <si>
    <t>O23011605550000001691</t>
  </si>
  <si>
    <t>BRINDAR LOS SERVICIOS PROFESIONALES PARA BRINDAR ACOMPAÑAMIENTO A LAS JUNTAS DE ACCIÓN COMUNAL, INSTANCIAS DE PARTICIPACIÓN Y ORGANIZACIONES SOCIALES EN EL FORTALECIMIENTO DE LOS PLANES DE ACCIÓN</t>
  </si>
  <si>
    <t>Fortalecimiento de cultura ciudadana y su institucionalidad</t>
  </si>
  <si>
    <t>FDRSCD-009-2024 (105180)</t>
  </si>
  <si>
    <t>008-2024-CPS-P (105180)</t>
  </si>
  <si>
    <t>JULISSA JULIETTE DOMINGUEZ ARAUJO</t>
  </si>
  <si>
    <t>https://community.secop.gov.co/Public/Tendering/OpportunityDetail/Index?noticeUID=CO1.NTC.5735105&amp;isFromPublicArea=True&amp;isModal=False</t>
  </si>
  <si>
    <t>PRESTAR LOS SERVICIOS PROFESIONALES PARA APOYAR EL DESARROLLO DE LAS ACTIVIDADES DEL PROYECTO DE INVERSIÓN DE ACCESO Y SOSTENIMIENTO DE LA EDUCACIÓN SUPERIOR QUE EJECUTE EL FONDO DE DESARROLLO RURAL</t>
  </si>
  <si>
    <t>FDRSCD-010-2024 (105155)</t>
  </si>
  <si>
    <t>009-2024-CPS-P (105155)</t>
  </si>
  <si>
    <t>LUIS FELIPE RAMIREZ QUINTANA</t>
  </si>
  <si>
    <t>https://community.secop.gov.co/Public/Tendering/OpportunityDetail/Index?noticeUID=CO1.NTC.5710698&amp;isFromPublicArea=True&amp;isModal=False</t>
  </si>
  <si>
    <t>O23011605570000001696</t>
  </si>
  <si>
    <t>PRESTAR LOS SERVICIOS PROFESIONALES ESPECIALIZADOS PARA ACOMPAÑAR AL ÁREA DE GESTIÓN POLICIVA-JURÍDICA DE LA ALCALDÍA LOCAL DE SUMAPAZ, COMO REFERENTE DE SEGURIDAD</t>
  </si>
  <si>
    <t>Gestión Pública Local</t>
  </si>
  <si>
    <t>FDRSCD-011-2024 (104986)</t>
  </si>
  <si>
    <t>010-2024-CPS-AG (104986)</t>
  </si>
  <si>
    <t>OSCAR AUDEL TAUTIVA RODRIGUEZ</t>
  </si>
  <si>
    <t>https://community.secop.gov.co/Public/Tendering/OpportunityDetail/Index?noticeUID=CO1.NTC.5717199&amp;isFromPublicArea=True&amp;isModal=False</t>
  </si>
  <si>
    <t>PRESTACIÓN DE SERVICIOS DE APOYO A LA GESTIÓN</t>
  </si>
  <si>
    <t>PRESTAR SUS SERVICIOS COMO AUXILIAR PARA APOYAR EL DESARROLLO DE LAS ACTIVIDADES REQUERIDAS PARA LA ADECUADA PRESTACIÓN DEL SERVICIO DE ASISTENCIA TÉCNICA AGROPECUARIA EN LA LOCALIDAD</t>
  </si>
  <si>
    <t>OSCAR JAVIER BARAJAS ALVARADO</t>
  </si>
  <si>
    <t>FDRSCD-012-2024 (104582)</t>
  </si>
  <si>
    <t>011-2024-CPS-AG (104582)</t>
  </si>
  <si>
    <t>CINDY GERALDINE GARCIA MORENO</t>
  </si>
  <si>
    <t>https://community.secop.gov.co/Public/Tendering/OpportunityDetail/Index?noticeUID=CO1.NTC.5711027&amp;isFromPublicArea=True&amp;isModal=False</t>
  </si>
  <si>
    <t>PRESTAR LOS SERVICIOS DE APOYO TÉCNICO EN LOS PROCESOS QUE SE ADELANTAN EN EL ALMACÉN DE LA ALCALDÍA LOCAL DE SUMAPAZ</t>
  </si>
  <si>
    <t>012-2024-CPS-AG (104986)</t>
  </si>
  <si>
    <t>LEOPOLDO ROMERO HERRERA</t>
  </si>
  <si>
    <t>FDRSCD-013-2024 (104103)</t>
  </si>
  <si>
    <t>013-2024-CPS-P (104103)</t>
  </si>
  <si>
    <t>DIANA LIZBETH MARTINEZ PALACIOS</t>
  </si>
  <si>
    <t>https://community.secop.gov.co/Public/Tendering/OpportunityDetail/Index?noticeUID=CO1.NTC.5716275&amp;isFromPublicArea=True&amp;isModal=False</t>
  </si>
  <si>
    <t>MIRYAM CRISTINA PARRA DUQUE</t>
  </si>
  <si>
    <t>O23011605560000001693</t>
  </si>
  <si>
    <t>PRESTAR LOS SERVICIOS PROFESIONALES AL ÁREA DE GESTIÓN DE DESARROLLO LOCAL BRINDANDO APOYO EN LA PLANEACIÓN, EJECUCIÓN Y SEGUIMIENTO DEL PROYECTO DE INVERSIÓN DE CONSTRUCCIÓN DE SEDES</t>
  </si>
  <si>
    <t>terminación de infraestructuras (sedes administrativas locales)</t>
  </si>
  <si>
    <t>FDRSCD-014-2024 (104888)</t>
  </si>
  <si>
    <t>014-2024-CPS-P (104888)</t>
  </si>
  <si>
    <t>EDWIN RUIZ VASQUEZ</t>
  </si>
  <si>
    <t>https://community.secop.gov.co/Public/Tendering/OpportunityDetail/Index?noticeUID=CO1.NTC.5715898&amp;isFromPublicArea=True&amp;isModal=False</t>
  </si>
  <si>
    <t>PRESTAR LOS SERVICIOS PROFESIONALES PARA APOYAR LOS PROCESOS DEL PARQUE AUTOMOTOR PESADO Y DE MAQUINARIA DE PROPIEDAD DEL FONDO DE DESARROLLO RURAL DE SUMAPAZ</t>
  </si>
  <si>
    <t>FDRSCD-015-2024 (104083)</t>
  </si>
  <si>
    <t>015-2024-CPS-P (104083)</t>
  </si>
  <si>
    <t>JESSICA JULIETH CARDONA JARAMILLO</t>
  </si>
  <si>
    <t>https://community.secop.gov.co/Public/Tendering/OpportunityDetail/Index?noticeUID=CO1.NTC.5715988&amp;isFromPublicArea=True&amp;isModal=False</t>
  </si>
  <si>
    <t>PRESTAR SUS SERVICIOS COMO PROFESIONAL DE APOYO A LA GESTIÓN, PARA DAR RESPUESTA A DERECHOS DE PETICIÓN Y DEMÁS REQUERIMIENTOS RELACIONADOS</t>
  </si>
  <si>
    <t>LEIDY MILENA BAREÑO CASAS</t>
  </si>
  <si>
    <t>FDRSCD-016-2024 (104202)</t>
  </si>
  <si>
    <t>016-2024-CPS-P (104202)</t>
  </si>
  <si>
    <t>https://community.secop.gov.co/Public/Tendering/OpportunityDetail/Index?noticeUID=CO1.NTC.5720681&amp;isFromPublicArea=True&amp;isModal=False</t>
  </si>
  <si>
    <t>PRESTAR LOS SERVICIOS PROFESIONALES JURÍDICOS PARA APOYAR LOS ASUNTOS PRECONTRACTUALES, CONTRACTUALES Y POST-CONTRACTUALES DEL ÁREA DE GESTIÓN DE DESARROLLO LOCAL DE LA ALCALDÍA LOCAL DE SUMAPAZ</t>
  </si>
  <si>
    <t>FDRSCD-017-2024 (105173)</t>
  </si>
  <si>
    <t>017-2024-CPS-P (105173)</t>
  </si>
  <si>
    <t>SINDY CARINA CHIPATECUA MORENO</t>
  </si>
  <si>
    <t>https://community.secop.gov.co/Public/Tendering/OpportunityDetail/Index?noticeUID=CO1.NTC.5721876&amp;isFromPublicArea=True&amp;isModal=False</t>
  </si>
  <si>
    <t>PRESTAR LOS SERVICIOS PROFESIONALES AL ÁREA DE GESTIÓN DE DESARROLLO LOCAL PARA APOYAR LA PLANEACIÓN, EJECUCIÓN Y SEGUIMIENTO A LOS PROYECTOS DE INVERSIÓN RELACIONADOS CON LA INFRAESTRUCTURA VIAL</t>
  </si>
  <si>
    <t>FDRSCD-018-2024 (104486)</t>
  </si>
  <si>
    <t>018-2024-CPS-P (104486)</t>
  </si>
  <si>
    <t>ROBIDSON GERARDO NIÑO RUIZ</t>
  </si>
  <si>
    <t>https://community.secop.gov.co/Public/Tendering/OpportunityDetail/Index?noticeUID=CO1.NTC.5722423&amp;isFromPublicArea=True&amp;isModal=False</t>
  </si>
  <si>
    <t>PRESTAR SUS SERVICIOS PROFESIONALES DE APOYO AL ÁREA DE GESTIÓN DEL DESARROLLO LOCAL EN LA GESTIÓN CONTRACTUAL DEL FONDO DE DESARROLLO LOCAL DE SUMAPAZ</t>
  </si>
  <si>
    <t>NUBIA ALIETH HERNANDEZ REYES</t>
  </si>
  <si>
    <t>FDRSCD-019-2024 (104855)</t>
  </si>
  <si>
    <t>019-2024-CPS-AG (104855)</t>
  </si>
  <si>
    <t>IVAN DARIO CHINGATE MICAN</t>
  </si>
  <si>
    <t>https://community.secop.gov.co/Public/Tendering/OpportunityDetail/Index?noticeUID=CO1.NTC.5722735&amp;isFromPublicArea=True&amp;isModal=False</t>
  </si>
  <si>
    <t>PRESTAR LOS SERVICIOS ADMINISTRATIVOS PARA APOYAR LAS LABORES DE OFICIOS VARIOS Y DE NOTIFICACIÓN PARA LA CUENCA DEL RIO BLANCO, DE LA ALCALDÍA LOCAL DE SUMAPAZ</t>
  </si>
  <si>
    <t>FDRSCD-020-2024 (105001)</t>
  </si>
  <si>
    <t>020-2024-CPS-AG (105001)</t>
  </si>
  <si>
    <t>GERARDO VILLALBA BAQUERO</t>
  </si>
  <si>
    <t>https://community.secop.gov.co/Public/Tendering/OpportunityDetail/Index?noticeUID=CO1.NTC.5730692&amp;isFromPublicArea=True&amp;isModal=False</t>
  </si>
  <si>
    <t>O23011601060000001637</t>
  </si>
  <si>
    <t>PRESTAR LOS SERVICIOS DE APOYO ADMINISTRATIVO AL PROYECTO DE INVERSIÓN DE REVITALIZACIÓN Y TRANSFORMACIÓN PRODUCTIVA DEL FONDO DE DESARROLLO RURAL DE SUMAPAZ 1637</t>
  </si>
  <si>
    <t>Revitalización y Transformación Productiva en la Localidad de Sumapaz.</t>
  </si>
  <si>
    <t>FDRSCD-021-2024 (104898)</t>
  </si>
  <si>
    <t>021-2024-CPS-P (104898)</t>
  </si>
  <si>
    <t>https://community.secop.gov.co/Public/Tendering/OpportunityDetail/Index?noticeUID=CO1.NTC.5722530&amp;isFromPublicArea=True&amp;isModal=False</t>
  </si>
  <si>
    <t>PRESTAR LOS SERVICIOS PROFESIONALES PARA APOYAR LOS PROCESOS DE PRESUPUESTOS PARTICIPATIVOS, Y DE FORMULACIÓN Y PLANEACIÓN DEL PLAN DE DESARROLLO LOCAL DE LA ALCALDÍA LOCAL DE SUMAPAZ</t>
  </si>
  <si>
    <t>FDRSCD-022-2024 (104080)</t>
  </si>
  <si>
    <t>022-2024-CPS-P (104080)</t>
  </si>
  <si>
    <t>JUAN DIEGO PARDO TRUJILLO</t>
  </si>
  <si>
    <t>https://community.secop.gov.co/Public/Tendering/OpportunityDetail/Index?noticeUID=CO1.NTC.5731299&amp;isFromPublicArea=True&amp;isModal=False</t>
  </si>
  <si>
    <t>PRESTAR LOS SERVICIOS PROFESIONALES JURÍDICOS PARA APOYAR LOS ASUNTOS PRECONTRACTUALES, CONTRACTUALES Y POST-CONTRACTUALES DEL ÁREA DE GESTIÓN DE DESARROLLO LOCAL DE LA ALCALDÍA LOCAL DE SUMAPAZ.</t>
  </si>
  <si>
    <t>023-2024-CPS-P (104080)</t>
  </si>
  <si>
    <t>OSCAR ANDRES CONTECHA PANIAGUA</t>
  </si>
  <si>
    <t>FDRSCD-023-2024 (103913)</t>
  </si>
  <si>
    <t>024-2024-CPS-P (103913)</t>
  </si>
  <si>
    <t>SERGIO EDUARDO MOLINA OCHOA</t>
  </si>
  <si>
    <t>https://community.secop.gov.co/Public/Tendering/OpportunityDetail/Index?noticeUID=CO1.NTC.5742822&amp;isFromPublicArea=True&amp;isModal=False</t>
  </si>
  <si>
    <t>PRESTAR LOS SERVICIOS PROFESIONALES APOYANDO LA COORDINACIÓN INTERINSTITUCIONAL CON ENTIDADES DE ORDEN DISTRITAL Y NACIONAL, Y FORMULACIÓN, IMPLEMENTACIÓN Y SEGUIMIENTO A PROYECTOS DE INFRAESTRUCTURA</t>
  </si>
  <si>
    <t>FDRSCD-024-2024 (104713)</t>
  </si>
  <si>
    <t>025-2024-CPS-AG (104713)</t>
  </si>
  <si>
    <t>ALVARO IGNACION BENAVIDES</t>
  </si>
  <si>
    <t>https://community.secop.gov.co/Public/Tendering/OpportunityDetail/Index?noticeUID=CO1.NTC.5740226&amp;isFromPublicArea=True&amp;isModal=False</t>
  </si>
  <si>
    <t>O23011601210000001633</t>
  </si>
  <si>
    <t>PRESTAR SUS SERVICIOS COMO AUXILIAR ADMINISTRATIVO PARA QUE APOYE LAS ACTIVIDADES QUE SE REALIZAN EN LA GESTIÓN CULTURAL EN LA LOCALIDAD DE SUMAPAZ. 1633</t>
  </si>
  <si>
    <t>Acciones para la promoción de la cultura, tradición y costumbres sumapaceñas.</t>
  </si>
  <si>
    <t>FDRSCD-025-2024 (104666)</t>
  </si>
  <si>
    <t>026-2024-CPS-P (104666)</t>
  </si>
  <si>
    <t>CESAR LEONARDO ALARCON AMAYA</t>
  </si>
  <si>
    <t>https://community.secop.gov.co/Public/Tendering/OpportunityDetail/Index?noticeUID=CO1.NTC.5731823&amp;isFromPublicArea=True&amp;isModal=False</t>
  </si>
  <si>
    <t>PRESTAR LOS SERVICIOS PROFESIONALES PARA LA GESTIÓN CONTRACTUAL Y ADMINISTRATIVA DEL ÁREA DE GESTIÓN DE DESARROLLO LOCAL DE SUMAPAZ, DE LA ALCALDÍA LOCAL DE SUMAPAZ</t>
  </si>
  <si>
    <t>FDRSCD-026-2024 (104983)</t>
  </si>
  <si>
    <t>027-2024-CPS-AG (104983)</t>
  </si>
  <si>
    <t>KEVIN SMITH VEGA TAUTIVA</t>
  </si>
  <si>
    <t>https://community.secop.gov.co/Public/Tendering/OpportunityDetail/Index?noticeUID=CO1.NTC.5734782&amp;isFromPublicArea=True&amp;isModal=False</t>
  </si>
  <si>
    <t>BRINDAR APOYO TÉCNICO AL DESARROLLO DE LAS ACTIVIDADES DE INSEMINACIÓN, SANIDAD Y PRODUCCIÓN ANIMAL EN EL MARCO DE LA ASISTENCIA TÉCNICA AGROPECUARIA EN LA LOCALIDAD DE SUMAPAZ</t>
  </si>
  <si>
    <t>028-2024-CPS-AG (104983)</t>
  </si>
  <si>
    <t>LIBARDO DIAZ DIAZ</t>
  </si>
  <si>
    <t>029-2024-CPS-AG (104713)</t>
  </si>
  <si>
    <t>DEISY VIVIANA VILLALBA BAQUERO</t>
  </si>
  <si>
    <t>FDRSCD-027-2024 (104497)</t>
  </si>
  <si>
    <t>030-2024-CPS-AG (104497)</t>
  </si>
  <si>
    <t>CARLA NIAMED LOZANO TAUTIVA</t>
  </si>
  <si>
    <t>https://community.secop.gov.co/Public/Tendering/OpportunityDetail/Index?noticeUID=CO1.NTC.5743692&amp;isFromPublicArea=True&amp;isModal=False</t>
  </si>
  <si>
    <t>PRESTAR LOS SERVICIOS DE APOYO ADMINISTRATIVO Y TÉCNICO AL DESPACHO DE LA ALCALDÍA LOCAL DE SUMAPAZ</t>
  </si>
  <si>
    <t>FDRSCD-028-2024 (104099)</t>
  </si>
  <si>
    <t>031-2024-CPS-AG (104099)</t>
  </si>
  <si>
    <t>LEOPOLDO MARTINEZ MARTINEZ</t>
  </si>
  <si>
    <t>https://community.secop.gov.co/Public/Tendering/OpportunityDetail/Index?noticeUID=CO1.NTC.5761773&amp;isFromPublicArea=True&amp;isModal=False</t>
  </si>
  <si>
    <t>PRESTAR SUS SERVICIOS DE APOYO PARA DESARROLLAR ACTIVIDADES LOGÍSTICAS Y OPERATIVAS, EN LOS BIENES Y/O PREDIOS EN DONDE FUNCIONA LA ALCALDÍA LOCAL DE SUMAPAZ</t>
  </si>
  <si>
    <t>NICOLAS ESTEBAN RODRIGUEZ CASTIBLANCO</t>
  </si>
  <si>
    <t>Terminación de infraestructuras (sedes administrativas locales)</t>
  </si>
  <si>
    <t>FDRSCD-029-2024 (104159)</t>
  </si>
  <si>
    <t>032-2024-CPS-P (104159)</t>
  </si>
  <si>
    <t>DIEGO ALONSO BACCA GARCIA</t>
  </si>
  <si>
    <t>https://community.secop.gov.co/Public/Tendering/OpportunityDetail/Index?noticeUID=CO1.NTC.5765719&amp;isFromPublicArea=True&amp;isModal=False</t>
  </si>
  <si>
    <t>PRESTAR SUS SERVICIOS PROFESIONALES DE APOYO ADMINISTRATIVO AL ÁREA DE GESTIÓN DEL DESARROLLO LOCAL, EN LA GESTIÓN CONTRACTUAL DEL FONDO DE DESARROLLO RURAL DE SUMAPAZ</t>
  </si>
  <si>
    <t>FDRSCD-030-2024 (104361)</t>
  </si>
  <si>
    <t>033-2024-CPS-AG (104361)</t>
  </si>
  <si>
    <t>MICHAEL STEVEN RENGIFO MAHECHA</t>
  </si>
  <si>
    <t>https://community.secop.gov.co/Public/Tendering/OpportunityDetail/Index?noticeUID=CO1.NTC.5746571&amp;isFromPublicArea=True&amp;isModal=False</t>
  </si>
  <si>
    <t>PRESTAR LOS SERVICIOS TÉCNICOS PARA APOYAR LAS RESPUESTAS A LAS SOLICITUDES RADICADAS POR ENTES DE CONTROL, CONCEJO DE BOGOTÁ RELACIONADAS CON LA INFRAESTRUCTURA VIAL 1688</t>
  </si>
  <si>
    <t>FDRSCD-031-2024 (104196)</t>
  </si>
  <si>
    <t>034-2024-CPS-P (104196)</t>
  </si>
  <si>
    <t>ARACELYS ELISA RIVERA VIZCANO</t>
  </si>
  <si>
    <t>https://community.secop.gov.co/Public/Tendering/OpportunityDetail/Index?noticeUID=CO1.NTC.5743570&amp;isFromPublicArea=True&amp;isModal=False</t>
  </si>
  <si>
    <t>035-2024-CPS-AG (104713)</t>
  </si>
  <si>
    <t>NOHELY SANTANA SANCHEZ</t>
  </si>
  <si>
    <t>036-2024-CPS-P (104486)</t>
  </si>
  <si>
    <t>JIMMY ALEXANDER MENDOZA OSORIO</t>
  </si>
  <si>
    <t>037-2024-CPS-P (104202)</t>
  </si>
  <si>
    <t>MIGUEL ANDRES BAQUERO GUEVARA</t>
  </si>
  <si>
    <t>FDRSCD-032-2024 (104188)</t>
  </si>
  <si>
    <t>038-2024-CPS-P (104188)</t>
  </si>
  <si>
    <t>JHOJAN ANDRES CASTAÑEDA SANCHEZ</t>
  </si>
  <si>
    <t>https://community.secop.gov.co/Public/Tendering/OpportunityDetail/Index?noticeUID=CO1.NTC.5753534&amp;isFromPublicArea=True&amp;isModal=False</t>
  </si>
  <si>
    <t>PRESTAR LOS SERVICIOS PROFESIONALES EN EL MANEJO, VALIDACIÓN Y ACTUALIZACIÓN DE LA INFORMACIÓN DE LOS APLICATIVOS INSTITUCIONALES DE SEGUIMIENTO DE LOS PROYECTOS DE INVERSIÓN DEL FONDO DE DESARROLLO RURAL DE SUMAPAZ</t>
  </si>
  <si>
    <t>FDRSCD-033-2024 (104294)</t>
  </si>
  <si>
    <t>039-2024-CPS-AG (104294)</t>
  </si>
  <si>
    <t>OSCAR JAVIER CIFUENTES VERGARA</t>
  </si>
  <si>
    <t>https://community.secop.gov.co/Public/Tendering/OpportunityDetail/Index?noticeUID=CO1.NTC.5758488&amp;isFromPublicArea=True&amp;isModal=False</t>
  </si>
  <si>
    <t>PRESTAR LOS SERVICIOS PARA EL MANEJO Y/O CONDUCCIÓN DE LOS VEHÍCULOS LIVIANOS DE PROPIEDAD O TENENCIA DEL FONDO DE DESARROLLO RURAL DE SUMAPAZ</t>
  </si>
  <si>
    <t>FDRSCD-034-2024 (103910)</t>
  </si>
  <si>
    <t>040-2024-CPS-P (103910)</t>
  </si>
  <si>
    <t>IVAN FELIPE RUIZ RUIZ</t>
  </si>
  <si>
    <t>https://community.secop.gov.co/Public/Tendering/OpportunityDetail/Index?noticeUID=CO1.NTC.5764772&amp;isFromPublicArea=True&amp;isModal=False</t>
  </si>
  <si>
    <t>PRESTAR SUS SERVICIOS PROFESIONALES PARA APOYAR AL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 1696</t>
  </si>
  <si>
    <t>DANIELA LOPERA TORRES</t>
  </si>
  <si>
    <t>FDRSCD-035-2024 (104084)</t>
  </si>
  <si>
    <t>041-2024-CPS-P (104084)</t>
  </si>
  <si>
    <t xml:space="preserve">JENNY CAROLINA GIRON CUERVO </t>
  </si>
  <si>
    <t>https://community.secop.gov.co/Public/Tendering/OpportunityDetail/Index?noticeUID=CO1.NTC.5772659&amp;isFromPublicArea=True&amp;isModal=False</t>
  </si>
  <si>
    <t>PRESTAR SUS SERVICIOS PROFESIONALES DE APOYO AL ÁREA DE GESTIÓN DEL DESARROLLO LOCAL EN LA GESTIÓN CONTRACTUAL DEL FONDO DE DESARROLLO LOCAL DE SUMAPAZ 1696</t>
  </si>
  <si>
    <t>FDRSCD-036-2024 (103411)</t>
  </si>
  <si>
    <t>042-2024-CPS-P (103411)</t>
  </si>
  <si>
    <t>LUIS ALFREDO MORALES TORRES</t>
  </si>
  <si>
    <t>https://community.secop.gov.co/Public/Tendering/OpportunityDetail/Index?noticeUID=CO1.NTC.5766732&amp;isFromPublicArea=True&amp;isModal=False</t>
  </si>
  <si>
    <t>O23011601200000001590</t>
  </si>
  <si>
    <t>PRESTAR SUS SERVICIOS COMO DOCENTE DEPORTIVO PROFESIONAL PARA LA FORMACIÓN INTEGRAL Y DEPORTIVA DE LAS NIÑAS, NIÑOS Y ADOLESCENTES Y APOYAR LOS TEMAS DE RECREACIÓN Y DEPORTE QUE EJECUTE EL FONDO DE DESARROLLO DE SUMAPAZ</t>
  </si>
  <si>
    <t>ANDRES CAMILO ACOSTA JIMENEZ</t>
  </si>
  <si>
    <t>Recreación y Deporte</t>
  </si>
  <si>
    <t>FDRSCD-037-2024 (103922)</t>
  </si>
  <si>
    <t>043-2024-CPS-AG (103922)</t>
  </si>
  <si>
    <t>DORIS CRISTINA ADARVE</t>
  </si>
  <si>
    <t>https://community.secop.gov.co/Public/Tendering/OpportunityDetail/Index?noticeUID=CO1.NTC.5773385&amp;isFromPublicArea=True&amp;isModal=False</t>
  </si>
  <si>
    <t>PRESTAR LOS SERVICIOS ADMINISTRATIVOS PARA APOYAR LA ATENCIÓN DE SOLICITUDES DE ENTES DE CONTROL, PROPOSICIONES Y COMUNIDAD EN GENERAL.1696.</t>
  </si>
  <si>
    <t>GLORIA ESPERANZA PIRAJÓN TEJEDOR</t>
  </si>
  <si>
    <t>FDRSCD-038-2024 (104620)</t>
  </si>
  <si>
    <t>044-2024-CPS-AG (104620)</t>
  </si>
  <si>
    <t>DEISY YURANY PERDOMO GONZALEZ</t>
  </si>
  <si>
    <t>https://community.secop.gov.co/Public/Tendering/OpportunityDetail/Index?noticeUID=CO1.NTC.5767355&amp;isFromPublicArea=True&amp;isModal=False</t>
  </si>
  <si>
    <t>PRESTAR LOS SERVICIOS PARA EL APOYO ADMINISTRATIVO Y DE COMUNICACIONES A LA JUNTA ADMINISTRADORA LOCAL.</t>
  </si>
  <si>
    <t>045-2024-CPS-P (104202)</t>
  </si>
  <si>
    <t>FDRSCD-039-2024 (104214)</t>
  </si>
  <si>
    <t>046-2024-CPS-P (104214)</t>
  </si>
  <si>
    <t>ANGIE CAROLINA PRIETO ALVARADO</t>
  </si>
  <si>
    <t>https://community.secop.gov.co/Public/Tendering/OpportunityDetail/Index?noticeUID=CO1.NTC.5772586&amp;isFromPublicArea=True&amp;isModal=False</t>
  </si>
  <si>
    <t>PRESTAR LOS SERVICIOS PROFESIONALES PARA APOYAR LA PLANEACIÓN DE LOS PROYECTOS DE INVERSIÓN DE PARTICIPACIÓN QUE EJECUTE EL FONDO DE DESARROLLO RURAL DE SUMAPAZ.</t>
  </si>
  <si>
    <t>047-2024-CPS-AG (104294)</t>
  </si>
  <si>
    <t>WILLIAM EDUARDO MICAN VASQUEZ</t>
  </si>
  <si>
    <t>048-2024-CPS-AG (104294)</t>
  </si>
  <si>
    <t>WILLIAM FERNANDO PORRAS LOPEZ</t>
  </si>
  <si>
    <t>049-2024-CPS-AG (104294)</t>
  </si>
  <si>
    <t>MAURICIO ROMAN MUÑOZ</t>
  </si>
  <si>
    <t>FDRSCD-040-2024 (104121)</t>
  </si>
  <si>
    <t>050-2024-CPS-P (104121)</t>
  </si>
  <si>
    <t>NIXON ENRRIQUE PARRA MUÑOZ</t>
  </si>
  <si>
    <t>https://community.secop.gov.co/Public/Tendering/OpportunityDetail/Index?noticeUID=CO1.NTC.5782134&amp;isFromPublicArea=True&amp;isModal=False</t>
  </si>
  <si>
    <t>PRESTAR LOS SERVICIOS PROFESIONALES PARA EL SEGUIMIENTO DE LOS RECURSOS DEL FONDO DE DESARROLLO RURAL DE SUMAPAZ EN TEMAS DE FORTALECIMIENTO DE LA CULTURA CIUDADANA Y SU INSTITUCIONALIDAD</t>
  </si>
  <si>
    <t>FDRSCD-041-2024 (104612)</t>
  </si>
  <si>
    <t>051-2024-CPS-P (104612)</t>
  </si>
  <si>
    <t>INDIRA FARIDE ELJACH BELTRÁN</t>
  </si>
  <si>
    <t>https://community.secop.gov.co/Public/Tendering/OpportunityDetail/Index?noticeUID=CO1.NTC.5774229&amp;isFromPublicArea=True&amp;isModal=False</t>
  </si>
  <si>
    <t>O23011601010000001583</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</si>
  <si>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SUMAPAZ. 1583</t>
  </si>
  <si>
    <t>Más y Mejores Oportunidades para la Población Vulnerables</t>
  </si>
  <si>
    <t>FDRSCD-042-2024 (104833)</t>
  </si>
  <si>
    <t>052-2024-CPS-P (104833)</t>
  </si>
  <si>
    <t>JUAN SEBASTIAN SAAVEDRA RIAÑO</t>
  </si>
  <si>
    <t>https://community.secop.gov.co/Public/Tendering/OpportunityDetail/Index?noticeUID=CO1.NTC.5799701&amp;isFromPublicArea=True&amp;isModal=False</t>
  </si>
  <si>
    <t>PRESTAR LOS SERVICIOS PROFESIONALES DE UN GEÓLOGO PARA APOYAR EN LA EJECUCIÓN DE LOS PROYECTOS DE INVERSIÓN DE INFRAESTRUCTURA VIAL, EN LA DE LA LOCALIDAD DE SUMAPAZ</t>
  </si>
  <si>
    <t>053-2024-CPS-AG (104294)</t>
  </si>
  <si>
    <t>MARIA PILAR CONTRERAS MARTINEZ</t>
  </si>
  <si>
    <t>FDRSCD-043-2024 (104225)</t>
  </si>
  <si>
    <t>054-2024-CPS-P (104225)</t>
  </si>
  <si>
    <t>JUAN FELIPE FLOREZ GALEANO</t>
  </si>
  <si>
    <t>https://community.secop.gov.co/Public/Tendering/OpportunityDetail/Index?noticeUID=CO1.NTC.5777997&amp;isFromPublicArea=True&amp;isModal=False</t>
  </si>
  <si>
    <t>PRESTAR LOS SERVICIOS PROFESIONALES PARA APOYAR LOS PROCESOS DE PLANEACIÓN, ADMINISTRATIVOS, FINANCIEROS Y PRESUPUESTALES DEL FONDO DE DESARROLLO RURAL DE SUMAPAZ</t>
  </si>
  <si>
    <t>FDRSCD-044-2024 (103741)</t>
  </si>
  <si>
    <t>055-2024-CPS-P (103741)</t>
  </si>
  <si>
    <t>LUISA FERNANDA LOZANO GRACIA</t>
  </si>
  <si>
    <t>https://community.secop.gov.co/Public/Tendering/OpportunityDetail/Index?noticeUID=CO1.NTC.5781577&amp;isFromPublicArea=True&amp;isModal=False</t>
  </si>
  <si>
    <t>O23011602370000001668</t>
  </si>
  <si>
    <t>PRESTAR LOS SERVICIOS PROFESIONALES PARA EL DESARROLLO DE ACCIONES DE PLANEACIÓN, SEGUIMIENTO, EJECUCIÓN Y ACOMPAÑAMIENTO DE LOS PROCESOS Y ACTIVIDADES RELACIONADAS CON LOS ACUEDUCTOS VEREDALES QUE SE ADELANTEN POR EL FONDO DE DESARROLLO RURAL DE SUMAPAZ</t>
  </si>
  <si>
    <t>Acueductos veredales y saneamiento básico</t>
  </si>
  <si>
    <t>056-2024-CPS-AG (104294)</t>
  </si>
  <si>
    <t>ANGEL RODRIGO MUÑOZ</t>
  </si>
  <si>
    <t>PRESTAR LOS SERVICIOS PARA EL MANEJO Y/O CONDUCCION DE LOS VEHICULOS LIVIANOS DE PROPIEDAD O TENENCIA DEL FONDO DE DESARROLLO RURAL DE SUMAPAZ</t>
  </si>
  <si>
    <t>FDRSCD-045-2024 (104401)</t>
  </si>
  <si>
    <t>057-2024-CPS-P (104401)</t>
  </si>
  <si>
    <t>EDWIN ANDRES CHAVEZ CASTRO</t>
  </si>
  <si>
    <t>https://community.secop.gov.co/Public/Tendering/OpportunityDetail/Index?noticeUID=CO1.NTC.5783649&amp;isFromPublicArea=True&amp;isModal=False</t>
  </si>
  <si>
    <t>PRESTAR LOS SERVICIOS PROFESIONALES PARA APOYAR LA FORMULACIÓN DE LOS PROCESOS DE GASTOS DE FUNCIONAMIENTO DEL ÁREA DE GESTIÓN DE DESARROLLO LOCAL, DE LA ALCALDÍA LOCAL DE SUMAPAZ</t>
  </si>
  <si>
    <t>FDRSCD-046-2024 (104667)</t>
  </si>
  <si>
    <t>058-2024-CPS-P (104667)</t>
  </si>
  <si>
    <t>VERONICA LUCIA CASTRO CHIGUAZUQUE</t>
  </si>
  <si>
    <t>https://community.secop.gov.co/Public/Tendering/OpportunityDetail/Index?noticeUID=CO1.NTC.5781727&amp;isFromPublicArea=True&amp;isModal=False</t>
  </si>
  <si>
    <t>O23011603480000001683</t>
  </si>
  <si>
    <t>PRESTAR LOS SERVICIOS PROFESIONALES DE ACOMPAÑAMIENTO PSICOSOCIAL PARA APOYAR LA EJECUCIÓN DE LA META ATENDER A 200 PERSONAS EN ESTRATEGIAS DE ACCESO A LA JUSTICIA INTEGRAL EN LA LOCALIDAD DE SUMAPAZ</t>
  </si>
  <si>
    <t>Acceso a la Justicia</t>
  </si>
  <si>
    <t>FDRSCD-047-2024 (105156)</t>
  </si>
  <si>
    <t>059-2024-CPS-P (105156)</t>
  </si>
  <si>
    <t>LIZETH PATRICIA PEREZ GARCIA</t>
  </si>
  <si>
    <t>https://community.secop.gov.co/Public/Tendering/OpportunityDetail/Index?noticeUID=CO1.NTC.5784230&amp;isFromPublicArea=True&amp;isModal=False</t>
  </si>
  <si>
    <t>PRESTAR SUS SERVICIOS DE APOYO TÉCNICO-ADMINISTRATIVO AL ÁREA DE GESTIÓN DE DESARROLLO LOCAL, EN LOS TEMAS RELACIONADOS CON LA INFRAESTRUCTURA VIAL DE LA ALCALDÍA LOCAL DE SUMAPAZ</t>
  </si>
  <si>
    <t>FDRSCD-048-2024 (104610)</t>
  </si>
  <si>
    <t>060-2024-CPS-AG (104610)</t>
  </si>
  <si>
    <t>DUVAN FELIPE IBARRA ALARCON</t>
  </si>
  <si>
    <t>https://community.secop.gov.co/Public/Tendering/OpportunityDetail/Index?noticeUID=CO1.NTC.5781816&amp;isFromPublicArea=True&amp;isModal=False</t>
  </si>
  <si>
    <t>PRESTAR LOS SERVICIOS COMO AUXILIAR ADMINISTRATIVO PARA EL CENTRO DE DOCUMENTACIÓN E INFORMACIÓN C.D.I, DE LA ALCALDÍA LOCAL DE SUMAPAZ. 1696</t>
  </si>
  <si>
    <t>FDRSCD-049-2024 (104865)</t>
  </si>
  <si>
    <t>061-2024-CPS-P (104865)</t>
  </si>
  <si>
    <t>LUIS ANGEL ESPITIA ANAYA</t>
  </si>
  <si>
    <t>https://community.secop.gov.co/Public/Tendering/OpportunityDetail/Index?noticeUID=CO1.NTC.5782044&amp;isFromPublicArea=True&amp;isModal=False</t>
  </si>
  <si>
    <t>PRESTAR LOS SERVICIOS ARTÍSTICOS Y MUSICALES PROFESIONALES PARA APOYAR LA GESTIÓN CULTURAL DE LA LOCALIDAD DE SUMAPAZ</t>
  </si>
  <si>
    <t>FDRSCD-050-2024 (104135)</t>
  </si>
  <si>
    <t>062-2024-CPS-AG (104135)</t>
  </si>
  <si>
    <t>KIMBERLY DAYANA VALLEJO DURAN</t>
  </si>
  <si>
    <t>https://community.secop.gov.co/Public/Tendering/OpportunityDetail/Index?noticeUID=CO1.NTC.5786061&amp;isFromPublicArea=True&amp;isModal=False</t>
  </si>
  <si>
    <t>PRESTAR LOS SERVICIOS TÉCNICOS PARA APOYAR LOS PROCESOS ADMINISTRATIVOS Y CONTRACTUALES DEL ÁREA DE GESTIÓN DE DESARROLLO LOCAL, DE LA ALCALDÍA LOCAL DE SUMAPAZ</t>
  </si>
  <si>
    <t>FDRSCD-051-2024 (104850)</t>
  </si>
  <si>
    <t>063-2024-CPS-P (104850)</t>
  </si>
  <si>
    <t>MARIA CAMILA NIEVES PARRA</t>
  </si>
  <si>
    <t>https://community.secop.gov.co/Public/Tendering/OpportunityDetail/Index?noticeUID=CO1.NTC.5795092&amp;isFromPublicArea=True&amp;isModal=False</t>
  </si>
  <si>
    <t>O23011601060000001643</t>
  </si>
  <si>
    <t>PRESTAR LOS SERVICIOS PROFESIONALES AL ÁREA DE GESTIÓN DE DESARROLLO LOCAL, PARA APOYAR LA PLANEACIÓN, EJECUCIÓN Y SEGUIMIENTO DEL PROYECTO DE INVERSIÓN MEJORES CONDICIONES DE SALUD EN LA RURALIDAD</t>
  </si>
  <si>
    <t>ANDRES FELIPE BENITEZ CASTAÑEDA</t>
  </si>
  <si>
    <t>Mejores condiciones de salud en la Ruralidad</t>
  </si>
  <si>
    <t>064-2024-CPS-AG (104294)</t>
  </si>
  <si>
    <t>GERMAN CASTELLANOS DELGADO</t>
  </si>
  <si>
    <t>065-2024-CPS-P (103411)</t>
  </si>
  <si>
    <t>DIEGO ALEJANDRO MILLAN MONTAÑEZ</t>
  </si>
  <si>
    <t>066-2024-CPS-P (103411)</t>
  </si>
  <si>
    <t>NORBEY DANILO MARTINEZ MORALES</t>
  </si>
  <si>
    <t>FDRSCD-052-2024 (103720)</t>
  </si>
  <si>
    <t>067-2024-CPS-AG (103720)</t>
  </si>
  <si>
    <t>MARY LUZ PARRA AVILA</t>
  </si>
  <si>
    <t>https://community.secop.gov.co/Public/Tendering/OpportunityDetail/Index?noticeUID=CO1.NTC.5790118&amp;isFromPublicArea=True&amp;isModal=False</t>
  </si>
  <si>
    <t>O23011602280000001651</t>
  </si>
  <si>
    <t>PRESTAR SUS SERVICIOS COMO AUXILIAR PARA APOYAR EL DESARROLLO DE LAS ACTIVIDADES DE CAMPO REQUERIDAS EN LOS PROYECTOS DE RESTAURACIÓN ECOLÓGICA DE LOCALIDAD DE SUMAPAZ</t>
  </si>
  <si>
    <t>Restauración Ecológica</t>
  </si>
  <si>
    <t>FDRSCD-053-2024 (104889)</t>
  </si>
  <si>
    <t>068-2024-CPS-P (104889)</t>
  </si>
  <si>
    <t>JESSICA PAOLA SOTO VACA</t>
  </si>
  <si>
    <t>https://community.secop.gov.co/Public/Tendering/OpportunityDetail/Index?noticeUID=CO1.NTC.5792074&amp;isFromPublicArea=True&amp;isModal=False</t>
  </si>
  <si>
    <t>O23011601060000001641</t>
  </si>
  <si>
    <t>PRESTAR SERVICIOS PROFESIONALES PARA APOYAR LA FORMULACIÓN, IMPLEMENTACIÓN, SEGUIMIENTO DE PLANES Y PROYECTOS DE FONDO DE DESARROLLO RURAL DE SUMAPAZ, RELACIONADOS CON MUJER Y EQUIDAD DE GÉNERO, Y DEMÁS PROCESOS ASOCIADOS A SU TRANSVERSALIZACIÓN A NIVEL LOCAL</t>
  </si>
  <si>
    <t>Estrategias del cuidado para cuidadoras, cuidadores y a personas con discapacidad</t>
  </si>
  <si>
    <t>FDRSCD-054-2024 (103927)</t>
  </si>
  <si>
    <t>069-2024-CPS-P (103927)</t>
  </si>
  <si>
    <t>JORGE ANDRES DELGADO BELTRÁN</t>
  </si>
  <si>
    <t>https://community.secop.gov.co/Public/Tendering/OpportunityDetail/Index?noticeUID=CO1.NTC.5796857&amp;isFromPublicArea=True&amp;isModal=False</t>
  </si>
  <si>
    <t>O23011602280000001648</t>
  </si>
  <si>
    <t>PRESTAR LOS SERVICIOS TÉCNICOS PARA APOYAR LA CREACIÓN E IMPLEMENTACIÓN DE PROYECTOS CIUDADANOS DE EDUCACIÓN AMBIENTAL (PROCEDAS) DE LA LOCALIDAD DE SUMAPAZ</t>
  </si>
  <si>
    <t>JULIE PAULIN CARO FORERO</t>
  </si>
  <si>
    <t>Educación ambiental</t>
  </si>
  <si>
    <t>FDRSCD-055-2024 (103963)</t>
  </si>
  <si>
    <t>070-2024-CPS-AG (103963)</t>
  </si>
  <si>
    <t>DEISY KATHERIN PULIDO MARTINEZ</t>
  </si>
  <si>
    <t>https://community.secop.gov.co/Public/Tendering/OpportunityDetail/Index?noticeUID=CO1.NTC.5817332&amp;isFromPublicArea=True&amp;isModal=False</t>
  </si>
  <si>
    <t>PRESTAR LOS SERVICIOS COMO AUXILIAR ADMINISTRATIVO PARA EL ÁREA DE GESTIÓN DE DESARROLLO LOCAL, EN LOS TEMAS DE INFRAESTRUCTURA, DE LA ALCALDÍA LOCAL DE SUMAPAZ</t>
  </si>
  <si>
    <t>DIANA LORENA HILARION PLAZAS</t>
  </si>
  <si>
    <t>FDRSCD-056-2024 (104712)</t>
  </si>
  <si>
    <t>071-2024-CPS-AG (104712)</t>
  </si>
  <si>
    <t>HAGGI STEVENT MONTAÑEZ CARO</t>
  </si>
  <si>
    <t>https://community.secop.gov.co/Public/Tendering/OpportunityDetail/Index?noticeUID=CO1.NTC.5795395&amp;isFromPublicArea=True&amp;isModal=False</t>
  </si>
  <si>
    <t>PRESTAR SUS SERVICIOS COMO TÉCNICO DEPORTIVO DE APOYO EN LOS TEMAS DE RECREACIÓN Y DEPORTE PARA LA FORMACIÓN INTEGRAL Y DEPORTIVA DE LAS NIÑAS, NIÑOS Y ADOLESCENTES DE LA LOCALIDAD DE SUMAPAZ. 1590</t>
  </si>
  <si>
    <t>FDRSCD-057-2024 (104614)</t>
  </si>
  <si>
    <t>072-2024-CPS-P (104614)</t>
  </si>
  <si>
    <t>JUAN DAVID CAÑON RODRIGUEZ</t>
  </si>
  <si>
    <t>https://community.secop.gov.co/Public/Tendering/OpportunityDetail/Index?noticeUID=CO1.NTC.5796125&amp;isFromPublicArea=True&amp;isModal=False</t>
  </si>
  <si>
    <t>PRESTAR LOS SERVICIOS PROFESIONALES ESPECIALIZADOS, PARA QUE APOYE AL DESPACHO DE LA ALCALDÍA LOCAL DE SUMAPAZ, EN LOS PROCESOS JURÍDICOS, LEGALES Y CONTRACTUALES EN CUMPLIMIENTO AL PLAN DE DESARROLLO LOCAL.</t>
  </si>
  <si>
    <t>FDRSCD-058-2024 (103773)</t>
  </si>
  <si>
    <t>073-2024-CPS-P (103773)</t>
  </si>
  <si>
    <t>LUISA FERNANDA GARZÓN GAITÁN</t>
  </si>
  <si>
    <t>https://community.secop.gov.co/Public/Tendering/OpportunityDetail/Index?noticeUID=CO1.NTC.5797038&amp;isFromPublicArea=True&amp;isModal=False</t>
  </si>
  <si>
    <t>PRESTAR LOS SERVICIOS PROFESIONALES AL ÁREA DE GESTIÓN DE DESARROLLO LOCAL PARA APOYAR LA PLANEACIÓN, EJECUCIÓN Y SEGUIMIENTO A LOS PROYECTOS DE INVERSIÓN DE INFRAESTRUCTURA DE LA ALCALDÍA LOCAL DE SUMAPAZ</t>
  </si>
  <si>
    <t>HAROLD CAMILO HERNANDEZ BARRIGA</t>
  </si>
  <si>
    <t>FDRSCD-059-2024 (103729)</t>
  </si>
  <si>
    <t>074-2024-CPS-AG (103729)</t>
  </si>
  <si>
    <t>KAREN LIZETH BAREÑO GARCIA</t>
  </si>
  <si>
    <t>https://community.secop.gov.co/Public/Tendering/OpportunityDetail/Index?noticeUID=CO1.NTC.5797349&amp;isFromPublicArea=True&amp;isModal=False</t>
  </si>
  <si>
    <t>PRESTAR LOS SERVICIOS COMO AUXILIAR PARA QUE APOYE LAS ACTIVIDADES ADMINISTRATIVAS QUE SE DESARROLLAN CON OCASIÓN DE LA EJECUCIÒN DEL PROYECTO 1633, DEL FONDO DE DESARROLLO RURAL DE SUMAPAZ</t>
  </si>
  <si>
    <t>FDRSCD-060-2024 (103953)</t>
  </si>
  <si>
    <t>075-2024-CPS-P (103953)</t>
  </si>
  <si>
    <t>LEIDY MILENA MONTAÑA GUTIERREZ</t>
  </si>
  <si>
    <t>https://community.secop.gov.co/Public/Tendering/OpportunityDetail/Index?noticeUID=CO1.NTC.5799973&amp;isFromPublicArea=True&amp;isModal=False</t>
  </si>
  <si>
    <t>PRESTAR LOS SERVICIOS PROFESIONALES JURÍDICOS PARA APOYAR LOS ASUNTOS LEGALES DE LOS PROCESOS DEL SISTEMA VIAL DE LA ALCALDÍA LOCAL DE SUMAPAZ</t>
  </si>
  <si>
    <t>FDRSCD-061-2024 (103947)</t>
  </si>
  <si>
    <t>076-2024-CPS-P (103947)</t>
  </si>
  <si>
    <t>https://community.secop.gov.co/Public/Tendering/OpportunityDetail/Index?noticeUID=CO1.NTC.5799343&amp;isFromPublicArea=True&amp;isModal=False</t>
  </si>
  <si>
    <t>PRESTAR LOS SERVICIOS PROFESIONALES ESPECIALIZADOS PARA APOYAR TÉCNICAMENTE A LOS RESPONSABLES E INTEGRANTES DE LOS PROCESOS EN LA IMPLEMENTACIÓN DE HERRAMIENTAS DE GESTIÓN, SIGUIENDO LOS LINEAMIENTOS METODOLÓGICOS ESTABLECIDOS POR LA OFICINA ASESORA DE PLANEACIÓN DE LA SECRETARÍA DISTRITAL DE GOBIERNO</t>
  </si>
  <si>
    <t>077-2024-CPS-P (103720)</t>
  </si>
  <si>
    <t>YERALDIN CASTRO PARRA</t>
  </si>
  <si>
    <t>FDRSCD-062-2024 (103694)</t>
  </si>
  <si>
    <t>078-2024-CPS-P (103694)</t>
  </si>
  <si>
    <t>https://community.secop.gov.co/Public/Tendering/OpportunityDetail/Index?noticeUID=CO1.NTC.5801037&amp;isFromPublicArea=True&amp;isModal=False</t>
  </si>
  <si>
    <t>PRESTAR LOS SERVICIOS PROFESIONALES PARA APOYAR EL FORTALECIMIENTO DEL SERVICIO DE ASISTENCIA TÉCNICA AGROPECUARIA DE LA LOCALIDAD DE SUMAPAZ</t>
  </si>
  <si>
    <t>079-2024-CPS-P (103910)</t>
  </si>
  <si>
    <t>MARIA LUCIA MONCAYO AGUDELO</t>
  </si>
  <si>
    <t>PRESTAR SUS SERVICIOS PROFESIONALES PARA APOYAR AL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</si>
  <si>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FDRSCD-063-2024 (103949)</t>
  </si>
  <si>
    <t>080-2024-CPS-P (103949)</t>
  </si>
  <si>
    <t>GEMA ORTEGA TRUJILLO</t>
  </si>
  <si>
    <t>https://community.secop.gov.co/Public/Tendering/OpportunityDetail/Index?noticeUID=CO1.NTC.5801462&amp;isFromPublicArea=True&amp;isModal=False</t>
  </si>
  <si>
    <t>PRESTAR LOS SERVICIOS PROFESIONALES ESPECIALIZADOS AL ÁREA DE GESTIÓN DE DESARROLLO LOCAL, PARA APOYAR LA GESTIÓN DE LAS OBLIGACIONES POR PAGAR Y PRESUPUESTAL DE LA ALCALDÍA LOCAL DE SUMAPAZ</t>
  </si>
  <si>
    <t>081-2024-CPS-AG (105001)</t>
  </si>
  <si>
    <t>PATRICIA DIAZ ORTIZ</t>
  </si>
  <si>
    <t>FDRSCD-064-2024 (103702)</t>
  </si>
  <si>
    <t>082-2024-CPS-P (103702)</t>
  </si>
  <si>
    <t>KAREN NAYIBE MARTINEZ MOLINA</t>
  </si>
  <si>
    <t>https://community.secop.gov.co/Public/Tendering/OpportunityDetail/Index?noticeUID=CO1.NTC.5802489&amp;isFromPublicArea=True&amp;isModal=False</t>
  </si>
  <si>
    <t>PRESTAR LOS SERVICIOS PROFESIONALES DE ACOMPAÑAMIENTO PSICOSOCIAL PARA APOYAR LA EJECUCIÓN DE LA META BENEFICIAR 150 PERSONAS A TRAVÉS DE ESTRATEGIAS PARA EL FORTALECIMIENTO DE LOS MECANISMOS DE JUSTICIA COMUNITARIA.1683</t>
  </si>
  <si>
    <t>FDRSCD-065-2024 (13399)</t>
  </si>
  <si>
    <t>083-2024-CPS-AG (103399)</t>
  </si>
  <si>
    <t>JHONATAN ALVAREZ MORA</t>
  </si>
  <si>
    <t>https://community.secop.gov.co/Public/Tendering/OpportunityDetail/Index?noticeUID=CO1.NTC.5807637&amp;isFromPublicArea=True&amp;isModal=False</t>
  </si>
  <si>
    <t>PRESTAR SUS SERVICIOS TÉCNICOS PARA APOYAR LA DIFUSIÓN DE LAS INICIATIVAS PRODUCTIVAS Y LA EJECUCIÓN DEL PROYECTO REVITALIZACIÓN Y TRASFORMACIÓN PRODUCTIVA DEL FONDO DE DESARROLLO RURAL DE LA ALCALDÍA DE SUMAPAZ</t>
  </si>
  <si>
    <t>FDRSCD-066-2024 (104494)</t>
  </si>
  <si>
    <t>084-2024-CPS-AG (104494)</t>
  </si>
  <si>
    <t>SANDRA PATRICIA MARTÍNEZ PRIETO</t>
  </si>
  <si>
    <t>https://community.secop.gov.co/Public/Tendering/OpportunityDetail/Index?noticeUID=CO1.NTC.5805903&amp;isFromPublicArea=True&amp;isModal=False</t>
  </si>
  <si>
    <t>PRESTAR LOS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</si>
  <si>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JANEIRY ROMERO HERNANDEZ</t>
  </si>
  <si>
    <t>FDRSCD-067-2024 (104375)</t>
  </si>
  <si>
    <t>085-2024-CPS-AG (104375)</t>
  </si>
  <si>
    <t>GINA PAOLA PINILLA MONTIEL</t>
  </si>
  <si>
    <t>https://community.secop.gov.co/Public/Tendering/OpportunityDetail/Index?noticeUID=CO1.NTC.5806560&amp;isFromPublicArea=True&amp;isModal=False</t>
  </si>
  <si>
    <t>PRESTAR SERVICIOS TÉCNICOS DE APOYO ADMINISTRATIVO AL ÁREA DE GESTIÓN DE DESARROLLO LOCAL EN LOS PROCESOS CONTRACTUALES, DE LA ALCALDÍA LOCAL DE SUMAPAZ</t>
  </si>
  <si>
    <t>086-2024-CPS-AG (104713)</t>
  </si>
  <si>
    <t>YEIMY JOHANA GUTIERREZ CASTRO</t>
  </si>
  <si>
    <t>PRESTAR SUS SERVICIOS COMO AUXILIAR ADMINISTRATIVO PARA QUE APOYE LAS ACTIVIDADES QUE SE REALIZAN EN LA GESTIÓN CULTURAL EN LA LOCALIDAD DE SUMAPAZ</t>
  </si>
  <si>
    <t>FDRSCD-068-2024 (103698)</t>
  </si>
  <si>
    <t>087-2024-CPS-P (103698)</t>
  </si>
  <si>
    <t>JOSE DAVID DONOSO TOVAR</t>
  </si>
  <si>
    <t>https://community.secop.gov.co/Public/Tendering/OpportunityDetail/Index?noticeUID=CO1.NTC.5808860&amp;isFromPublicArea=True&amp;isModal=False</t>
  </si>
  <si>
    <t>PRESTAR LOS SERVICIOS PROFESIONALES AL ÁREA DE GESTIÓN DE DESARROLLO LOCAL PARA APOYAR LA PLANEACIÓN, EJECUCIÓN Y SEGUIMIENTO A LOS PROYECTOS DE INVERSIÓN DE INFRAESTRUCTURA VIAL Y ACTIVIDADES DESIGNADAS POR EL DESPACHO DE LA ALCALDÍA LOCAL DE SUMAPAZ</t>
  </si>
  <si>
    <t>088-2024-CPS-AG (105001)</t>
  </si>
  <si>
    <t>LAURA LORENA MAGIN DÍAZ</t>
  </si>
  <si>
    <t>FDRSCD-069-2024 (103438)</t>
  </si>
  <si>
    <t>089-2024-CPS-P (103438)</t>
  </si>
  <si>
    <t>MIGUEL ALFONSO RODRIGUEZ CASTRO</t>
  </si>
  <si>
    <t>https://community.secop.gov.co/Public/Tendering/OpportunityDetail/Index?noticeUID=CO1.NTC.5818079&amp;isFromPublicArea=True&amp;isModal=False</t>
  </si>
  <si>
    <t>PRESTAR SUS SERVICIOS PROFESIONALES ESPECIALIZADOS PARA APOYAR EL DESARROLLO DE ACTIVIDADES DE TRANSFORMACIÓN PRODUCTIVA Y FORMACIÓN DE CAPACIDADES, EN LA LOCALIDAD DE SUMAPAZ</t>
  </si>
  <si>
    <t>FDRSCD-070-2024 (104871)</t>
  </si>
  <si>
    <t>090-2024-CPS-P (104871)</t>
  </si>
  <si>
    <t>CRISTIAN ANDRÉS TORRES MALAMBO</t>
  </si>
  <si>
    <t>https://community.secop.gov.co/Public/Tendering/OpportunityDetail/Index?noticeUID=CO1.NTC.5817341&amp;isFromPublicArea=True&amp;isModal=False</t>
  </si>
  <si>
    <t>PRESTAR LOS SERVICIOS PROFESIONALES DE APOYO AL ÁREA DE GESTIÓN DE DESARROLLO LOCAL, DE LA ALCALDÍA LOCAL DE SUMAPAZ, ASOCIADOS AL FORTALECIMIENTO DE LA CULTURA CIUDADANA Y SU INSTITUCIONALIDAD QUE EJECUTA EL FONDO DE DESARROLLO RURAL DE SUMAPAZ</t>
  </si>
  <si>
    <t>FDRSCD-071-2024 (104351)</t>
  </si>
  <si>
    <t>091-2024-CPS-AG (104351)</t>
  </si>
  <si>
    <t>MERCEDES LUNA JARAMILLO</t>
  </si>
  <si>
    <t>https://community.secop.gov.co/Public/Tendering/OpportunityDetail/Index?noticeUID=CO1.NTC.5816007&amp;isFromPublicArea=True&amp;isModal=False</t>
  </si>
  <si>
    <t>PRESTAR LOS SERVICIOS ADMINISTRATIVOS AL ÁREA DE GESTIÓN DE DESARROLLO LOCAL, PARA EL APOYO DE LA GESTIÓN ADMINISTRATIVA Y FINANCIERA DE LOS RECURSOS DEL FDRS</t>
  </si>
  <si>
    <t>092-2024-CPS-P (104865)</t>
  </si>
  <si>
    <t>CESAR OCTAVIO AGUILERA GALINDO</t>
  </si>
  <si>
    <t>093-2024-CPS-AG (104713)</t>
  </si>
  <si>
    <t>MARIA ALEJANDRA GOMEZ OSPINA</t>
  </si>
  <si>
    <t>FDRSCD-072-2024 (103991)</t>
  </si>
  <si>
    <t>094-2024-CPS-AG (103991)</t>
  </si>
  <si>
    <t>GLORIA ISABEL AGUILERA ACOSTA</t>
  </si>
  <si>
    <t>https://community.secop.gov.co/Public/Tendering/OpportunityDetail/Index?noticeUID=CO1.NTC.5818015&amp;isFromPublicArea=True&amp;isModal=False</t>
  </si>
  <si>
    <t>PRESTAR LOS SERVICIOS TÉCNICOS PARA QUE APOYE LAS ACTIVIDADES ADMINISTRATIVAS Y OPERATIVAS DEL PARQUE AUTOMOTOR EN LA ALCALDÍA LOCAL DE SUMAPAZ</t>
  </si>
  <si>
    <t>095-2024-CPS-AG (104713)</t>
  </si>
  <si>
    <t>GERMAN MARTINEZ HERNANDEZ</t>
  </si>
  <si>
    <t>PRESTAR SUS SERVICIOS COMO AUXILIAR ADMINISTRATIVO PARA QUE APOYE LAS ACTIVIDADES QUE SE REALIZAN EN LA GESTIÓN CULTURAL EN LA LOCALIDAD DE SUMAPAZ.1633</t>
  </si>
  <si>
    <t>FDRSCD-073-2024 (104579)</t>
  </si>
  <si>
    <t>096-2024-CPS-P (104579)</t>
  </si>
  <si>
    <t>ANA ROSA BAUTISTA RINCON</t>
  </si>
  <si>
    <t>https://community.secop.gov.co/Public/Tendering/OpportunityDetail/Index?noticeUID=CO1.NTC.5822527&amp;isFromPublicArea=True&amp;isModal=False</t>
  </si>
  <si>
    <t>O23011603400000001674</t>
  </si>
  <si>
    <t>PRESTAR LOS SERVICIOS PROFESIONALES PARA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</si>
  <si>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Más mujeres viven una vida libre de violencias, se sienten seguras y acceden con confianza al sistema de justicia.</t>
  </si>
  <si>
    <t>097-2024-CPS-AG (104712)</t>
  </si>
  <si>
    <t>YEISON MAURICIO RICO PALACIOS</t>
  </si>
  <si>
    <t>FDRSCD-074-2024 (104618)</t>
  </si>
  <si>
    <t>098-2024-CPS-P (104618)</t>
  </si>
  <si>
    <t>ZULMA YINEY ESCAMILLA TRIANA</t>
  </si>
  <si>
    <t>https://community.secop.gov.co/Public/Tendering/OpportunityDetail/Index?noticeUID=CO1.NTC.5823350&amp;isFromPublicArea=True&amp;isModal=False</t>
  </si>
  <si>
    <t>PRESTAR LOS SERVICIOS PROFESIONALES PARA APOYAR LA PLANEACIÓN, EJECUCIÓN Y SEGUIMIENTO DE LOS PROYECTOS DE INVERSIÓN Y RUBROS DE FUNCIONAMIENTO QUE LE SEAN DESIGNADOS, DEL FONDO DE DESARROLLO RURAL DE SUMAPAZ</t>
  </si>
  <si>
    <t>FDRSCD-075-2024 (103443)</t>
  </si>
  <si>
    <t>099-2024-CPS-P (103443)</t>
  </si>
  <si>
    <t>LEONARDO MARTINEZ VARELA</t>
  </si>
  <si>
    <t>https://community.secop.gov.co/Public/Tendering/OpportunityDetail/Index?noticeUID=CO1.NTC.5824212&amp;isFromPublicArea=True&amp;isModal=False</t>
  </si>
  <si>
    <t>PRESTAR LOS SERVICIOS PROFESIONALES PARA APOYAR LA PLANEACIÓN, EJECUCIÓN Y SEGUIMIENTO DE LOS PROYECTOS DE INVERSIÓN EN LOS TEMAS DE RECREACIÓN Y DEPORTE QUE EJECUTE EL FONDO DE DESARROLLO RURAL DE SUMAPAZ</t>
  </si>
  <si>
    <t>FDRSCD-076-2024 (104499)</t>
  </si>
  <si>
    <t>100-2024-CPS-P (104499)</t>
  </si>
  <si>
    <t>ALEJANDRO GARZON CABANILLAS</t>
  </si>
  <si>
    <t>https://community.secop.gov.co/Public/Tendering/OpportunityDetail/Index?noticeUID=CO1.NTC.5826802&amp;isFromPublicArea=True&amp;isModal=False</t>
  </si>
  <si>
    <t>PRESTAR LOS SERVICIOS PROFESIONALES PARA APOYAR LOS PROCESOS ADMINISTRATIVOS, CONTABLES Y FINANCIEROS DEL ÁREA DE GESTIÓN DE DESARROLLO LOCAL, DE LA ALCALDÍA LOCAL DE SUMAPAZ 1696</t>
  </si>
  <si>
    <t>FDRSCD-077-2024 (104996)</t>
  </si>
  <si>
    <t>101-2024-CPS-P (104996)</t>
  </si>
  <si>
    <t>EDWIN ROBERTO QUILAGUY GARZÓN</t>
  </si>
  <si>
    <t>https://community.secop.gov.co/Public/Tendering/OpportunityDetail/Index?noticeUID=CO1.NTC.5824909&amp;isFromPublicArea=True&amp;isModal=False</t>
  </si>
  <si>
    <t>PRESTAR LOS SERVICIOS PROFESIONALES PARA EL FORTALECIMIENTO DEL SERVICIO DE ASISTENCIA TÉCNICA AGROPECUARIA EN LA LOCALIDAD DE SUMAPAZ</t>
  </si>
  <si>
    <t>FDRSCD-078-2024 (104577)</t>
  </si>
  <si>
    <t>102-2024-CPS-AG (104577)</t>
  </si>
  <si>
    <t>CRISTIAN ANDRES VASQUEZ CHINGATE</t>
  </si>
  <si>
    <t>https://community.secop.gov.co/Public/Tendering/OpportunityDetail/Index?noticeUID=CO1.NTC.5843681&amp;isFromPublicArea=True&amp;isModal=False</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</si>
  <si>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</si>
  <si>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FDRSCD-079-2024 (105161)</t>
  </si>
  <si>
    <t>103-2024-CPS-P (105161)</t>
  </si>
  <si>
    <t>LAURA VIVIANA BARAGAN CRUZ</t>
  </si>
  <si>
    <t>https://community.secop.gov.co/Public/Tendering/OpportunityDetail/Index?noticeUID=CO1.NTC.5830515&amp;isFromPublicArea=True&amp;isModal=False</t>
  </si>
  <si>
    <t>PRESTAR LOS SERVICIOS PROFESIONALES ESPECIALIZADOS PARA APOYAR LA PLANEACIÓN, EJECUCIÓN Y SEGUIMIENTO DE LOS PROYECTOS DE INVERSIÓN DE EDUCACIÓN Y CULTURA QUE EJECUTE EL FONDO DE DESARROLLO RURAL DE SUMAPAZ</t>
  </si>
  <si>
    <t>FDRSCD-080-2024 (104882)</t>
  </si>
  <si>
    <t>104-2024-CPS-AG (104882)</t>
  </si>
  <si>
    <t>EVA SANCHEZ CONEJO</t>
  </si>
  <si>
    <t>https://community.secop.gov.co/Public/Tendering/OpportunityDetail/Index?noticeUID=CO1.NTC.5833812&amp;isFromPublicArea=True&amp;isModal=False</t>
  </si>
  <si>
    <t>PRESTAR SUS SERVICIOS ARTÍSTICOS Y DE TEJIDO PARA APOYAR LA GESTIÓN CULTURAL DE LA LOCALIDAD DE SUMAPAZ</t>
  </si>
  <si>
    <t>105-2024-CPS-AG (104494)</t>
  </si>
  <si>
    <t>MARTA LUCIA VILLALBA BAQUERO</t>
  </si>
  <si>
    <t>FDRSCD-082-2024 (103731)</t>
  </si>
  <si>
    <t>106-2024-CPS-P (103731)</t>
  </si>
  <si>
    <t>https://community.secop.gov.co/Public/Tendering/OpportunityDetail/Index?noticeUID=CO1.NTC.5832657&amp;isFromPublicArea=True&amp;isModal=False</t>
  </si>
  <si>
    <t>PRESTAR SUS SERVICIOS PROFESIONALES AL ÁREA DE GESTIÓN DE DESARROLLO LOCAL PARA APOYAR LA PLANEACIÓN, EJECUCIÓN Y SEGUIMIENTO A LOS PROYECTOS DE INFRAESTRUCTURA Y PUENTES</t>
  </si>
  <si>
    <t>107-2024-CPS-P (103411)</t>
  </si>
  <si>
    <t>OMAR ISRAEL CASTELLANOS MORALES</t>
  </si>
  <si>
    <t>PRESTAR SUS SERVICIOS COMO DOCENTE DEPORTIVO PROFESIONAL PARA LA FORMACIÓN INTEGRAL Y DEPORTIVA DE LAS NIÑAS, NIÑOS Y ADOLESCENTES Y APOYAR LOS TEMAS DE RECREACIÓN Y DEPORTE QUE EJECUTE EL FONDO DE DESARROLLO DE SUMAPAZ. 1590</t>
  </si>
  <si>
    <t xml:space="preserve"> 1022997317 </t>
  </si>
  <si>
    <t>FDRSCD-083-2024 (104684)</t>
  </si>
  <si>
    <t>108-2024-CPS-P (104684)</t>
  </si>
  <si>
    <t>FRANCISCO JAVIER CAMARGO RAMOS</t>
  </si>
  <si>
    <t>https://community.secop.gov.co/Public/Tendering/OpportunityDetail/Index?noticeUID=CO1.NTC.5830676&amp;isFromPublicArea=True&amp;isModal=False</t>
  </si>
  <si>
    <t>PRESTAR LOS SERVICIOS PROFESIONALES DE APOYO JURÍDICO AL ÁREA DE GESTIÓN POLICIVA-JURÍDICA, EN CUMPLIMIENTO DE LA MISIONALIDAD DE LA ALCALDÍA LOCAL DE SUMAPAZ</t>
  </si>
  <si>
    <t>FDRSCD-084-2024 (104368)</t>
  </si>
  <si>
    <t>109-2024-CPS-AG (104368)</t>
  </si>
  <si>
    <t>MAICOL ESTIVEN LEYTON ROJAS</t>
  </si>
  <si>
    <t>https://community.secop.gov.co/Public/Tendering/OpportunityDetail/Index?noticeUID=CO1.NTC.5830024&amp;isFromPublicArea=True&amp;isModal=False</t>
  </si>
  <si>
    <t>PRESTAR LOS SERVICIOS ADMINISTRATIVOS A LAS ÁREAS DE LA ALCALDÍA LOCAL DE SUMAPAZ</t>
  </si>
  <si>
    <t>FDRSCD-085-2024 (104616)</t>
  </si>
  <si>
    <t>110-2024-CPS-AG (104616)</t>
  </si>
  <si>
    <t>NICOLAS DAVID GOMEZ MOJICA</t>
  </si>
  <si>
    <t>https://community.secop.gov.co/Public/Tendering/OpportunityDetail/Index?noticeUID=CO1.NTC.5830938&amp;isFromPublicArea=True&amp;isModal=False</t>
  </si>
  <si>
    <t>PRESTAR LOS SERVICIOS COMO AUXILIAR DE APOYO ADMINISTRATIVO AL ÁREA DE GESTIÓN DE DESARROLLO LOCAL, DE LA ALCALDÍA LOCAL DE SUMAPAZ</t>
  </si>
  <si>
    <t>FDRSCD-086-2024 (104298)</t>
  </si>
  <si>
    <t>111-2024-CPS-P (104298)</t>
  </si>
  <si>
    <t>CAMILA ALEJANDRA JIMENEZ DURÁN</t>
  </si>
  <si>
    <t>https://community.secop.gov.co/Public/Tendering/OpportunityDetail/Index?noticeUID=CO1.NTC.5830567&amp;isFromPublicArea=True&amp;isModal=False</t>
  </si>
  <si>
    <t>PRESTAR SUS SERVICIOS PROFESIONALES PARA APOYAR EL CUBRIMIENTO DE LAS ACTIVIDADES, CRONOGRAMAS Y AGENDA DE LA ALCALDÍA LOCAL A NIVEL INTERNO Y EXTERNO, ASÍ COMO LA GENERACIÓN DE CONTENIDOS PERIODÍSTICOS.</t>
  </si>
  <si>
    <t>FDRSCD-087-2024 (104496)</t>
  </si>
  <si>
    <t>112-2024-CPS-AG (104496)</t>
  </si>
  <si>
    <t>BRAYAN EDUARDO TORRES RAMIREZ</t>
  </si>
  <si>
    <t>https://community.secop.gov.co/Public/Tendering/OpportunityDetail/Index?noticeUID=CO1.NTC.5830452&amp;isFromPublicArea=True&amp;isModal=False</t>
  </si>
  <si>
    <t>PRESTAR LOS SERVICIOS COMO AUXILIAR ADMINISTRATIVO PARA EL CENTRO DE DOCUMENTACIÓN E INFORMACIÓN C.D.I, DE LA ALCALDÍA LOCAL DE SUMAPAZ</t>
  </si>
  <si>
    <t>FDRSCD-088-2024 (104717)</t>
  </si>
  <si>
    <t>113-2024-CPS-P (104717)</t>
  </si>
  <si>
    <t>MARIA CAMILA RAMIREZ QUIÑONEZ</t>
  </si>
  <si>
    <t>https://community.secop.gov.co/Public/Tendering/OpportunityDetail/Index?noticeUID=CO1.NTC.5832118&amp;isFromPublicArea=True&amp;isModal=False</t>
  </si>
  <si>
    <t>O23011603390000001672</t>
  </si>
  <si>
    <t>PRESTAR LOS SERVICIOS PROFESIONALES PARA BRINDAR APOYO PSICOSOCIAL Y EMOCIONAL A LAS VÍCTIMAS DEL CONFLICTO ARMADO DE LA LOCALIDAD DE SUMAPAZ EN EL MARCO DEL SIVJRNR</t>
  </si>
  <si>
    <t>Procesos de construcción de memoria, verdad, reparación integral a víctimas, paz y reconciliación</t>
  </si>
  <si>
    <t>114-2024-CPS-AG (103720)</t>
  </si>
  <si>
    <t>FABIOLA TORRES DIMATE</t>
  </si>
  <si>
    <t>115-2024-CPS-P (104202)</t>
  </si>
  <si>
    <t>BRENDA LIZETH CASTILLO GIL</t>
  </si>
  <si>
    <t>FDRSCD-089-2024 (104672)</t>
  </si>
  <si>
    <t>116-2024-CPS-AG (104672)</t>
  </si>
  <si>
    <t>JANETH PATRICIA MOLINA</t>
  </si>
  <si>
    <t>https://community.secop.gov.co/Public/Tendering/OpportunityDetail/Index?noticeUID=CO1.NTC.5831082&amp;isFromPublicArea=True&amp;isModal=False</t>
  </si>
  <si>
    <t>PRESTAR LOS SERVICIOS DE APOYO ASISTENCIAL EN LOS PROCESOS ADMINISTRATIVOS, FINANCIEROS Y PRESUPUESTALES DEL FDRS</t>
  </si>
  <si>
    <t>117-2024-CPS-AG (104494)</t>
  </si>
  <si>
    <t>BLANCA AURORA BAQUERO RINCON</t>
  </si>
  <si>
    <t>118-2024-CPS-P (104996)</t>
  </si>
  <si>
    <t>YOLGUER ALEJANDRO RIVERA CAMACHO</t>
  </si>
  <si>
    <t>FDRSCD-090-2024 (104891)</t>
  </si>
  <si>
    <t>119-2024-CPS-P (104891)</t>
  </si>
  <si>
    <t>LEIDY CATERINE CRUZ NEUQUE</t>
  </si>
  <si>
    <t>https://community.secop.gov.co/Public/Tendering/OpportunityDetail/Index?noticeUID=CO1.NTC.5834856&amp;isFromPublicArea=True&amp;isModal=False</t>
  </si>
  <si>
    <t>PRESTAR LOS SERVICIOS PROFESIONALES PARA DESARROLLAR ACCIONES DE ACOMPAÑAMIENTO TÉCNICO EN EL ÁREA DE GESTIÓN DE DESARROLLO LOCAL, EN LOS PROYECTOS RELACIONADOS CON ACUEDUCTOS Y SANEAMIENTO BÁSICO ADELANTADOS POR EL FONDO DE DESARROLLO RURAL DE SUMAPAZ</t>
  </si>
  <si>
    <t>FDRSCD-091-2024 (103728)</t>
  </si>
  <si>
    <t>120-2024-CPS-P (103728)</t>
  </si>
  <si>
    <t>BRAYAN LEANDRO TORRES CLAVIJO</t>
  </si>
  <si>
    <t>https://community.secop.gov.co/Public/Tendering/OpportunityDetail/Index?noticeUID=CO1.NTC.5835128&amp;isFromPublicArea=True&amp;isModal=False</t>
  </si>
  <si>
    <t>PRESTAR LOS SERVICIOS PROFESIONALES PARA APOYAR LA EJECUCIÓN DEL PROYECTO POR UNA SUMAPAZ SIN RIESGOS Y QUE LE APORTA Y SE ADAPTA AL CAMBIO CLIMÁTICO, EN LA LOCALIDAD DE SUMAPAZ.</t>
  </si>
  <si>
    <t>FDRSCD-081-2024 (104886)</t>
  </si>
  <si>
    <t>121-2024-CPS-P (104886)</t>
  </si>
  <si>
    <t>DANIELA ALEJANDRA CLAVIJO HERNÁNDEZ</t>
  </si>
  <si>
    <t>https://community.secop.gov.co/Public/Tendering/OpportunityDetail/Index?noticeUID=CO1.NTC.5836720&amp;isFromPublicArea=True&amp;isModal=False</t>
  </si>
  <si>
    <t>PRESTAR LOS SERVICIOS PROFESIONALES PARA ORIENTAR JURÍDICAMENTE A LAS VÍCTIMAS DEL CONFLICTO ARMADO DE LA LOCALIDAD DE SUMAPAZ EN EL MARCO DEL SIVJRNR</t>
  </si>
  <si>
    <t>MARIA CAMILA RAMIREZ QUIÑONES</t>
  </si>
  <si>
    <t>122-2024-CPS-AG (103720)</t>
  </si>
  <si>
    <t>CRISTHIAN HERNAN DIMATE SANCHEZ</t>
  </si>
  <si>
    <t>123-2024-CPS-P (103411)</t>
  </si>
  <si>
    <t>ADRIAN FELIPE PINZON MARTINEZ</t>
  </si>
  <si>
    <t>FDRSCD-092-2024 (105162)</t>
  </si>
  <si>
    <t>124-2024-CPS-P (105162)</t>
  </si>
  <si>
    <t>MONICA MARIA HERRERA RAMIREZ</t>
  </si>
  <si>
    <t>https://community.secop.gov.co/Public/Tendering/OpportunityDetail/Index?noticeUID=CO1.NTC.5834453&amp;isFromPublicArea=True&amp;isModal=False</t>
  </si>
  <si>
    <t>O23011605540000001692</t>
  </si>
  <si>
    <t>PRESTAR SUS SERVICIOS PROFESIONALES PARA APOYAR EL PROYECTO DE INVERSIÓN CONECTIVIDAD Y REDES DE COMUNICACIÓN</t>
  </si>
  <si>
    <t>O23011605570000001692</t>
  </si>
  <si>
    <t>Conectividad y redes de comunicación</t>
  </si>
  <si>
    <t>FDRSCD-093-2024 (104987)</t>
  </si>
  <si>
    <t>125-2024-CPS-P (104987)</t>
  </si>
  <si>
    <t>https://community.secop.gov.co/Public/Tendering/OpportunityDetail/Index?noticeUID=CO1.NTC.5839091&amp;isFromPublicArea=True&amp;isModal=False</t>
  </si>
  <si>
    <t>PRESTAR LOS SERVICIOS PROFESIONALES PARA APOYAR AL DESPACHO DE LA ALCALDÍA LOCAL DE SUMAPAZ, EN TEMAS RELACIONADOS CON AMBIENTE, ACUEDUCTOS VEREDALES Y SANEAMIENTO BÁSICO</t>
  </si>
  <si>
    <t>126-2024-CPS-P (104202)</t>
  </si>
  <si>
    <t>FDRSCD-094-2024 (104664)</t>
  </si>
  <si>
    <t>127-2024-CPS-AG (104664)</t>
  </si>
  <si>
    <t>REYNALDO RUBIO GALVIS</t>
  </si>
  <si>
    <t>https://community.secop.gov.co/Public/Tendering/OpportunityDetail/Index?noticeUID=CO1.NTC.5839495&amp;isFromPublicArea=True&amp;isModal=False</t>
  </si>
  <si>
    <t>PRESTAR SUS SERVICIOS COMO TÉCNICO PARA APOYAR Y DAR SOPORTE AL ADMINISTRADOR Y USUARIO FINAL DE LA RED DE SISTEMAS Y TECNOLOGÍA E INFORMACIÓN DE LA ALCALDÍA LOCAL</t>
  </si>
  <si>
    <t>FDRSCD-095-2024 (104301)</t>
  </si>
  <si>
    <t>128-2024-CPS-AG (104301)</t>
  </si>
  <si>
    <t>MARCELA TORRES RAMIREZ</t>
  </si>
  <si>
    <t>https://community.secop.gov.co/Public/Tendering/OpportunityDetail/Index?noticeUID=CO1.NTC.5839108&amp;isFromPublicArea=True&amp;isModal=False</t>
  </si>
  <si>
    <t>PRESTAR LOS SERVICIOS COMO TÉCNICO DE APOYO ADMINISTRATIVO AL ÁREA DE GESTIÓN POLICIVA DE LA ALCALDÍA LOCAL DE SUMAPAZ</t>
  </si>
  <si>
    <t>129-2024-CPS-AG (103720)</t>
  </si>
  <si>
    <t>BLANCA LIBIA PORRAS LOPEZ</t>
  </si>
  <si>
    <t>FDRSCD-096-2024 (104569)</t>
  </si>
  <si>
    <t>130-2024-CPS-AG (104569)</t>
  </si>
  <si>
    <t>EDWIN FERNNEY PENAGOS SOACHA</t>
  </si>
  <si>
    <t>https://community.secop.gov.co/Public/Tendering/OpportunityDetail/Index?noticeUID=CO1.NTC.5839126&amp;isFromPublicArea=True&amp;isModal=False</t>
  </si>
  <si>
    <t>PRESTAR SUS SERVICIOS ADMINISTRATIVOS PARA REALIZAR EL APOYO LOGÍSTICO Y OPERATIVO DE LAS ACTIVIDADES QUE SE DESARROLLAN POR LA ALCALDÍA LOCAL DE SUMAPAZ</t>
  </si>
  <si>
    <t> 80172113</t>
  </si>
  <si>
    <t>FDRSCD-097-2024 (104984)</t>
  </si>
  <si>
    <t>131-2024-CPS-AG (104984)</t>
  </si>
  <si>
    <t>DAYMER RIOS CIFUENTES</t>
  </si>
  <si>
    <t>https://community.secop.gov.co/Public/Tendering/OpportunityDetail/Index?noticeUID=CO1.NTC.5840340&amp;isFromPublicArea=True&amp;isModal=False</t>
  </si>
  <si>
    <t>PRESTAR SUS SERVICIOS ADMINISTRATIVOS PARA APOYAR LA DIFUSIÓN DE LAS INICIATIVAS PRODUCTIVAS Y LA EJECUCIÓN DEL PROYECTO REVITALIZACIÓN Y TRASFORMACIÓN PRODUCTIVA DEL FONDO DE DESARROLLO RURAL DE LA ALCALDÍA LOCAL DE SUMAPAZ</t>
  </si>
  <si>
    <t>132-2024-CPS-AG (104983)</t>
  </si>
  <si>
    <t>MARIA ANGELICA SUAREZ CHINGATE</t>
  </si>
  <si>
    <t xml:space="preserve">	BRINDAR APOYO TÉCNICO AL DESARROLLO DE LAS ACTIVIDADES DE INSEMINACIÓN, SANIDAD Y PRODUCCIÓN ANIMAL EN EL MARCO DE LA ASISTENCIA TÉCNICA AGROPECUARIA EN LA LOCALIDAD DE SUMAPAZ</t>
  </si>
  <si>
    <t>FDRSCD-099-2024 (104498)</t>
  </si>
  <si>
    <t>133-2024-CPS-AG (104498)</t>
  </si>
  <si>
    <t>HENRY IVAN ROJAS VILLAMIL</t>
  </si>
  <si>
    <t>https://community.secop.gov.co/Public/Tendering/OpportunityDetail/Index?noticeUID=CO1.NTC.5845497&amp;isFromPublicArea=True&amp;isModal=False</t>
  </si>
  <si>
    <t>PRESTAR LOS SERVICIOS DE APOYO ADMINISTRATIVO EN EL MANEJO DE LA INFORMACIÓN RELACIONADA CON LA GESTIÓN CONTRACTUAL DE LA ALCALDÍA LOCAL DE SUMAPAZ</t>
  </si>
  <si>
    <t>134-2024-CPS-AG (104984)</t>
  </si>
  <si>
    <t>JUAN JACOBO GONZALEZ RAMOS</t>
  </si>
  <si>
    <t>FDRSCD-100-2024 (105158)</t>
  </si>
  <si>
    <t>135-2024-CPS-P (105158)</t>
  </si>
  <si>
    <t>JUAN CARLOS CAICEDO BUELVAS</t>
  </si>
  <si>
    <t>https://community.secop.gov.co/Public/Tendering/OpportunityDetail/Index?noticeUID=CO1.NTC.5849547&amp;isFromPublicArea=True&amp;isModal=False</t>
  </si>
  <si>
    <t>PRESTAR LOS SERVICIOS PROFESIONALES PARA EL DESPACHO DE LA ALCALDÍA LOCAL DE SUMAPAZ EN LOS PROCESOS LEGALES, JURÍDICOS Y ADMINISTRATIVOS PARA DAR CUMPLIMIENTO AL PLAN DE DESARROLLO LOCAL.</t>
  </si>
  <si>
    <t>JAIR MARCEL MAHECHA GARZÓN</t>
  </si>
  <si>
    <t>FDRSCD-101-2024 (104110)</t>
  </si>
  <si>
    <t>136-2024-CPS-P (104110)</t>
  </si>
  <si>
    <t>JESUS DAVID ALDANA GARCÍA</t>
  </si>
  <si>
    <t>https://community.secop.gov.co/Public/Tendering/OpportunityDetail/Index?noticeUID=CO1.NTC.5858496&amp;isFromPublicArea=True&amp;isModal=False</t>
  </si>
  <si>
    <t>JOSUÉ FERNANDO CLAVIJO MOLINA</t>
  </si>
  <si>
    <t>FDRSCD-102-2024 (104489)</t>
  </si>
  <si>
    <t>137-2024-CPS-P (104489)</t>
  </si>
  <si>
    <t>HERNÁN ALFONSO GONZÁLES MORENO</t>
  </si>
  <si>
    <t>https://community.secop.gov.co/Public/Tendering/OpportunityDetail/Index?noticeUID=CO1.NTC.5849922&amp;isFromPublicArea=True&amp;isModal=False</t>
  </si>
  <si>
    <t>PRESTAR LOS SERVICIOS PROFESIONALES ESPECIALIZADOS PARA APOYAR JURÍDICAMENTE LAS RESPUESTAS A LAS INVESTIGACIONES PRELIMINARES Y LOS HALLAZGOS DE TODO TIPO QUE RESULTEN EN CONTRA DE LA ALCALDÍA LOCAL DE SUMAPAZ.</t>
  </si>
  <si>
    <t>FDRSCD-103-2024 (104487)</t>
  </si>
  <si>
    <t>138-2024-CPS-AG (104487)</t>
  </si>
  <si>
    <t>ABRAHAM EDUARDO ACOSTA DIAZ</t>
  </si>
  <si>
    <t>https://community.secop.gov.co/Public/Tendering/OpportunityDetail/Index?noticeUID=CO1.NTC.5858021&amp;isFromPublicArea=True&amp;isModal=False</t>
  </si>
  <si>
    <t>PRESTAR LOS SERVICIOS DE APOYO TÉCNICO EN LOS PROCESOS QUE SE ADELANTAN EN EL ALMACÉN DE LA ALCALDÍA LOCAL DE SUMAPAZ.</t>
  </si>
  <si>
    <t>139-2024-CPS-AG (103720)</t>
  </si>
  <si>
    <t>JOHN EDWIN PEÑALOZA CORTES</t>
  </si>
  <si>
    <t>140-2024-CPS-AG (104487)</t>
  </si>
  <si>
    <t>SERGIO DANIEL MORA MACANA</t>
  </si>
  <si>
    <t>141-2024-CPS-AG (103720)</t>
  </si>
  <si>
    <t>ALFONSO HERNANDEZ MARTINEZ</t>
  </si>
  <si>
    <t>FDRSCD-104-2024 (105750)</t>
  </si>
  <si>
    <t>142-2024-CPS-P (105750)</t>
  </si>
  <si>
    <t>ELZON FERNEY DELGADO MORALES</t>
  </si>
  <si>
    <t>https://community.secop.gov.co/Public/Tendering/OpportunityDetail/Index?noticeUID=CO1.NTC.5860119&amp;isFromPublicArea=True&amp;isModal=False</t>
  </si>
  <si>
    <t>PRESTAR LOS SERVICIOS PROFESIONALES COMO ABOGADO (A) DE APOYO AL ÁREA DE GESTIÓN POLICIVA-JURÍDICA DE LA ALCALDÍA LOCAL DE SUMAPAZ</t>
  </si>
  <si>
    <t>FDRSCD-105-2024 (106217)</t>
  </si>
  <si>
    <t>143-2024-CPS-P (106217)</t>
  </si>
  <si>
    <t>https://community.secop.gov.co/Public/Tendering/OpportunityDetail/Index?noticeUID=CO1.NTC.5857534&amp;isFromPublicArea=True&amp;isModal=False</t>
  </si>
  <si>
    <t>PRESTAR LOS SERVICIOS PROFESIONALES PARA APOYAR LA PLANTACIÓN, EJECUCIÓN Y SEGUIMIENTO DE LOS PROYECTOS DE INVERSIÓN EN TEMAS DE EDUCACIÓN QUE EJECUTE EL FONDO DE DESARROLLO RURAL DE SUMAPAZ</t>
  </si>
  <si>
    <t>FDRSCD-106-2024 (103938)</t>
  </si>
  <si>
    <t>144-2024-CPS-P (103938)</t>
  </si>
  <si>
    <t>JOHANA NATALY CASTAÑEDA ROMERO</t>
  </si>
  <si>
    <t>https://community.secop.gov.co/Public/Tendering/OpportunityDetail/Index?noticeUID=CO1.NTC.5860718&amp;isFromPublicArea=True&amp;isModal=False</t>
  </si>
  <si>
    <t>PRESTAR LOS SERVICIOS PROFESIONALES PARA APOYAR LAS ACCIONES DE EDUCACIÓN AMBIENTAL QUE DEBE ATENDER EL DESPACHO DE LA ALCALDÍA LOCAL DE SUMAPAZ</t>
  </si>
  <si>
    <t>Educacion ambiental</t>
  </si>
  <si>
    <t>FDRSCD-107-2024 (105926)</t>
  </si>
  <si>
    <t>145-2024-CPS-AG (105926)</t>
  </si>
  <si>
    <t>DIANA MARCELA TORRENTE QUINTERO</t>
  </si>
  <si>
    <t>https://community.secop.gov.co/Public/Tendering/OpportunityDetail/Index?noticeUID=CO1.NTC.5857456&amp;isFromPublicArea=True&amp;isModal=False</t>
  </si>
  <si>
    <t>PRESTAR LOS SERVICIOS TÉCNICOS PARA APOYAR LA GESTIÓN CONTRACTUAL Y ADMINISTRATIVA DEL ÁREA DE GESTIÓN DE DESARROLLO LOCAL DE SUMAPAZ, DE LA ALCALDÍA LOCAL DE SUMAPAZ</t>
  </si>
  <si>
    <t>FDRSCD-108-2024 (103428)</t>
  </si>
  <si>
    <t>146-2024-CPS-P (103428)</t>
  </si>
  <si>
    <t>https://community.secop.gov.co/Public/Tendering/OpportunityDetail/Index?noticeUID=CO1.NTC.5860065&amp;isFromPublicArea=True&amp;isModal=False</t>
  </si>
  <si>
    <t>PRESTAR LOS SERVICIOS PROFESIONALES ESPECIALIZADOS DE APOYO PSICOSOCIAL AL ÁREA DE GESTIÓN DE DESARROLLO LOCAL PARA GENERAR ACCIONES COMPLEMENTARIAS EN SALUD EN LA LOCALIDAD DE SUMAPAZ</t>
  </si>
  <si>
    <t>FDRSCD-109-2024 (104344)</t>
  </si>
  <si>
    <t>147-2024-CPS-P (104344)</t>
  </si>
  <si>
    <t>https://community.secop.gov.co/Public/Tendering/OpportunityDetail/Index?noticeUID=CO1.NTC.5864227&amp;isFromPublicArea=True&amp;isModal=False</t>
  </si>
  <si>
    <t>PRESTAR LOS SERVICIOS PROFESIONALES COMO ABOGADO, PARA EL TRÁMITE DE LOS ASUNTOS JURÍDICOS Y LEGALES, QUE REQUIERAN LOS PROCESOS MISIONALES Y ADMINISTRATIVOS QUE SE ADELANTAN EN EL FONDO DESARROLLO LOCAL SUMAPAZ.</t>
  </si>
  <si>
    <t>148-2024-CPS-AG (104494)</t>
  </si>
  <si>
    <t>CLARA BERSALID GONZALES CARO</t>
  </si>
  <si>
    <t>FDRSCD-110-2024 (105687)</t>
  </si>
  <si>
    <t>149-2024-CPS-P (105687)</t>
  </si>
  <si>
    <t>YOLI TIVISAY PINEDA MARTINEZ</t>
  </si>
  <si>
    <t>https://community.secop.gov.co/Public/Tendering/OpportunityDetail/Index?noticeUID=CO1.NTC.5865148&amp;isFromPublicArea=True&amp;isModal=False</t>
  </si>
  <si>
    <t>PRESTAR LOS SERVICIOS PROFESIONALES AL ADGDL, PARA ADELANTAR LA PLANEACIÓN, SEGUIMIENTO Y EJECUCIÓN DEL SERVICIO DE TRANSPORTE DE PASAJEROS QUE SE PRESTA EN LOS VEHÍCULOS LIVIANOS DE PROPIEDAD O EN ALQUILER DEL FDRS</t>
  </si>
  <si>
    <t>FDRSCD-111-2024 (104849)</t>
  </si>
  <si>
    <t>150-2024-CPS-P (104849)</t>
  </si>
  <si>
    <t>ZAIRA LILIANA JIMENEZ CHILITO</t>
  </si>
  <si>
    <t>https://community.secop.gov.co/Public/Tendering/OpportunityDetail/Index?noticeUID=CO1.NTC.5864457&amp;isFromPublicArea=True&amp;isModal=False</t>
  </si>
  <si>
    <t>PRESTAR SUS SERVICIOS PROFESIONALES PARA APOYAR LA EJECUCIÓN DE LA META DE "ATENDER 800 HOGARES CON APOYOS QUE CONTRIBUYAN AL INGRESO MÍNIMO.</t>
  </si>
  <si>
    <t>MILENY HILARION RIOS</t>
  </si>
  <si>
    <t>FDRCD-112-2024 (106278)</t>
  </si>
  <si>
    <t>151-2024-CPS-P (106278)</t>
  </si>
  <si>
    <t>ALONSO RAFAEL OCAMPO ARRIETA</t>
  </si>
  <si>
    <t>https://community.secop.gov.co/Public/Tendering/OpportunityDetail/Index?noticeUID=CO1.NTC.5865444&amp;isFromPublicArea=True&amp;isModal=False</t>
  </si>
  <si>
    <t>PRESTAR SUS SERVICIOS PROFESIONALES COMO ADMINISTRADOR DE LA RED DE LA ALCALDÍA LOCAL DE SUMAPAZ Y REALIZAR LA ACTUALIZACIÓN DE LOS DATOS EN LOS DIFERENTES SISTEMAS DE INFORMACIÓN.</t>
  </si>
  <si>
    <t>FDRSCD-113-2024 (104982)</t>
  </si>
  <si>
    <t>152-2024-CPS-AG (104982)</t>
  </si>
  <si>
    <t>MARLEN MORALES PABON</t>
  </si>
  <si>
    <t>https://community.secop.gov.co/Public/Tendering/OpportunityDetail/Index?noticeUID=CO1.NTC.5870734&amp;isFromPublicArea=True&amp;isModal=False</t>
  </si>
  <si>
    <t>PRESTAR SUS SERVICIOS COMO AUXILIAR EN EL APOYO A LAS ACTIVIDADES DE HUERTA, PROPAGACIÓN, PRODUCCIÓN Y MANTENIMIENTO DE MATERIAL VEGETAL, EN LAS SEDES DE LA ALCALDÍA LOCAL DE SUMAPAZ</t>
  </si>
  <si>
    <t>153-2024-CPS-P (104499)</t>
  </si>
  <si>
    <t>MARISELA GIL RAMIREZ</t>
  </si>
  <si>
    <t>PRESTAR LOS SERVICIOS PROFESIONALES PARA APOYAR LOS PROCESOS ADMINISTRATIVOS, CONTABLES Y FINANCIEROS DEL ÁREA DE GESTIÓN DE DESARROLLO LOCAL, DE LA ALCALDÍA LOCAL DE SUMAPAZ</t>
  </si>
  <si>
    <t>154-2024-CPS-AG (104982)</t>
  </si>
  <si>
    <t>ALEXANDRA DAVILA AVENDAÑO</t>
  </si>
  <si>
    <t>FDRSCD-119-2024 (105259)</t>
  </si>
  <si>
    <t>155-2024-CPS-AG (105259)</t>
  </si>
  <si>
    <t>SULMA NATALIA LOPEZ ROJAS</t>
  </si>
  <si>
    <t>https://community.secop.gov.co/Public/Tendering/OpportunityDetail/Index?noticeUID=CO1.NTC.5870673&amp;isFromPublicArea=True&amp;isModal=False</t>
  </si>
  <si>
    <t>PRESTAR SUS SERVICIOS DE APOYO TECNOLÓGICO AL ÁREA DE GESTIÓN DE DESARROLLO LOCAL, EN LOS TEMAS RELACIONADOS CON LA INFRAESTRUCTURA VIAL DE LA ALCALDÍA LOCAL DE SUMAPAZ</t>
  </si>
  <si>
    <t>156-2024-CPS-P (104486)</t>
  </si>
  <si>
    <t>JEINER DUVAN VELASQUEZ RESTREPO</t>
  </si>
  <si>
    <t>PRESTAR SUS SERVICIOS PROFESIONALES DE APOYO AL ÁREA DE GESTIÓN DEL DESARROLLO LOCAL EN LA GESTIÓN CONTRACTUAL DEL FONDO DE DESARROLLO LOCAL DE SUMAPAZ.</t>
  </si>
  <si>
    <t>FDRSCD-114-2024 (103919)</t>
  </si>
  <si>
    <t>157-2024-CPS-P (103919)</t>
  </si>
  <si>
    <t>JOSE EDUARDO ZAMBRANO SANTOS</t>
  </si>
  <si>
    <t>https://community.secop.gov.co/Public/Tendering/OpportunityDetail/Index?noticeUID=CO1.NTC.5868678&amp;isFromPublicArea=True&amp;isModal=False</t>
  </si>
  <si>
    <t>PRESTAR LOS SERVICIOS PROFESIONALES PARA APOYAR LOS ASPECTOS DEL SECTOR Y FINANCIEROS DE LOS PROYECTOS DE INVERSIÓN, DEL FONDO DE DESARROLLO RURAL DE SUMAPAZ.1696</t>
  </si>
  <si>
    <t>FDRSCD-115-2024 (103921)</t>
  </si>
  <si>
    <t>158-2024-CPS-P (103921)</t>
  </si>
  <si>
    <t>NASLY XIMENA LOZANO GONZALEZ</t>
  </si>
  <si>
    <t>https://community.secop.gov.co/Public/Tendering/OpportunityDetail/Index?noticeUID=CO1.NTC.5872204&amp;isFromPublicArea=True&amp;isModal=False</t>
  </si>
  <si>
    <t>FDRSCD-116-2024 (104291)</t>
  </si>
  <si>
    <t>159-2024-CPS-AG (104291)</t>
  </si>
  <si>
    <t>OMAR OCTAVIO CASTAÑO PAEZ</t>
  </si>
  <si>
    <t>https://community.secop.gov.co/Public/Tendering/OpportunityDetail/Index?noticeUID=CO1.NTC.5871058&amp;isFromPublicArea=True&amp;isModal=False</t>
  </si>
  <si>
    <t>PRESTAR LOS SERVICIOS COMO TECNÓLOGO PARA LA EJECUCIÓN DE LOS PROCESOS LOGÍSTICOS, OPERATIVOS Y/O ADMINISTRATIVOS DE LA ALCALDÍA LOCAL DE SUMAPAZ</t>
  </si>
  <si>
    <t>FDRSCD-117-2024 (103432)</t>
  </si>
  <si>
    <t>160-2024-CPS-P (103432)</t>
  </si>
  <si>
    <t>https://community.secop.gov.co/Public/Tendering/OpportunityDetail/Index?noticeUID=CO1.NTC.5872188&amp;isFromPublicArea=True&amp;isModal=False</t>
  </si>
  <si>
    <t>PRESTAR LOS SERVICIOS PROFESIONALES ESPECIALIZADOS PARA APOYAR LA EJECUCIÓN Y SEGUIMIENTO DE LAS ACTIVIDADES QUE SE EJECUTAN EN EL PROYECTO DE RECREACIÓN Y DEPORTE DEL FONDO DE DESARROLLO RURAL DE SUMAPAZ</t>
  </si>
  <si>
    <t>FDRSCD-118-2024 (103934)</t>
  </si>
  <si>
    <t>161-2024-CPS-P (103934)</t>
  </si>
  <si>
    <t>EDGAR IVAN SEPULVEDA  PARRA</t>
  </si>
  <si>
    <t>https://community.secop.gov.co/Public/Tendering/OpportunityDetail/Index?noticeUID=CO1.NTC.5871887&amp;isFromPublicArea=True&amp;isModal=False</t>
  </si>
  <si>
    <t>PRESTAR LOS SERVICIOS PROFESIONALES ESPECIALIZADOS PARA APOYAR EN LA EJECUCIÓN DE LOS PROYECTOS DE INVERSIÓN DE INFRAESTRUCTURA LOCAL</t>
  </si>
  <si>
    <t>FDRSCD-120-2024 (103951)</t>
  </si>
  <si>
    <t>162-2024-CPS-P (103951)</t>
  </si>
  <si>
    <t>NELSON FERNEY ESTRADA GONZALEZ</t>
  </si>
  <si>
    <t>https://community.secop.gov.co/Public/Tendering/OpportunityDetail/Index?noticeUID=CO1.NTC.5875176&amp;isFromPublicArea=True&amp;isModal=False</t>
  </si>
  <si>
    <t>PRESTAR LOS SERVICIOS PROFESIONALES ESPECIALIZADOS PARA GESTIONAR LOS PROYECTOS DE INVERSIÓN DE INFRAESTRUCTURA VIAL, QUE SE EJECUTAN CON LOS RECURSOS DEL FONDO DE DESARROLLO RURAL DE SUMAPAZ</t>
  </si>
  <si>
    <t>FDRSCD-121-2024 (105000)</t>
  </si>
  <si>
    <t>163-2024-CPS-P (105000)</t>
  </si>
  <si>
    <t>https://community.secop.gov.co/Public/Tendering/OpportunityDetail/Index?noticeUID=CO1.NTC.5884372&amp;isFromPublicArea=True&amp;isModal=False</t>
  </si>
  <si>
    <t>PRESTAR LOS SERVICIOS PROFESIONALES AL ÁREA DE GESTIÓN DE DESARROLLO LOCAL PARA APOYAR LA PLANEACIÓN, EJECUCIÓN Y SEGUIMIENTO A LOS PROYECTOS DE INVERSIÓN DE INFRAESTRUCTURA VIAL QUE LE SEAN DESIGNADOS</t>
  </si>
  <si>
    <t>FDRSCD-122-2024 (105243)</t>
  </si>
  <si>
    <t>164-2024-CPS-P (105243)</t>
  </si>
  <si>
    <t>WILLIAM ANDRES HERRERA PABON</t>
  </si>
  <si>
    <t>https://community.secop.gov.co/Public/Tendering/OpportunityDetail/Index?noticeUID=CO1.NTC.5880713&amp;isFromPublicArea=True&amp;isModal=False</t>
  </si>
  <si>
    <t>O23011602380000001669</t>
  </si>
  <si>
    <t>PRESTAR LOS SERVICIOS PROFESIONALES PARA GESTIONAR LOS PROYECTOS AMBIENTALES LOCALES ENFOCADOS A LA GENERACIÓN DE ENERGÍA ELÉCTRICA RENOVABLE Y, ATENDER LA GESTIÓN AMBIENTAL EXTERNA EN LA LOCALIDAD</t>
  </si>
  <si>
    <t>Por una Sumapaz ecoeficiente, alternativa y sostenible</t>
  </si>
  <si>
    <t>FDRSCD-123-2024 (103958)</t>
  </si>
  <si>
    <t>165-2024-CPS-P (103958)</t>
  </si>
  <si>
    <t>ANDRES FELIPE ARIAS ROJAS</t>
  </si>
  <si>
    <t>https://community.secop.gov.co/Public/Tendering/OpportunityDetail/Index?noticeUID=CO1.NTC.5886021&amp;isFromPublicArea=True&amp;isModal=False</t>
  </si>
  <si>
    <t>PRESTAR SUS SERVICIOS PROFESIONALES PARA APOYAR AL EQUIPO DE PRENSA Y COMUNICACIONES DE LA ALCALDÍA LOCAL DE SUMAPAZ, EN LA REALIZACIÓN Y PUBLICACIÓN DE CONTENIDOS DE REDES SOCIALES Y CANALES DE DIVULGACIÓN DIGITAL (SITIO WEB) DE LA ALCALDÍA LOCAL</t>
  </si>
  <si>
    <t>FDRSCD-124-2024 (103419)</t>
  </si>
  <si>
    <t>166-2024-CPS-P (103419)</t>
  </si>
  <si>
    <t>LUIS MIGUEL CABRERA ORTEGA</t>
  </si>
  <si>
    <t>https://community.secop.gov.co/Public/Tendering/OpportunityDetail/Index?noticeUID=CO1.NTC.5884160&amp;isFromPublicArea=True&amp;isModal=False</t>
  </si>
  <si>
    <t>PRESTAR LOS SERVICIOS PROFESIONALES PARA EL APOYO AL FORTALECIMIENTO DE LOS EMPRENDIMIENTOS PRODUCTIVOS AGROPECUARIOS DE LA LOCALIDAD DE SUMAPAZ</t>
  </si>
  <si>
    <t>FDRSCD-125-2024 (104979)</t>
  </si>
  <si>
    <t>167-2024-CPS-P (104979)</t>
  </si>
  <si>
    <t>ALEXANDRA RIPPE ABRIL</t>
  </si>
  <si>
    <t>https://community.secop.gov.co/Public/Tendering/OpportunityDetail/Index?noticeUID=CO1.NTC.5879591&amp;isFromPublicArea=True&amp;isModal=False</t>
  </si>
  <si>
    <t>PRESTAR LOS SERVICIOS PROFESIONALES PARA APOYAR LA FORMULACIÓN, EJECUCIÓN, SEGUIMIENTO Y MEJORA CONTINUA DE LAS HERRAMIENTAS QUE CONFORMAN LA GESTIÓN AMBIENTAL INSTITUCIONAL DE LA ALCALDÍA LOCAL</t>
  </si>
  <si>
    <t>FDRSCD-126-2024 (105174)</t>
  </si>
  <si>
    <t>168-2024-CPS-P (105174)</t>
  </si>
  <si>
    <t>JEIMY TATIANA CHAPARRO LEAL</t>
  </si>
  <si>
    <t>https://community.secop.gov.co/Public/Tendering/OpportunityDetail/Index?noticeUID=CO1.NTC.5878933&amp;isFromPublicArea=True&amp;isModal=False</t>
  </si>
  <si>
    <t>FDRSCD-127-2024 (103733)</t>
  </si>
  <si>
    <t>169-2024-CPS-P (103733)</t>
  </si>
  <si>
    <t>LUZ YADIRA CANTOR CASTILLO</t>
  </si>
  <si>
    <t>https://community.secop.gov.co/Public/Tendering/OpportunityDetail/Index?noticeUID=CO1.NTC.5881868&amp;isFromPublicArea=True&amp;isModal=False</t>
  </si>
  <si>
    <t>PRESTAR SUS SERVICIOS ARTÍSTICOS Y DANCÍSTICOS PARA APOYAR LA GESTIÓN CULTURAL DE LA LOCALIDAD DE SUMAPAZ</t>
  </si>
  <si>
    <t>FDRSCD-128-2024 (103956)</t>
  </si>
  <si>
    <t>170-2024-CPS-AG (103956)</t>
  </si>
  <si>
    <t>ISIS KATHERINE ESPITIA TORRES</t>
  </si>
  <si>
    <t>https://community.secop.gov.co/Public/Tendering/OpportunityDetail/Index?noticeUID=CO1.NTC.5879609&amp;isFromPublicArea=True&amp;isModal=False</t>
  </si>
  <si>
    <t>PRESTAR LOS SERVICIOS TÉCNICOS PARA APOYAR A LA ALCALDÍA LOCAL DE SUMAPAZ EN LA IMPLEMENTACIÓN DEL SISTEMA INTEGRADO DE GESTIÓN Y EL SG-SST, ORIENTADOS POR EL NIVEL CENTRAL</t>
  </si>
  <si>
    <t>FDRSCD-129-2024 (103765)</t>
  </si>
  <si>
    <t>171-2024-CPS-AG (103765)</t>
  </si>
  <si>
    <t>EDISON FERNEY MARTINEZ MOLINA</t>
  </si>
  <si>
    <t>https://community.secop.gov.co/Public/Tendering/OpportunityDetail/Index?noticeUID=CO1.NTC.5881310&amp;isFromPublicArea=True&amp;isModal=False</t>
  </si>
  <si>
    <t>BRINDAR APOYO TÉCNICO Y ADMINISTRATIVO EN EL DESARROLLO DE LAS ACTIVIDADES QUE SE EJECUTAN DENTRO DE LA ASISTENCIA TÉCNICA AGROPECUARIA EN LA LOCALIDAD DE SUMAPAZ</t>
  </si>
  <si>
    <t>FDRSCD-130-2024 (103437)</t>
  </si>
  <si>
    <t>172-2024-CPS-P (103437)</t>
  </si>
  <si>
    <t>KAREN NATALIA NEIRA BAUTISTA</t>
  </si>
  <si>
    <t>https://community.secop.gov.co/Public/Tendering/OpportunityDetail/Index?noticeUID=CO1.NTC.5881686&amp;isFromPublicArea=True&amp;isModal=False</t>
  </si>
  <si>
    <t>PRESTAR LOS SERVICIOS PROFESIONALES PARA LA ORIENTACIÓN, FORMULACIÓN, ESTRUCTURACIÓN Y PUESTA EN MARCHA DE INICIATIVAS PRODUCTIVAS DE LA LOCALIDAD DE SUMAPAZ</t>
  </si>
  <si>
    <t>FDRSCD-131-2024 (105261)</t>
  </si>
  <si>
    <t>173-2024-CPS-AG (105261)</t>
  </si>
  <si>
    <t>CLARIBEL MARTINEZ HILARION</t>
  </si>
  <si>
    <t>https://community.secop.gov.co/Public/Tendering/OpportunityDetail/Index?noticeUID=CO1.NTC.5882533&amp;isFromPublicArea=True&amp;isModal=False</t>
  </si>
  <si>
    <t>BRINDAR LOS SERVICIOS TÉCNICOS PARA ACOMPAÑAR LA ELABORACIÓN DEL PLAN DE DESARROLLO Y, A LAS INSTANCIAS DE PARTICIPACIÓN Y ORGANIZACIONES SOCIALES EN EL FORTALECIMIENTO DE LOS PLANES DE ACCIÓN</t>
  </si>
  <si>
    <t>FDRSCD-132-2024 (105266)</t>
  </si>
  <si>
    <t>174-2024-CPS-P (105266)</t>
  </si>
  <si>
    <t>LUISA FERNANDA AREVALO GUTIERRES</t>
  </si>
  <si>
    <t>https://community.secop.gov.co/Public/Tendering/OpportunityDetail/Index?noticeUID=CO1.NTC.5882698&amp;isFromPublicArea=True&amp;isModal=False</t>
  </si>
  <si>
    <t>PRESTAR LOS SERVICIOS PROFESIONALES AL ÁREA DE GESTIÓN DE DESARROLLO LOCAL PARA APOYAR LA EJECUCIÓN Y SEGUIMIENTO A LOS PROYECTOS DE INVERSIÓN QUE LE SEAN DESIGNADOS</t>
  </si>
  <si>
    <t>FDRSCD-133-2024 (103926)</t>
  </si>
  <si>
    <t>175-2024-CPS-P (103926)</t>
  </si>
  <si>
    <t>JAVIER GIOVANNY ESCAMILLA HERRERA</t>
  </si>
  <si>
    <t>https://community.secop.gov.co/Public/Tendering/OpportunityDetail/Index?noticeUID=CO1.NTC.5886039&amp;isFromPublicArea=True&amp;isModal=False</t>
  </si>
  <si>
    <t>PRESTAR LOS SERVICIOS PROFESIONALES PARA APOYAR JURÍDICAMENTE LAS RESPUESTAS A LAS SOLICITUDES RADICADAS POR ENTES DE CONTROL, CONCEJO DE BOGOTÁ Y TEMAS RELACIONADOS CON PLANES DE MEJORAMIENTO</t>
  </si>
  <si>
    <t>FDRSCD-134-2024 (105267)</t>
  </si>
  <si>
    <t>176-2024-CPS-P (105267)</t>
  </si>
  <si>
    <t>FREDY ALFONSO HERRERA CASTIBLANCO</t>
  </si>
  <si>
    <t>https://community.secop.gov.co/Public/Tendering/OpportunityDetail/Index?noticeUID=CO1.NTC.5882279&amp;isFromPublicArea=True&amp;isModal=False</t>
  </si>
  <si>
    <t>PRESTAR LOS SERVICIOS PROFESIONALES PARA APOYAR EL SEGUIMIENTO DE LOS PROYECTOS DE INVERSIÓN DE INFRAESTRUCTURA VIAL, QUE SE EJECUTAN CON LOS RECURSOS DEL FONDO DE DESARROLLO RURAL DE SUMAPAZ</t>
  </si>
  <si>
    <t>FDRSCD-135-2024 (103964)</t>
  </si>
  <si>
    <t>177-2024-CPS-P (103964)</t>
  </si>
  <si>
    <t>JUAN CAMILO ARAQUE BALLARES</t>
  </si>
  <si>
    <t>https://community.secop.gov.co/Public/Tendering/OpportunityDetail/Index?noticeUID=CO1.NTC.5887320&amp;isFromPublicArea=True&amp;isModal=False</t>
  </si>
  <si>
    <t>PRESTAR LOS SERVICIOS PROFESIONALES PARA EL DESARROLLO DE ACCIONES DE PLANEACIÓN, SEGUIMIENTO, EJECUCIÓN Y ACOMPAÑAMIENTO DE LOS PROCESOS Y ACTIVIDADES AMBIENTALES QUE SE REQUIERAN POR PARTE DEL FONDO DE DESARROLLO RURAL DE SUMAPAZ</t>
  </si>
  <si>
    <t>FDRSCD-136-2024 (104581)</t>
  </si>
  <si>
    <t>178-2024-CPS-AG (104581)</t>
  </si>
  <si>
    <t>FREDY HUMBERTO PEÑA FORERO</t>
  </si>
  <si>
    <t>https://community.secop.gov.co/Public/Tendering/OpportunityDetail/Index?noticeUID=CO1.NTC.5884465&amp;isFromPublicArea=True&amp;isModal=False</t>
  </si>
  <si>
    <t>PRESTAR EL APOYO SECRETARIAL A LA JUNTA ADMINISTRADORA LOCAL</t>
  </si>
  <si>
    <t>179-2024-CPS-P (103958)</t>
  </si>
  <si>
    <t>FDRSCD-137-2024 (105177)</t>
  </si>
  <si>
    <t>180-2024-CPS-P (105177)</t>
  </si>
  <si>
    <t>JUAN ALFREDO TORRES PRIETO</t>
  </si>
  <si>
    <t>https://community.secop.gov.co/Public/Tendering/OpportunityDetail/Index?noticeUID=CO1.NTC.5884746&amp;isFromPublicArea=True&amp;isModal=False</t>
  </si>
  <si>
    <t>PRESTAR LOS SERVICIOS PROFESIONALES PARA APOYAR LA FORMULACIÓN DE LOS COMPONENTES DEL PROYECTO DE MOVILIDAD SEGURA Y SOSTENIBLE, DE LA ALCALDÍA LOCAL DE SUMAPAZ</t>
  </si>
  <si>
    <t>FDRSCD-138-2024 (105244)</t>
  </si>
  <si>
    <t>181-2024-CPS-P (105244)</t>
  </si>
  <si>
    <t>OMAR ARTURO CALDERON ZAQUE</t>
  </si>
  <si>
    <t>https://community.secop.gov.co/Public/Tendering/OpportunityDetail/Index?noticeUID=CO1.NTC.5885615&amp;isFromPublicArea=True&amp;isModal=False</t>
  </si>
  <si>
    <t>PRESTAR LOS SERVICIOS PROFESIONALES PARA APOYAR JURÍDICAMENTE LAS AUDITORIAS GENERADAS POR LOS ENTES DE CONTROL Y TEMAS RELACIONADOS CON PLANES DE MEJORAMIENTO DE LA ALCALDÍA LOCAL DE SUMAPAZ</t>
  </si>
  <si>
    <t>182-2024-CPS-P (104298)</t>
  </si>
  <si>
    <t>MIRTA TERESITA FONSECA RODRÍGUEZ</t>
  </si>
  <si>
    <t>FDRSCD-139-2024 (105242)</t>
  </si>
  <si>
    <t>183-2024-CPS-P (105242)</t>
  </si>
  <si>
    <t>https://community.secop.gov.co/Public/Tendering/OpportunityDetail/Index?noticeUID=CO1.NTC.5885888&amp;isFromPublicArea=True&amp;isModal=False</t>
  </si>
  <si>
    <t>PRESTAR LOS SERVICIOS PROFESIONALES AL ÁREA DE GESTIÓN DE DESARROLLO LOCAL, EN TEMAS RELACIONADOS CON EMPLEABILIDAD Y ATENCIÓN A LA POBLACIÓN VULNERABLE, DE LA ALCALDÍA LOCAL DE SUMAPAZ</t>
  </si>
  <si>
    <t>FDRSCD-140-2024 (105751)</t>
  </si>
  <si>
    <t>184-2024-CPS-P (105751)</t>
  </si>
  <si>
    <t>JESIKA INDYRA VEGA WILCHES</t>
  </si>
  <si>
    <t>https://community.secop.gov.co/Public/Tendering/OpportunityDetail/Index?noticeUID=CO1.NTC.5886033&amp;isFromPublicArea=True&amp;isModal=False</t>
  </si>
  <si>
    <t>O23011601190000001589</t>
  </si>
  <si>
    <t>PRESTAR LOS SERVICIOS PROFESIONALES AL ÁREA DE GESTIÓN DE DESARROLLO LOCAL BRINDANDO APOYO TÉCNICO EN LA PLANEACIÓN, EJECUCIÓN Y SEGUIMIENTO DEL PROYECTO DE INVERSIÓN DE MEJORAMIENTO DE VIVIENDA</t>
  </si>
  <si>
    <t>Vivienda y entornos dignos en el territorio rural.</t>
  </si>
  <si>
    <t>185-2024-CPS-P (104080)</t>
  </si>
  <si>
    <t>MARIA ANGELICA NARANJO HERRERA</t>
  </si>
  <si>
    <t>JESUS DAVID DIAZ CAMPOS</t>
  </si>
  <si>
    <t>FDRSCD-142-2024 (104879)</t>
  </si>
  <si>
    <t>186-2024-CPS-AG (104879)</t>
  </si>
  <si>
    <t>YUDI YINETH REY RIOS</t>
  </si>
  <si>
    <t>https://community.secop.gov.co/Public/Tendering/OpportunityDetail/Index?noticeUID=CO1.NTC.5898333&amp;isFromPublicArea=True&amp;isModal=False</t>
  </si>
  <si>
    <t>PRESTAR LOS SERVICIOS COMO AUXILIAR ADMINISTRATIVA EN LA CORREGIDURÍA DE BETANIA</t>
  </si>
  <si>
    <t>FDRSCD-143-2024 (103955)</t>
  </si>
  <si>
    <t>187-2024-CPS-P (103955)</t>
  </si>
  <si>
    <t>ANGELA MARIA PINZON SANTOS</t>
  </si>
  <si>
    <t>https://community.secop.gov.co/Public/Tendering/OpportunityDetail/Index?noticeUID=CO1.NTC.5887553&amp;isFromPublicArea=True&amp;isModal=False</t>
  </si>
  <si>
    <t>PRESTAR LOS SERVICIOS PROFESIONALES PARA BRINDAR APOYO EN EL SEGUIMIENTO DE LOS RECURSOS INVERTIDOS POR EL SISTEMA GENERAL DE REGALÍAS EN EL TERRITORIO DE SUMAPAZ</t>
  </si>
  <si>
    <t>FDRSCD-144-2024 (105252)</t>
  </si>
  <si>
    <t>188-2024-CPS-AG (105252)</t>
  </si>
  <si>
    <t>ANDREA CAROLINA PABON PABON</t>
  </si>
  <si>
    <t>https://community.secop.gov.co/Public/Tendering/OpportunityDetail/Index?noticeUID=CO1.NTC.5888292&amp;isFromPublicArea=True&amp;isModal=False</t>
  </si>
  <si>
    <t>PRESTAR LOS SERVICIOS ADMINISTRATIVOS PARA APOYAR EL DESARROLLO DE LAS ACTIVIDADES DE LOS PROYECTOS DE SALUD DE FONDO DE DESARROLLO RURAL DE SUMAPAZ</t>
  </si>
  <si>
    <t>FDRSCD-145-2024 (103696)</t>
  </si>
  <si>
    <t>189-2024-CPS-AG (103696)</t>
  </si>
  <si>
    <t>SONIA PATRICIA PALACIOS VILLAMIZAR</t>
  </si>
  <si>
    <t>https://community.secop.gov.co/Public/Tendering/OpportunityDetail/Index?noticeUID=CO1.NTC.5891817&amp;isFromPublicArea=True&amp;isModal=False</t>
  </si>
  <si>
    <t>PRESTAR LOS SERVICIOS COMO AUXILIAR ADMINISTRATIVO AL ÁREA DE GESTIÓN DEL DESARROLLO EN LA ALCALDÍA LOCAL DE SUMAPAZ</t>
  </si>
  <si>
    <t>CARLOS ANDRES DUQUE GONZALEZ</t>
  </si>
  <si>
    <t>FDRSCD-146-2024 (103769)</t>
  </si>
  <si>
    <t>190-2024-CPS-P (103769)</t>
  </si>
  <si>
    <t>JUAN FELIPE RAMIREZ ROJAS</t>
  </si>
  <si>
    <t>https://community.secop.gov.co/Public/Tendering/OpportunityDetail/Index?noticeUID=CO1.NTC.5900640&amp;isFromPublicArea=True&amp;isModal=False</t>
  </si>
  <si>
    <t>PRESTAR LOS SERVICIOS PROFESIONALES PARA ATENDER EL PROYECTO DE ATENCIÓN DE VÍCTIMAS Y JUSTICIA RESTAURATIVA, DE LA ALCALDÍA LOCAL DE SUMAPAZ. 1672</t>
  </si>
  <si>
    <t>FDRSCD-147-2024 (105688)</t>
  </si>
  <si>
    <t>191-2024-CPS-P (105688)</t>
  </si>
  <si>
    <t xml:space="preserve">MARIO FERNANDO NIÑO LEAL </t>
  </si>
  <si>
    <t>https://community.secop.gov.co/Public/Tendering/OpportunityDetail/Index?noticeUID=CO1.NTC.5890745&amp;isFromPublicArea=True&amp;isModal=False</t>
  </si>
  <si>
    <t>PRESTAR LOS SERVICIOS PROFESIONALES PARA APOYAR LA GESTIÓN ADMINISTRATIVA Y EJECUCIÓN DE GASTOS DE FUNCIONAMIENTO DESIGNADOS, DEL FONDO DE DESARROLLO RURAL DE SUMAPAZ</t>
  </si>
  <si>
    <t>FDRSCD-148-2024 (104878)</t>
  </si>
  <si>
    <t>192-2024-CPS-AG (104878)</t>
  </si>
  <si>
    <t>LAURA XIMENA RUBIANO CARRILLO</t>
  </si>
  <si>
    <t>https://community.secop.gov.co/Public/Tendering/OpportunityDetail/Index?noticeUID=CO1.NTC.5890629&amp;isFromPublicArea=True&amp;isModal=False</t>
  </si>
  <si>
    <t>PRESTAR LOS SERVICIOS TÉCNICOS PARA APOYAR LA FORMULACIÓN, EJECUCIÓN Y SEGUIMIENTO DEL PROYECTO MEJORES CONDICIONES DE SALUD EN LA RURALIDAD</t>
  </si>
  <si>
    <t>193-2024-CPS-P (103733)</t>
  </si>
  <si>
    <t>MAURICIO TORRES DIAZ</t>
  </si>
  <si>
    <t>FDRSCD-149-2024 (103447)</t>
  </si>
  <si>
    <t>194-2024-CPS-AG (103447)</t>
  </si>
  <si>
    <t>https://community.secop.gov.co/Public/Tendering/OpportunityDetail/Index?noticeUID=CO1.NTC.5898557&amp;isFromPublicArea=True&amp;isModal=False</t>
  </si>
  <si>
    <t>PRESTAR LOS SERVICIOS COMO TECNÓLOGO AL ÁREA DE GESTIÓN DE DESARROLLO LOCAL PARA APOYAR LA EJECUCIÓN Y SEGUIMIENTO DEL PROYECTO DE INVERSIÓN DE MEJORAMIENTO DE VIVIENDA RURAL</t>
  </si>
  <si>
    <t>FDRSCD-150-2024 (105276)</t>
  </si>
  <si>
    <t>195-2024-CPS-P (105276)</t>
  </si>
  <si>
    <t>VIANEY EULALIA ROLDÁN ROJAS</t>
  </si>
  <si>
    <t>https://community.secop.gov.co/Public/Tendering/OpportunityDetail/Index?noticeUID=CO1.NTC.5898861&amp;isFromPublicArea=True&amp;isModal=False</t>
  </si>
  <si>
    <t>PRESTAR LOS SERVICIOS PROFESIONALES PARA APOYAR LA IMPLEMENTACIÓN, SEGUIMIENTO Y CONTROL DE LOS PLANES DE MEJORAMIENTO RESULTADO DE LAS AUDITORÍAS Y PLANES DE GESTIÓN, ASÍ COMO FORTALECER EL PROCESO DE MEJORA CONTINUA EN LA ALCALDÍA LOCAL DE SUMAPAZ</t>
  </si>
  <si>
    <t>FDRSCD-151-2024 (106040)</t>
  </si>
  <si>
    <t>196-2024-CPS-AG (106040)</t>
  </si>
  <si>
    <t>JUBA NIRSA POVEDA VARGAS</t>
  </si>
  <si>
    <t>https://community.secop.gov.co/Public/Tendering/OpportunityDetail/Index?noticeUID=CO1.NTC.5898850&amp;isFromPublicArea=True&amp;isModal=False</t>
  </si>
  <si>
    <t>PRESTAR LOS SERVICIOS TÉCNICOS PARA APOYAR LA EJECUCIÓN DE LA META VINCULAR 1000 PERSONAS EN ACCIONES COMPLEMENTARIAS DE LA ESTRATEGIA TERRITORIAL DE SALUD</t>
  </si>
  <si>
    <t>FDRSCD-152-2024 (103761)</t>
  </si>
  <si>
    <t>197-2024-CPS-AG (103761)</t>
  </si>
  <si>
    <t>JENNI LILIANA PALACIOS MORALES</t>
  </si>
  <si>
    <t>https://community.secop.gov.co/Public/Tendering/OpportunityDetail/Index?noticeUID=CO1.NTC.5898658&amp;isFromPublicArea=True&amp;isModal=False</t>
  </si>
  <si>
    <t>PRESTAR SUS SERVICIOS COMO AUXILIAR PARA APOYAR EL DESARROLLO DE LAS ACTIVIDADES PARA EL BUEN FUNCIONAMIENTO Y ADECUADA OPERACIÓN DE LAS UNIDADES PRODUCTIVAS AGROPECUARIAS DE LOS PROYECTOS EXISTENTES DE LA ALCALDÍA LOCAL SUMAPAZ</t>
  </si>
  <si>
    <t>FDRSCD-153-2024 (104048)</t>
  </si>
  <si>
    <t>198-2024-CPS-P (104048)</t>
  </si>
  <si>
    <t>https://community.secop.gov.co/Public/Tendering/OpportunityDetail/Index?noticeUID=CO1.NTC.5899991&amp;isFromPublicArea=True&amp;isModal=False</t>
  </si>
  <si>
    <t>PRESTAR LOS SERVICIOS PROFESIONALES ESPECIALIZADOS, AL DESPACHO Y AL ÁREA DE GESTIÓN DE DESARROLLO LOCAL, PARA APOYAR LOS PROCESOS JURÍDICOS, ADMINISTRATIVOS Y DE CONTRATACIÓN PÚBLICA EN LA ALCALDÍA LOCAL DE SUMAPAZ</t>
  </si>
  <si>
    <t>FDRSCD-154-2024 (103442)</t>
  </si>
  <si>
    <t>199-2024-CPS-P (103442)</t>
  </si>
  <si>
    <t>LAURA PAOLA PULIDO QUINTERO</t>
  </si>
  <si>
    <t>https://community.secop.gov.co/Public/Tendering/OpportunityDetail/Index?noticeUID=CO1.NTC.5900968&amp;isFromPublicArea=True&amp;isModal=False</t>
  </si>
  <si>
    <t>PRESTAR LOS SERVICIOS PROFESIONALES COMO ENLACE ENTRE LOS PRODUCTORES Y BENEFICIARIOS CON LOS AGENTES EXTERNOS Y GRUPOS DE VALOR EN EL PROCESO DE REACTIVACIÓN, RECUPERACIÓN PRODUCTIVA Y REVITALIZACIÓN ECONÓMICA, CONTEMPLADAS EN EL PROYECTO DE INVERSIÓN DE TRANSFORMACIÓN PRODUCTIVA DEL FONDO DE DESARROLLO RURAL DE SUMAPAZ.1637</t>
  </si>
  <si>
    <t>200-2024-CPS-AG (104569)</t>
  </si>
  <si>
    <t>JOSE MANUEL MUÑOZ BAQUERO</t>
  </si>
  <si>
    <t>FDRSCD-155-2024 (106037)</t>
  </si>
  <si>
    <t>201-2024-CPS-P (106037)</t>
  </si>
  <si>
    <t>FANNY AURORA RUBIANO RICO</t>
  </si>
  <si>
    <t>https://community.secop.gov.co/Public/Tendering/OpportunityDetail/Index?noticeUID=CO1.NTC.5900611&amp;isFromPublicArea=True&amp;isModal=False</t>
  </si>
  <si>
    <t>PRESTAR LOS SERVICIOS PROFESIONALES PARA APOYAR LA EJECUCIÓN DEL PROYECTO RELACIONADO CON MUJER Y EQUIDAD DE GÉNERO Y, DEMÁS PROCESOS ASOCIADOS A SU TRANSVERSALIZACIÓN A NIVEL LOCAL</t>
  </si>
  <si>
    <t>FDRSCD-156-2024 (105925)</t>
  </si>
  <si>
    <t>202-2024-CPS-AG (105925)</t>
  </si>
  <si>
    <t>YURY DANIELA PEREZ PAEZ</t>
  </si>
  <si>
    <t>https://community.secop.gov.co/Public/Tendering/OpportunityDetail/Index?noticeUID=CO1.NTC.5902653&amp;isFromPublicArea=True&amp;isModal=False</t>
  </si>
  <si>
    <t>PRESTAR LOS SERVICIOS DE APOYO ADMINISTRATIVO Y LOGÍSTICO EN LA EJECUCIÓN DE LOS PROYECTOS DE INVERSIÓN RELACIONADOS CON EL ACCESO A LA JUSTICIA INTEGRAL, DE LA ALCALDÍA LOCAL DE SUMAPAZ</t>
  </si>
  <si>
    <t>FDRSCD-157-2024 (105172)</t>
  </si>
  <si>
    <t>203-2024-CPS-AG (105172)</t>
  </si>
  <si>
    <t>NICOLAS SANTIAGO ROMERO SOLORZANO</t>
  </si>
  <si>
    <t>https://community.secop.gov.co/Public/Tendering/OpportunityDetail/Index?noticeUID=CO1.NTC.5901942&amp;isFromPublicArea=True&amp;isModal=False</t>
  </si>
  <si>
    <t>FDRSCD-158-2024 (105742)</t>
  </si>
  <si>
    <t>204-2024-CPS-P (105742)</t>
  </si>
  <si>
    <t>MARTHA BIBIANA ORTEGA CARVAJAL</t>
  </si>
  <si>
    <t>https://community.secop.gov.co/Public/Tendering/OpportunityDetail/Index?noticeUID=CO1.NTC.5903267&amp;isFromPublicArea=True&amp;isModal=False</t>
  </si>
  <si>
    <t>PRESTAR LOS SERVICIOS PROFESIONALES EN LA PLANEACIÓN, EJECUCIÓN Y SEGUIMIENTO DE PROYECTOS DE EDUCACIÓN DE LA ALCALDÍA LOCAL DE SUMAPAZ</t>
  </si>
  <si>
    <t>FDRSCD-159-2024 (105682)</t>
  </si>
  <si>
    <t>205-2024-CPS-P (105682)</t>
  </si>
  <si>
    <t>LUIS ALEJANDRO PAEZ OLAYA</t>
  </si>
  <si>
    <t>https://community.secop.gov.co/Public/Tendering/OpportunityDetail/Index?noticeUID=CO1.NTC.5903417&amp;isFromPublicArea=True&amp;isModal=False</t>
  </si>
  <si>
    <t>PRESTAR LOS SERVICIOS PROFESIONALES ESPECIALIZADOS AL DESPACHO DE LA ALCALDÍA LOCAL DE SUMAPAZ, PARA LA ESTRUCTURACIÓN ESTRATÉGICA DE LOS PROCESOS DE PLANEACIÓN DE LOS PROYECTOS DE INVERSIÓN DEL FDRS</t>
  </si>
  <si>
    <t>FDRSCD-160-2024 (104354)</t>
  </si>
  <si>
    <t>206-2024-CPS-P (104354)</t>
  </si>
  <si>
    <t>BENJAMIN EDUARDO LEON MARTINEZ</t>
  </si>
  <si>
    <t>https://community.secop.gov.co/Public/Tendering/OpportunityDetail/Index?noticeUID=CO1.NTC.5903160&amp;isFromPublicArea=True&amp;isModal=False</t>
  </si>
  <si>
    <t>PRESTAR LOS SERVICIOS PROFESIONALES PARA EL APOYO AL DESPACHO Y AL ÁREA DE GESTIÓN DEL DESARROLLO LOCAL, DE LA ALCALDÍA LOCAL DE SUMAPAZ</t>
  </si>
  <si>
    <t>FDRSCD-161-2024 (106809)</t>
  </si>
  <si>
    <t>207-2024-CPS-P (106809)</t>
  </si>
  <si>
    <t>YENNY CAROLINA SALOMON ROBAYO</t>
  </si>
  <si>
    <t>https://community.secop.gov.co/Public/Tendering/OpportunityDetail/Index?noticeUID=CO1.NTC.5904321&amp;isFromPublicArea=True&amp;isModal=False</t>
  </si>
  <si>
    <t>PRESTAR LOS SERVICIOS PROFESIONALES COMO ENLACE ENTRE LOS PRODUCTORES Y BENEFICIARIOS CON LOS AGENTES EXTERNOS Y GRUPOS DE VALOR EN EL PROCESO DE REACTIVACIÓN, RECUPERACIÓN PRODUCTIVA Y REVITALIZACIÓN ECONÓMICA, CONTEMPLADAS EN EL PROYECTO DE INVERSIÓN DE TRANSFORMACIÓN PRODUCTIVA DEL FONDO DE DESARROLLO RURAL DE SUMAPAZ.</t>
  </si>
  <si>
    <t>FDRSCD-162-2024 (105681)</t>
  </si>
  <si>
    <t>209-2024-CPS-AG (105681)</t>
  </si>
  <si>
    <t>JENIFFER PAOLA MARTÍNEZ FLOREZ</t>
  </si>
  <si>
    <t>https://community.secop.gov.co/Public/Tendering/OpportunityDetail/Index?noticeUID=CO1.NTC.5912810&amp;isFromPublicArea=True&amp;isModal=False</t>
  </si>
  <si>
    <t>PRESTAR LOS SERVICIOS PROFESIONALES AL ÁREA DE GESTIÓN DE DESARROLLO LOCAL DE LA ALCALDÍA LOCAL DE SUMAPAZ PARA APOYAR LA PLANIFICACIÓN, EL DISEÑO Y EL SEGUIMIENTO A LA EJECUCIÓN DEL PROYECTO DE TERMINACIÓN DE SEDES</t>
  </si>
  <si>
    <t>FDRSCD-163-2024 (103772)</t>
  </si>
  <si>
    <t>210-2024-CPS-AG (103772)</t>
  </si>
  <si>
    <t>CINDY HORLEYE GAVIRIA TARAZONA</t>
  </si>
  <si>
    <t>https://community.secop.gov.co/Public/Tendering/OpportunityDetail/Index?noticeUID=CO1.NTC.5904103&amp;isFromPublicArea=True&amp;isModal=False</t>
  </si>
  <si>
    <t>PRESTAR LOS SERVICIOS DE APOYO ADMINISTRATIVO PARA LA GESTIÓN AGROAMBIENTAL DEL ÁREA DE GESTIÓN DE DESARROLLO LOCAL DE LA ALCALDÍA LOCAL DE SUMAPAZ</t>
  </si>
  <si>
    <t>FDRSCD-164-2024 (105255)</t>
  </si>
  <si>
    <t>211-2024-CPS-P (105255)</t>
  </si>
  <si>
    <t>ADELMO MONTAÑEZ CARDENAS</t>
  </si>
  <si>
    <t>https://community.secop.gov.co/Public/Tendering/OpportunityDetail/Index?noticeUID=CO1.NTC.5911910&amp;isFromPublicArea=True&amp;isModal=False</t>
  </si>
  <si>
    <t>PRESTAR SUS SERVICIOS PROFESIONALES AL ÁREA DE GESTIÓN DE DESARROLLO LOCAL, PARA APOYAR LA GESTIÓN DEL PROYECTO RECREACIÓN Y DEPORTE DE LA ALCALDÍA LOCAL DE SUMAPAZ.</t>
  </si>
  <si>
    <t>FDRSCD-165-2024 (105754)</t>
  </si>
  <si>
    <t>212-2024-CPS-P (105754)</t>
  </si>
  <si>
    <t>JUAN ESTEBAN MONTENEGRO BETANCOURT</t>
  </si>
  <si>
    <t>https://community.secop.gov.co/Public/Tendering/OpportunityDetail/Index?noticeUID=CO1.NTC.5912642&amp;isFromPublicArea=True&amp;isModal=False</t>
  </si>
  <si>
    <t>PRESTAR LOS SERVICIOS PROFESIONALES PARA APOYAR LA EJECUCIÓN Y SEGUIMIENTO DE LOS PROYECTOS DE INVERSIÓN DE INFRAESTRUCTURA VIAL DE LA ALCALDÍA LOCAL DE SUMAPAZ.</t>
  </si>
  <si>
    <t>FDRSCD-166-2024 (105171)</t>
  </si>
  <si>
    <t>213-3024-CPS-P (105171)</t>
  </si>
  <si>
    <t>OSMAN DANIEL LADINO CONTRERAS</t>
  </si>
  <si>
    <t>https://community.secop.gov.co/Public/Tendering/OpportunityDetail/Index?noticeUID=CO1.NTC.5914481&amp;isFromPublicArea=True&amp;isModal=False</t>
  </si>
  <si>
    <t>PRESTAR LOS SERVICIOS PROFESIONALES PARA APOYAR LA EJECUCIÓN Y SEGUIMIENTO DE LOS PROYECTOS DE INVERSIÓN DE INFRAESTRUCTURA VIAL DE LA ALCALDÍA LOCAL DE SUMAPAZ 1688</t>
  </si>
  <si>
    <t>FDRSCD-167-2024 (104880)</t>
  </si>
  <si>
    <t>214-2024-CPS-AG (104880)</t>
  </si>
  <si>
    <t>JESUS ARVEY HENAO POLO</t>
  </si>
  <si>
    <t>https://community.secop.gov.co/Public/Tendering/OpportunityDetail/Index?noticeUID=CO1.NTC.5914038&amp;isFromPublicArea=True&amp;isModal=False</t>
  </si>
  <si>
    <t>PRESTAR LOS SERVICIOS ADMINISTRATIVOS PARA APOYAR LAS LABORES DE OFICIOS VARIOS Y DE NOTIFICACIÓN PARA LA CUENCA DEL RIO SUMAPAZ, DE LA ALCALDÍA LOCAL DE SUMAPAZ 1696</t>
  </si>
  <si>
    <t>FDRSCD-168-2024 (105254)</t>
  </si>
  <si>
    <t>215-2024-CPS-AG (105254)</t>
  </si>
  <si>
    <t>NICOLAS DAVID NIÑO RUIZ</t>
  </si>
  <si>
    <t>https://community.secop.gov.co/Public/Tendering/OpportunityDetail/Index?noticeUID=CO1.NTC.5912915&amp;isFromPublicArea=True&amp;isModal=False</t>
  </si>
  <si>
    <t>O23011602340000001666</t>
  </si>
  <si>
    <t>PRESTAR SUS SERVICIOS COMO AUXILIAR PARA APOYAR EL DESARROLLO DE LAS ACTIVIDADES DEL PROYECTO DE BIENESTAR ANIMAL DEL FONDO DE DESARROLLO RURAL DE SUMAPAZ</t>
  </si>
  <si>
    <t>Sumapaz comprometida con el bienestar animal</t>
  </si>
  <si>
    <t>FDRSCD-170-2024 (105251)</t>
  </si>
  <si>
    <t>216-2024-CPS-AG (105251)</t>
  </si>
  <si>
    <t>MARLON FABIAN CASTELLANOS TORRES</t>
  </si>
  <si>
    <t>https://community.secop.gov.co/Public/Tendering/OpportunityDetail/Index?noticeUID=CO1.NTC.5912353&amp;isFromPublicArea=True&amp;isModal=False</t>
  </si>
  <si>
    <t>PRESTAR SUS SERVICIOS COMO AUXILIAR DE APOYO EN LOS TEMAS DE RECREACIÓN Y DEPORTE PARA LA FORMACIÓN INTEGRAL Y DEPORTIVA DE LAS NIÑAS, NIÑOS Y ADOLESCENTES DE LA LOCALIDAD DE SUMAPAZ</t>
  </si>
  <si>
    <t>217-2024-CPS-AG (104569)</t>
  </si>
  <si>
    <t>CESAR ORLANDO REY MEDINA</t>
  </si>
  <si>
    <t>FDRSCD-172-2024 (105176)</t>
  </si>
  <si>
    <t>218-2024-CPS-P (105176)</t>
  </si>
  <si>
    <t>LUZ DARY AGUDELO GUTIERRES</t>
  </si>
  <si>
    <t>https://community.secop.gov.co/Public/Tendering/OpportunityDetail/Index?noticeUID=CO1.NTC.5918487&amp;isFromPublicArea=True&amp;isModal=False</t>
  </si>
  <si>
    <t>PRESTAR LOS SERVICIOS PROFESIONALES EN PRODUCCIÓN AGROPECUARIA PARA EL FORTALECIMIENTO DEL SERVICIO DE ASISTENCIA TÉCNICA AGROPECUARIA DE LA LOCALIDAD DE SUMAPAZ</t>
  </si>
  <si>
    <t>FDRSCD-173-2024 (103699)</t>
  </si>
  <si>
    <t>219-2024-CPS-P (103699)</t>
  </si>
  <si>
    <t>KAREN VIVIANA GONZALES ARIZA</t>
  </si>
  <si>
    <t>https://community.secop.gov.co/Public/Tendering/OpportunityDetail/Index?noticeUID=CO1.NTC.5914666&amp;isFromPublicArea=True&amp;isModal=False</t>
  </si>
  <si>
    <t>PRESTAR LOS SERVICIOS PROFESIONALES PARA APOYAR LOS ASUNTOS JURÍDICOS EN LOS PROCESOS CONTRACTUALES Y POST-CONTRACTUALES Y LA GESTIÓN AMBIENTAL INTERNA Y EXTERNA DE LA ALCALDÍA LOCAL DE SUMAPAZ</t>
  </si>
  <si>
    <t>FDRSCD-174-2024 (105163)</t>
  </si>
  <si>
    <t>220-2024-CPS-AG (105163)</t>
  </si>
  <si>
    <t>GERALDINE ALEJANDRA SOTELO GIRON</t>
  </si>
  <si>
    <t>https://community.secop.gov.co/Public/Tendering/OpportunityDetail/Index?noticeUID=CO1.NTC.5915029&amp;isFromPublicArea=True&amp;isModal=False</t>
  </si>
  <si>
    <t>PRESTAR LOS SERVICIOS TÉCNICOS DE APOYO JURÍDICO PARA LOS PROCESOS DE ATENCIÓN DE VÍCTIMAS, REPARACIÓN INTEGRAL Y JUSTICIA RESTAURATIVA DE LA ALCALDÍA LOCAL DE SUMAPAZ</t>
  </si>
  <si>
    <t>FDRSCD-175-2024 (104611)</t>
  </si>
  <si>
    <t>221-2024-CPS-P (104611)</t>
  </si>
  <si>
    <t>GERALDINE YURANI RUBIANO RUBIANO</t>
  </si>
  <si>
    <t>https://community.secop.gov.co/Public/Tendering/OpportunityDetail/Index?noticeUID=CO1.NTC.5919069&amp;isFromPublicArea=True&amp;isModal=False</t>
  </si>
  <si>
    <t>PRESTAR LOS SERVICIOS PROFESIONALES PARA APOYAR JURÍDICAMENTE LA GESTIÓN PREDIAL DE LA LOCALIDAD DE SUMAPAZ</t>
  </si>
  <si>
    <t>FDRSCD-176-2024 (105680)</t>
  </si>
  <si>
    <t>222-2024-CPS-P (105680)</t>
  </si>
  <si>
    <t>NAIRA CAROLINA PARRA BELTRAN</t>
  </si>
  <si>
    <t>https://community.secop.gov.co/Public/Tendering/OpportunityDetail/Index?noticeUID=CO1.NTC.5919331&amp;isFromPublicArea=True&amp;isModal=False</t>
  </si>
  <si>
    <t>PRESTAR LOS SERVICIOS PROFESIONALES PARA APOYAR LA GESTIÓN PRESUPUESTAL Y DE TESORERÍA DEL ÁREA DE GESTIÓN DE DESARROLLO LOCAL DE LA ALCALDÍA LOCAL DE SUMAPAZ</t>
  </si>
  <si>
    <t>FDRSCD-177-2024 (105175)</t>
  </si>
  <si>
    <t>223-2024-CPS-P (105175)</t>
  </si>
  <si>
    <t>MAYI MILENA SIERRA MONROY</t>
  </si>
  <si>
    <t>https://community.secop.gov.co/Public/Tendering/OpportunityDetail/Index?noticeUID=CO1.NTC.5919458&amp;isFromPublicArea=True&amp;isModal=False</t>
  </si>
  <si>
    <t>PRESTAR SUS SERVICIOS PROFESIONALES AL ÁREA DE GESTIÓN DE DESARROLLO LOCAL, PARA APOYAR EL AVANCE DE LOS PARTICIPANTES DENTRO DEL PROYECTO RECREACIÓN Y DEPORTE DE LA ALCALDÍA LOCAL DE SUMAPAZ</t>
  </si>
  <si>
    <t>FDRSCD-178-2024 (103426)</t>
  </si>
  <si>
    <t>224-2024-CPS-AG (103426)</t>
  </si>
  <si>
    <t>YEFERSON ANDRES SOTO COLLAZOS</t>
  </si>
  <si>
    <t>https://community.secop.gov.co/Public/Tendering/OpportunityDetail/Index?noticeUID=CO1.NTC.5919063&amp;isFromPublicArea=True&amp;isModal=False</t>
  </si>
  <si>
    <t>PRESTAR LOS SERVICIOS COMO AUXILIAR DE APOYO ADMINISTRATIVO AL PROYECTO DE INVERSIÓN DE TRANSFORMACIÓN PRODUCTIVA DEL FONDO DE DESARROLLO RURAL DE SUMAPAZ</t>
  </si>
  <si>
    <t>FDRSCD-179-2024 (103723)</t>
  </si>
  <si>
    <t>225-2024-CPS-P (103723)</t>
  </si>
  <si>
    <t>LAURA MARCELA ROJAS MARROQUIN</t>
  </si>
  <si>
    <t>https://community.secop.gov.co/Public/Tendering/OpportunityDetail/Index?noticeUID=CO1.NTC.5925588&amp;isFromPublicArea=True&amp;isModal=False</t>
  </si>
  <si>
    <t>FDRSCD-180-2024 (105740)</t>
  </si>
  <si>
    <t>226-2024-CPS-AG (105740)</t>
  </si>
  <si>
    <t>CARLOS JULIO MACANA SECHAGUA</t>
  </si>
  <si>
    <t>https://community.secop.gov.co/Public/Tendering/OpportunityDetail/Index?noticeUID=CO1.NTC.5925372&amp;isFromPublicArea=True&amp;isModal=False</t>
  </si>
  <si>
    <t>PRESTAR LOS SERVICIOS COMO AUXILIAR ADMINISTRATIVO PARA APOYAR LA GESTIÓN DEL PARQUE AUTOMOTOR DE PROPIEDAD DEL FONDO DE DESARROLLO RURAL DE SUMAPAZ</t>
  </si>
  <si>
    <t>FDRSCD-181-2024 (103724)</t>
  </si>
  <si>
    <t>227-2024-CPS-P (103724)</t>
  </si>
  <si>
    <t xml:space="preserve">ALEXANDRA MARCELA TORRES VELANDIA </t>
  </si>
  <si>
    <t>https://community.secop.gov.co/Public/Tendering/OpportunityDetail/Index?noticeUID=CO1.NTC.5925691&amp;isFromPublicArea=True&amp;isModal=False</t>
  </si>
  <si>
    <t>PRESTAR SUS SERVICIOS PROFESIONALES EN LAS DISCIPLINAS ARTÍSTICAS Y ESCÉNICAS PARA APOYAR LA GESTIÓN CULTURAL DE LA LOCALIDAD DE SUMAPAZ</t>
  </si>
  <si>
    <t>228-2024-CPS-P (105176)</t>
  </si>
  <si>
    <t>KEILY MILENA GONZALEZ SUSA</t>
  </si>
  <si>
    <t>TERMINACIÓN ANTICIPADA</t>
  </si>
  <si>
    <t>FDRSCD-182-2024 (105179)</t>
  </si>
  <si>
    <t>229-2024-CPS-AG (105179)</t>
  </si>
  <si>
    <t>NEIDER JULIAN LÓPEZ HERRERA</t>
  </si>
  <si>
    <t>https://community.secop.gov.co/Public/Tendering/OpportunityDetail/Index?noticeUID=CO1.NTC.5925994&amp;isFromPublicArea=True&amp;isModal=False</t>
  </si>
  <si>
    <t>PRESTAR LOS SERVICIOS COMO AUXILIAR ADMINISTRATIVO PARA EL ÁREA DE GESTIÓN DE DESARROLLO LOCAL, EN LOS TEMAS DE PARTICIPACIÓN DE LA ALCALDÍA LOCAL DE SUMAPAZ.</t>
  </si>
  <si>
    <t>FDRSCD-183-2024 (106622)</t>
  </si>
  <si>
    <t>230-2024-CPS-P (106622)</t>
  </si>
  <si>
    <t>https://community.secop.gov.co/Public/Tendering/OpportunityDetail/Index?noticeUID=CO1.NTC.5933785&amp;isFromPublicArea=True&amp;isModal=False</t>
  </si>
  <si>
    <t>PRESTAR LOS SERVICIOS PROFESIONALES ESPECIALIZADOS, PARA APOYAR LOS PROCESOS JURÍDICOS, ADMINISTRATIVOS Y LA GESTIÓN CONTRACTUAL DEL ÁREA DE GESTIÓN DE DESARROLLO LOCAL DE LA ALCALDÍA LOCAL DE SUMAPAZ</t>
  </si>
  <si>
    <t>FDRSCD-184-2024 (106251)</t>
  </si>
  <si>
    <t>231-2024-CPS-P (106251)</t>
  </si>
  <si>
    <t>DEIVER DARLY MURCIA BRICEÑO</t>
  </si>
  <si>
    <t>https://community.secop.gov.co/Public/Tendering/OpportunityDetail/Index?noticeUID=CO1.NTC.5936883&amp;isFromPublicArea=True&amp;isModal=False</t>
  </si>
  <si>
    <t>O23011602330000001655</t>
  </si>
  <si>
    <t>PRESTAR LOS SERVICIOS PROFESIONALES AL ÁREA DE GESTIÓN DE DESARROLLO LOCAL PARA APOYAR LA EJECUCIÓN Y SEGUIMIENTO A LOS PROYECTOS DE INVERSIÓN DE CONSTRUCCIÓN E INTERVENCIÓN DE LOS PARQUES VECINALES EN SUMAPAZ</t>
  </si>
  <si>
    <t>Mas y mejor espacio público</t>
  </si>
  <si>
    <t>FDRSCD-185-2024 (105182)</t>
  </si>
  <si>
    <t>232-2024-CPS-P (105182)</t>
  </si>
  <si>
    <t>WILLIAM PALACIOS PALACIOS</t>
  </si>
  <si>
    <t>https://community.secop.gov.co/Public/Tendering/OpportunityDetail/Index?noticeUID=CO1.NTC.5941866&amp;isFromPublicArea=True&amp;isModal=False</t>
  </si>
  <si>
    <t>PRESTAR LOS SERVICIOS PROFESIONALES PARA APOYAR EL FORTALECIMIENTO DE LOS EMPRENDIMIENTOS PRODUCTIVOS AGROPECUARIOS DE LA LOCALIDAD DE SUMAPAZ 1637</t>
  </si>
  <si>
    <t>FDRSCD-186-2024 (106911)</t>
  </si>
  <si>
    <t>233-2024-CPS-P (106911)</t>
  </si>
  <si>
    <t>DANIEL LOPEZ AVENDAÑO</t>
  </si>
  <si>
    <t>https://community.secop.gov.co/Public/Tendering/OpportunityDetail/Index?noticeUID=CO1.NTC.5941934&amp;isFromPublicArea=True&amp;isModal=False</t>
  </si>
  <si>
    <t>PRESTAR LOS SERVICIOS PROFESIONALES ESPECIALIZADOS, AL DESPACHO Y AL ÁREA DE GESTIÓN DE DESARROLLO LOCAL, PARA APOYAR LOS PROCESOS JURÍDICOS, ADMINISTRATIVOS Y DE CONTRATACIÓN PÚBLICA EN LA ALCALDÍA LOCAL DE SUMAPAZ PROYECTO 1696</t>
  </si>
  <si>
    <t>FDRSCD-187-2024 (105678)</t>
  </si>
  <si>
    <t>234-2024-CPS-AG (105678)</t>
  </si>
  <si>
    <t>JOAN SEBASTIAN TORRES ZAPATA</t>
  </si>
  <si>
    <t>https://community.secop.gov.co/Public/Tendering/OpportunityDetail/Index?noticeUID=CO1.NTC.5941800&amp;isFromPublicArea=True&amp;isModal=False</t>
  </si>
  <si>
    <t>PRESTAR LOS SERVICIOS TÉCNICOS PARA APOYAR LOS PROCESOS ADMINISTRATIVOS, CONTABLES Y FINANCIEROS DEL ÁREA DE GESTIÓN DE DESARROLLO LOCAL, DE LA ALCALDÍA LOCAL DE SUMAPAZ</t>
  </si>
  <si>
    <t>FDRSCD-188-2024 (105927)</t>
  </si>
  <si>
    <t>235-2024-CPS-P (105927)</t>
  </si>
  <si>
    <t>GISSELA PAOLA SALAZAR RAMOS</t>
  </si>
  <si>
    <t>https://community.secop.gov.co/Public/Tendering/OpportunityDetail/Index?noticeUID=CO1.NTC.5939585&amp;isFromPublicArea=True&amp;isModal=False</t>
  </si>
  <si>
    <t>PRESTAR LOS SERVICIOS PROFESIONALES PARA APOYAR ADMINISTRATIVAMENTE LA GESTIÓN CONTRACTUAL Y AL DESPACHO DE LA ALCALDÍA LOCAL DE SUMAPAZ, EN EL SEGUIMIENTO Y EJECUCIÓN DEL PLAN DE GESTIÓN</t>
  </si>
  <si>
    <t>FDRSCD-190-2024 (106038)</t>
  </si>
  <si>
    <t>237-2024-CPS-AG (106038)</t>
  </si>
  <si>
    <t>YENNY PATRICIA CRUZ ALVAREZ</t>
  </si>
  <si>
    <t>https://community.secop.gov.co/Public/Tendering/OpportunityDetail/Index?noticeUID=CO1.NTC.5945854&amp;isFromPublicArea=True&amp;isModal=False</t>
  </si>
  <si>
    <t>O23011601080000001645</t>
  </si>
  <si>
    <t>PRESTAR LOS SERVICIOS DE APOYO ADMINISTRATIVO AL ÁREA DE GESTIÓN DE DESARROLLO LOCAL, EN EL PROYECTO DE PREVENCIÓN DEL EMBARAZO ADOLESCENTE QUE SE EJECUTA EN LA ALCALDÍA LOCAL DE SUMAPAZ</t>
  </si>
  <si>
    <t>Estrategia para la prevención del embarazo en la adolescencia de Sumapaz</t>
  </si>
  <si>
    <t>FDRSCD-191-2024 (106479)</t>
  </si>
  <si>
    <t>238-2024-CPS-P (106479)</t>
  </si>
  <si>
    <t>https://community.secop.gov.co/Public/Tendering/OpportunityDetail/Index?noticeUID=CO1.NTC.5950347&amp;isFromPublicArea=True&amp;isModal=False</t>
  </si>
  <si>
    <t>PRESTAR LOS SERVICIOS PROFESIONALES AL ÁREA DE GESTIÓN DEL DESARROLLO LOCAL, PARA APOYAR LOS FACTORES ECONÓMICOS Y FINANCIEROS EN LA GESTIÓN CONTRACTUAL DEL FONDO DE DESARROLLO RURAL DE SUMAPAZ</t>
  </si>
  <si>
    <t>FIRMADO NO VA  INICIAR</t>
  </si>
  <si>
    <t>FDRSCD-192-2024 (105741)</t>
  </si>
  <si>
    <t>239-2024-CPS-AG (105741)</t>
  </si>
  <si>
    <t>ERIKA MARCELA ROMERO PEREZ</t>
  </si>
  <si>
    <t>https://community.secop.gov.co/Public/Tendering/OpportunityDetail/Index?noticeUID=CO1.NTC.5950192&amp;isFromPublicArea=True&amp;isModal=False</t>
  </si>
  <si>
    <t>PRESTAR LOS SERVICIOS COMO AUXILIAR ADMINISTRATIVO Y ARTICULADOR COMUNITARIO EN LA EJECUCIÓN DEL PROYECTO DE PARTICIPACIÓN DE LA ALCALDÍA LOCAL DE SUMAPAZ</t>
  </si>
  <si>
    <t>PENDIENTE</t>
  </si>
  <si>
    <t>FDRSCD-193-2024 (106213)</t>
  </si>
  <si>
    <t>240-2024-CPS-AG (106213)</t>
  </si>
  <si>
    <t>SEBASTIAN SAAVEDRA VELASQUEZ CEDIDO  A JESSICA TATIANA SERRANO ESPINAL</t>
  </si>
  <si>
    <t>https://community.secop.gov.co/Public/Tendering/OpportunityDetail/Index?noticeUID=CO1.NTC.5950447&amp;isFromPublicArea=True&amp;isModal=False</t>
  </si>
  <si>
    <t>PRESTAR SUS SERVICIOS COMO TÉCNICO PARA APOYAR LA EJECUCIÓN DEL PROYECTO DE INVERSIÓN "CONECTIVIDAD Y REDES DE COMUNICACIÓN</t>
  </si>
  <si>
    <t>1013642703 / 1013617405</t>
  </si>
  <si>
    <t>FDRSCD-194-2024 (106039)</t>
  </si>
  <si>
    <t>241-2024-CPS-P (106039)</t>
  </si>
  <si>
    <t>YENIFER ANDREA CHIQUIZA NIVIA</t>
  </si>
  <si>
    <t>https://community.secop.gov.co/Public/Tendering/OpportunityDetail/Index?noticeUID=CO1.NTC.5950439&amp;isFromPublicArea=True&amp;isModal=False</t>
  </si>
  <si>
    <t>PRESTAR LOS SERVICIOS PROFESIONALES AL ÁREA DE GESTIÓN DE DESARROLLO LOCAL PARA APOYAR LAS ACCIONES COMPLEMENTARIAS DE LA ESTRATEGIA TERRITORIAL DE SALUD EN LA LOCALIDAD DE SUMAPAZ</t>
  </si>
  <si>
    <t>FDRS-MC-169-2024</t>
  </si>
  <si>
    <t>CSE-242-2024</t>
  </si>
  <si>
    <t>ASEGURADORA SOLIDARIA DE COLOMBIA ENTIDAD COOPERATIVA</t>
  </si>
  <si>
    <t>https://community.secop.gov.co/Public/Tendering/OpportunityDetail/Index?noticeUID=CO1.NTC.5914835&amp;isFromPublicArea=True&amp;isModal=False</t>
  </si>
  <si>
    <t>O23011604490000001688 /  O212020200701030471347</t>
  </si>
  <si>
    <t>MÍNIMA CUANTÍA</t>
  </si>
  <si>
    <t>SEGUROS</t>
  </si>
  <si>
    <t>CONTRATAR LOS SEGUROS OBLIGATORIOS "SOAT" PARA EL PARQUE AUTOMOTOR DE PROPIEDAD DEL FONDO DE DESARROLLO RURAL DE SUMAPAZ Y DE AQUELLOS POR LOS CUALES ES LEGALMENTE RESPONSABLE</t>
  </si>
  <si>
    <t>Nombre y apellido: NANCY LEANDRA VELASQUEZ RODRIGUEZ
Identificación: 52032034
Nacionalidad: Colombiano
Domicilio: Calle 100 No. 9 A -45 Piso 12
Tipo documento: NIT
Género: Mujer</t>
  </si>
  <si>
    <t>FDRSCD-196-2024 (105690)</t>
  </si>
  <si>
    <t>243-2024-CPS-P (105690)</t>
  </si>
  <si>
    <t>CAMILO HERNANDEZ ORTEGA</t>
  </si>
  <si>
    <t>https://community.secop.gov.co/Public/Tendering/OpportunityDetail/Index?noticeUID=CO1.NTC.5959450&amp;isFromPublicArea=True&amp;isModal=False</t>
  </si>
  <si>
    <t>PRESTAR SUS SERVICIOS PROFESIONALES AL ÁREA DE GESTIÓN DE DESARROLLO LOCAL, PARA APOYAR LA GESTIÓN DEL PROYECTO RECREACIÓN Y DEPORTES DE LA ALCALDÍA LOCAL DE SUMAPAZ</t>
  </si>
  <si>
    <t>FDRSCD-197-2024 (107016)</t>
  </si>
  <si>
    <t>244-2024-CPS-P (107016)</t>
  </si>
  <si>
    <t>SARA VIVIANA CARREÑO PUENTES</t>
  </si>
  <si>
    <t>https://community.secop.gov.co/Public/Tendering/OpportunityDetail/Index?noticeUID=CO1.NTC.5965225&amp;isFromPublicArea=True&amp;isModal=False</t>
  </si>
  <si>
    <t>PRESTAR LOS SERVICIOS PROFESIONALES PARA APOYAR EL PROCESO DE PLANEACIÓN Y SEGUIMIENTO DE LOS PROGRAMAS Y PROYECTOS DE INVERSIÓN DE TRANSFORMACIÓN PRODUCTIVA DEL FONDO DE DESARROLLO RURAL DE SUMAPAZ</t>
  </si>
  <si>
    <t>FDRSCD-198-2024 (106625)</t>
  </si>
  <si>
    <t>245-2024-CPS-P (106625)</t>
  </si>
  <si>
    <t>CAMILA FERNANDA SAAVEDRA SALINAS</t>
  </si>
  <si>
    <t>https://community.secop.gov.co/Public/Tendering/OpportunityDetail/Index?noticeUID=CO1.NTC.5973592&amp;isFromPublicArea=True&amp;isModal=False</t>
  </si>
  <si>
    <t>FDRSCD-199-2024 (103742)</t>
  </si>
  <si>
    <t>246-2024-CPS-AG (103742)</t>
  </si>
  <si>
    <t>https://community.secop.gov.co/Public/Tendering/OpportunityDetail/Index?noticeUID=CO1.NTC.5970931&amp;isFromPublicArea=True&amp;isModal=False</t>
  </si>
  <si>
    <t>PRESTAR LOS SERVICIOS TÉCNICOS PARA QUE APOYE LAS ACTIVIDADES OPERATIVAS DEL PARQUE AUTOMOTOR EN LA ALCALDÍA LOCAL DE SUMAPAZ</t>
  </si>
  <si>
    <t>FDRSCD-200-2024 (104687)</t>
  </si>
  <si>
    <t>247-2024-CPS-AG (104687)</t>
  </si>
  <si>
    <t>RAUL IVAN BORJA SUAREZ</t>
  </si>
  <si>
    <t>https://community.secop.gov.co/Public/Tendering/OpportunityDetail/Index?noticeUID=CO1.NTC.5973733&amp;isFromPublicArea=True&amp;isModal=False</t>
  </si>
  <si>
    <t>PRESTAR SUS SERVICIOS ADMINISTRATIVOS PARA APOYAR LA GESTIÓN DE PRENSA Y COMUNICACIONES DE LA ALCALDÍA LOCAL DE SUMAPAZ</t>
  </si>
  <si>
    <t>FDRSCD-201-2024 (106209)</t>
  </si>
  <si>
    <t>248-2024-CPS-P (106209)</t>
  </si>
  <si>
    <t>MICHEL DAVID PINEDA DEOM</t>
  </si>
  <si>
    <t>https://community.secop.gov.co/Public/Tendering/OpportunityDetail/Index?noticeUID=CO1.NTC.5972722&amp;isFromPublicArea=True&amp;isModal=False</t>
  </si>
  <si>
    <t>PRESTAR LOS SERVICIOS PROFESIONALES ESPECIALIZADOS AL ÁREA DE GESTIÓN DE DESARROLLO LOCAL DE LA ALCALDÍA LOCAL DE SUMAPAZ PARA APOYAR LA PLANIFICACIÓN, EL DISEÑO Y EL SEGUIMIENTO A LA EJECUCIÓN DEL PROYECTO DE TERMINACIÓN DE SEDES</t>
  </si>
  <si>
    <t>SUSPENDIDO</t>
  </si>
  <si>
    <t>FDRSCD-202-2024 (105752)</t>
  </si>
  <si>
    <t>249-2024-CPS-AG (105752)</t>
  </si>
  <si>
    <t>EMILIA CAMPOS MORALES</t>
  </si>
  <si>
    <t>https://community.secop.gov.co/Public/Tendering/OpportunityDetail/Index?noticeUID=CO1.NTC.5972904&amp;isFromPublicArea=True&amp;isModal=False</t>
  </si>
  <si>
    <t>PRESTAR LOS SERVICIOS DE APOYO ADMINISTRATIVO AL PROYECTO DE INVERSIÓN DE REVITALIZACIÓN Y TRANSFORMACIÓN PRODUCTIVA DEL FONDO DE DESARROLLO RURAL DE SUMAPAZ</t>
  </si>
  <si>
    <t>FDRSCD-203-2024 (107222)</t>
  </si>
  <si>
    <t>250-2024-CPS-AG (107222)</t>
  </si>
  <si>
    <t>LEIDY MAYERLY RIOS HILARION</t>
  </si>
  <si>
    <t>https://community.secop.gov.co/Public/Tendering/OpportunityDetail/Index?noticeUID=CO1.NTC.5982110&amp;isFromPublicArea=True&amp;isModal=False</t>
  </si>
  <si>
    <t>PRESTAR LOS SERVICIOS DE APOYO COMO GESTOR/A SOCIAL PARA ADELANTAR ACCIONES QUE PROMUEVAN EL FORTALECIMIENTO Y LA PARTICIPACIÓN SOCIAL Y COMUNITARIA EN LA LOCALIDAD DE SUMAPAZ</t>
  </si>
  <si>
    <t>YEZMIN IZQUIERDO MORENO</t>
  </si>
  <si>
    <t>251-2024-CPS-AG (107222)</t>
  </si>
  <si>
    <t>HARLINTON RUBEN RIOS QUEVEDO</t>
  </si>
  <si>
    <t>FDRS-SAMC-098-2024</t>
  </si>
  <si>
    <t>CSE-252-2024</t>
  </si>
  <si>
    <t>https://community.secop.gov.co/Public/Tendering/OpportunityDetail/Index?noticeUID=CO1.NTC.5919836&amp;isFromPublicArea=True&amp;isModal=False</t>
  </si>
  <si>
    <t>O23011604490000001688/  O212020200701030571351</t>
  </si>
  <si>
    <t>SELECCIÓN ABREVIADA MENOR CUANTÍA</t>
  </si>
  <si>
    <t>ADQUIRIR EL SEGUROS TODO RIESGO PARA AUTOMOVILES LIVIANOS Y PESADOS DEL PARQUE AUTOMOTOR DEL FONDO DE DESARROLLO RURAL DE SUMAPAZ.</t>
  </si>
  <si>
    <t>FDRSCD-204-2024 (106627)</t>
  </si>
  <si>
    <t>253-2024-CPS-P (106627)</t>
  </si>
  <si>
    <t>MAYIBI PINILA QUINEME</t>
  </si>
  <si>
    <t>https://community.secop.gov.co/Public/Tendering/OpportunityDetail/Index?noticeUID=CO1.NTC.5984943&amp;isFromPublicArea=True&amp;isModal=False</t>
  </si>
  <si>
    <t>PRESTAR LOS SERVICIOS PROFESIONALES PARA APOYAR AL DESPACHO DE LA ALCALDÍA LOCAL DE SUMAPAZ, EN TEMAS RELACIONADOS CON AMBIENTE, ACUEDUCTOS VEREDALES Y SANEAMIENTO BÁSICO 1668</t>
  </si>
  <si>
    <t>254-2024-CPS-AG (107222)</t>
  </si>
  <si>
    <t>YANET MOTAVITA</t>
  </si>
  <si>
    <t>GERALDINE ALEJANDRA SOTELO GIRÓN</t>
  </si>
  <si>
    <t>ANGIE ALEJANDRA TAUTIVA VERGARA</t>
  </si>
  <si>
    <t>255-2024-CPS-AG (107222)</t>
  </si>
  <si>
    <t>MARLENY DIAZ BENITEZ</t>
  </si>
  <si>
    <t>256-2024-CPS-AG (107222)</t>
  </si>
  <si>
    <t>HERMELINDA MELO ESPINOZA</t>
  </si>
  <si>
    <t>RAÚL AUGUSTO BECERRA NOVOA</t>
  </si>
  <si>
    <t>257-2024-CPS-AG (107222)</t>
  </si>
  <si>
    <t>HEIDY MARYORY ROMERO MAMPIRA</t>
  </si>
  <si>
    <t>258-2024-CPS-AG (107222)</t>
  </si>
  <si>
    <t>CARLOS ANDRES PINZÓN DÍAZ</t>
  </si>
  <si>
    <t>FDRSCD-205-2024 (107504)</t>
  </si>
  <si>
    <t>259-2024-CPS-P (107504)</t>
  </si>
  <si>
    <t>https://community.secop.gov.co/Public/Tendering/OpportunityDetail/Index?noticeUID=CO1.NTC.5992574&amp;isFromPublicArea=True&amp;isModal=False</t>
  </si>
  <si>
    <t>PRESTAR LOS SERVICIOS PROFESIONALES PARA ADELANTAR ACCIONES QUE PROMUEVAN EL FORTALECIMIENTO Y LA PARTICIPACIÓN SOCIAL Y COMUNITARIA EN LA LOCALIDAD DE SUMAPAZ</t>
  </si>
  <si>
    <t>FDRSCD-206-2024 (107159)</t>
  </si>
  <si>
    <t>260-2024-CPS-P (107159)</t>
  </si>
  <si>
    <t>DIANA MARCELA PARDO ROMERO</t>
  </si>
  <si>
    <t>https://community.secop.gov.co/Public/Tendering/OpportunityDetail/Index?noticeUID=CO1.NTC.5994095&amp;isFromPublicArea=True&amp;isModal=False</t>
  </si>
  <si>
    <t>PRESTAR LOS SERVICIOS PROFESIONALES PARA APOYAR LA PROMOCIÓN DE LA PARTICIPACIÓN DE LAS MUJERES Y DE LA EQUIDAD EN EL TERRITORIO RURAL DE SUMAPAZ</t>
  </si>
  <si>
    <t>261-2024-CPS-P (107504)</t>
  </si>
  <si>
    <t>FDRSCD-207-2024 (107157)</t>
  </si>
  <si>
    <t>262-2024-CPS-P (107157)</t>
  </si>
  <si>
    <t>ELIANA ANGELICA GUAUQUE PAYOME</t>
  </si>
  <si>
    <t>https://community.secop.gov.co/Public/Tendering/OpportunityDetail/Index?noticeUID=CO1.NTC.6001231&amp;isFromPublicArea=True&amp;isModal=False</t>
  </si>
  <si>
    <t>PRESTAR LOS SERVICIOS PROFESIONALES PARA LA PLANEACIÓN, PROGRAMACIÓN Y SEGUIMIENTO DE LOS PROCESOS ADMINISTRATIVOS DEL PARQUE AUTOMOTOR DE LA ALCALDÍA LOCAL DE SUMAPAZ</t>
  </si>
  <si>
    <t>263-2024-CPS-AG (107222)</t>
  </si>
  <si>
    <t>YEIMY ZOIRETH GONZALEZ GONZALEZ</t>
  </si>
  <si>
    <t>264-2024-CPS-AG (107222)</t>
  </si>
  <si>
    <t>LAURA VANESSA CONTRERAS CIFUENTES</t>
  </si>
  <si>
    <t>FDRSCD-209-2024 (107183)</t>
  </si>
  <si>
    <t>265-2024-CPS-P (107183)</t>
  </si>
  <si>
    <t>JESSICA ALEJANDRA CAMACHO TRUJILLO</t>
  </si>
  <si>
    <t>https://community.secop.gov.co/Public/Tendering/OpportunityDetail/Index?noticeUID=CO1.NTC.6004938&amp;isFromPublicArea=True&amp;isModal=False</t>
  </si>
  <si>
    <t>PRESTAR SUS SERVICIOS PROFESIONALES PARA APOYAR AL EQUIPO DE PRENSA Y COMUNICACIONES DE LA ALCALDÍA LOCAL DE SUMAPAZ, EN LA REALIZACIÓN Y PUBLICACIÓN DE CONTENIDOS DE REDES SOCIALES Y CANALES DE DIVULGACIÓN DIGITAL SITIO WEB DE LA ALCALDÍA LOCAL</t>
  </si>
  <si>
    <t>266-2024-CPS-P (107504)</t>
  </si>
  <si>
    <t>DIANA MARCELA ROMERO ROMÁN</t>
  </si>
  <si>
    <t>FDRSCD-210-2024 (107370)</t>
  </si>
  <si>
    <t>267-2024-CPS-P (107370)</t>
  </si>
  <si>
    <t>JESUS ANDRES ARISMENDI DE LA CRUZ</t>
  </si>
  <si>
    <t>https://community.secop.gov.co/Public/Tendering/OpportunityDetail/Index?noticeUID=CO1.NTC.6005500&amp;isFromPublicArea=True&amp;isModal=False</t>
  </si>
  <si>
    <t>PRESTAR LOS SERVICIOS PROFESIONALES PARA APOYAR LA GESTIÓN FINANCIERA (PRESUPUESTO Y TESORERÍA) DEL ÁREA DE GESTIÓN DE DESARROLLO LOCAL DE LA ALCALDÍA LOCAL DE SUMAPAZ</t>
  </si>
  <si>
    <t>268-2024-CPS-AG (107222)</t>
  </si>
  <si>
    <t>DIANA JULIETH ROMERO PEREZ</t>
  </si>
  <si>
    <t>269-2024-CPS-AG (107222)</t>
  </si>
  <si>
    <t>EDUIN EDUARDO PARADO MACANA</t>
  </si>
  <si>
    <t>FDRSCD-212-2024 (107024)</t>
  </si>
  <si>
    <t>270-2024-CPS-AG (107024)</t>
  </si>
  <si>
    <t>DIYER GERARDO PRIETO HURTADO</t>
  </si>
  <si>
    <t>https://community.secop.gov.co/Public/Tendering/OpportunityDetail/Index?noticeUID=CO1.NTC.6014250&amp;isFromPublicArea=True&amp;isModal=False</t>
  </si>
  <si>
    <t>PRESTAR LOS SERVICIOS TÉCNICOS AL ÁREA DE GESTIÓN DE DESARROLLO LOCAL, EN LAS ACTIVIDADES ADMINISTRATIVAS DEL PROGRAMA ES CULTURAL LOCAL DE SUMAPAZ</t>
  </si>
  <si>
    <t>271-2024-CPS-AG (107222)</t>
  </si>
  <si>
    <t>DEYSI YAMILE MORENO VASQUEZ</t>
  </si>
  <si>
    <t>FDRSCD-213-2024</t>
  </si>
  <si>
    <t>CAR-272-2024</t>
  </si>
  <si>
    <t>JUNTA DE ACCIÓN COMUNAL VEREDA BETANIA</t>
  </si>
  <si>
    <t>https://community.secop.gov.co/Public/Tendering/OpportunityDetail/Index?noticeUID=CO1.NTC.6008776&amp;isFromPublicArea=True&amp;isModal=False</t>
  </si>
  <si>
    <t>CONTRATAR EN ARRIENDO UN LOCAL EN LA VEREDA BETANIA DE LA LOCALIDAD DE SUMAPAZ, PARA LA OPERACION, GUARDA Y FUNCIONAMIENTO DEL CENTRO DE CONECTIVIDAD EN EL MARCO DEL PROYECTO DE CONECTIVIDAD Y REDES DE COMUNICACION "OPERATIVIZAR 10 CENTROS DE ACCESO COMUNITARIO EN ZONAS RURALES Y/O APARTADAS. GARANTIZANDO ACCESO DIGITAL EN LA RURALIDAD"</t>
  </si>
  <si>
    <t>273-2024-CPS-P (107504)</t>
  </si>
  <si>
    <t>FDRSCD-214-2024 (107185)</t>
  </si>
  <si>
    <t>274-2024-CPS-AG (107185)</t>
  </si>
  <si>
    <t>MAXIMILIANO LOPEZ SUAREZ</t>
  </si>
  <si>
    <t>https://community.secop.gov.co/Public/Tendering/OpportunityDetail/Index?noticeUID=CO1.NTC.6015749&amp;isFromPublicArea=True&amp;isModal=False</t>
  </si>
  <si>
    <t>PRESTAR LOS SERVICIOS COMO AUXILIAR ADMINISTRATIVO PARA APOYAR LAS ACTIVIDADES DE MANTENIMIENTO Y CONTROL DE LA MAQUINARIA PESADA DE PROPIEDAD DEL FONDO DE DESARROLLO RURAL DE SUMAPAZ</t>
  </si>
  <si>
    <t>FDRSCD-215-2024 (107015)</t>
  </si>
  <si>
    <t>275-2024-CPS-AG (107015)</t>
  </si>
  <si>
    <t>KAREN ANDREA COPAJITA PARRA</t>
  </si>
  <si>
    <t>https://community.secop.gov.co/Public/Tendering/OpportunityDetail/Index?noticeUID=CO1.NTC.6015885&amp;isFromPublicArea=True&amp;isModal=False</t>
  </si>
  <si>
    <t>PRESTAR LOS SERVICIOS TÉCNICOS PARA APOYAR LOS PROCESOS ADMINISTRATIVOS QUE SE ADELANTAN EN EL DESPACHO DE LA ALCALDÍA LOCAL DE SUMAPAZ</t>
  </si>
  <si>
    <t>FDRSCD-216-2024 (107184)</t>
  </si>
  <si>
    <t>276-2024-CPS-AG (107184)</t>
  </si>
  <si>
    <t>SANDRA ROCIO SUAREZ ESPITIA</t>
  </si>
  <si>
    <t>https://community.secop.gov.co/Public/Tendering/OpportunityDetail/Index?noticeUID=CO1.NTC.6024288&amp;isFromPublicArea=True&amp;isModal=False</t>
  </si>
  <si>
    <t>PRESTAR LOS SERVICIOS TÉCNICOS PARA APOYAR LOS PROCESOS ADMINISTRATIVOS Y TRÁMITES AMBIENTALES QUE SE ADELANTAN EN EL ÁREA DE GESTIÓN DEL DESARROLLO LOCAL</t>
  </si>
  <si>
    <t>277-2024-CPS-AG (107222)</t>
  </si>
  <si>
    <t>LAURA JIMENA GONZALEZ CRUZ</t>
  </si>
  <si>
    <t>278-2024-CPS-AG (107222)</t>
  </si>
  <si>
    <t>FABIAN GIOVANY MORALES CIFUENTES</t>
  </si>
  <si>
    <t>279-2024-CPS-AG (107222)</t>
  </si>
  <si>
    <t>OSCAR EFREN TORRES  GUTIERREZ</t>
  </si>
  <si>
    <t>280-2024-CPS-AG (107222)</t>
  </si>
  <si>
    <t>SINDY LORENA CHINGATE CHINGATE</t>
  </si>
  <si>
    <t>281-2024-CPS-AG (107222)</t>
  </si>
  <si>
    <t>ARLEIDY YURANI RIVEROS GARZÓN</t>
  </si>
  <si>
    <t>FDRSCD-217-2024 (107182)</t>
  </si>
  <si>
    <t>282-2024-CPS-AG (107182)</t>
  </si>
  <si>
    <t>OSMAN GABRIEL BARRERA RAMIREZ</t>
  </si>
  <si>
    <t>https://community.secop.gov.co/Public/Tendering/OpportunityDetail/Index?noticeUID=CO1.NTC.6034059&amp;isFromPublicArea=True&amp;isModal=False</t>
  </si>
  <si>
    <t>PRESTAR SUS SERVICIOS COMO AUXILIAR PARA APOYAR LAS ACTIVIDADES QUE SE EJECUTAN EN LA PRESTACIÓN DEL SERVICIO DE ASISTENCIA TÉCNICA AGROPECUARIA EN LA LOCALIDAD</t>
  </si>
  <si>
    <t>283-2024-CPS-AG (107222)</t>
  </si>
  <si>
    <t>JESSICA TATIANA MORALES CIFUENTES</t>
  </si>
  <si>
    <t>FDRSCD-218-2024 (107186)</t>
  </si>
  <si>
    <t>284-2024-CPS-P (107186)</t>
  </si>
  <si>
    <t>LEONELA BLANCO CHAVEZ</t>
  </si>
  <si>
    <t>https://community.secop.gov.co/Public/Tendering/OpportunityDetail/Index?noticeUID=CO1.NTC.6049056&amp;isFromPublicArea=True&amp;isModal=False</t>
  </si>
  <si>
    <t>PRESTAR LOS SERVICIOS PROFESIONALES DE APOYO PSICOSOCIAL PARA APOYAR LAS ACCIONES DE PREVENCIÓN DEL FEMINICIDIO Y LA VIOLENCIA CONTRA LA MUJER EN LA LOCALIDAD DE SUMAPAZ</t>
  </si>
  <si>
    <t>285-2024-CPS-P (107183)</t>
  </si>
  <si>
    <t>CARLOS ANDRES PEDRAZA CARDOZO</t>
  </si>
  <si>
    <t>286-2024-CPS-AG (107222)</t>
  </si>
  <si>
    <t>DEYSI LORENA GUEVARA DELGADO</t>
  </si>
  <si>
    <t>FDRSCD-219-2024 (107757)</t>
  </si>
  <si>
    <t>287-2024-CPS-P (107757)</t>
  </si>
  <si>
    <t>MARCO ANTONIO QUIMBAY CONTRERAS</t>
  </si>
  <si>
    <t>https://community.secop.gov.co/Public/Tendering/OpportunityDetail/Index?noticeUID=CO1.NTC.6063786&amp;isFromPublicArea=True&amp;isModal=False</t>
  </si>
  <si>
    <t>PRESTAR LOS SERVICIOS PROFESIONALES PARA APOYAR LA EJECUCIÓN Y SEGUIMIENTO DEL PROYECTO DE RECREACIÓN Y DEPORTE DEL FONDO DE DESARROLLO RURAL DE SUMAPAZ</t>
  </si>
  <si>
    <t>FDRSCD-220-2024 (107760)</t>
  </si>
  <si>
    <t>288-2024-CPS-P (107760)</t>
  </si>
  <si>
    <t>YENNY ARDILA SOLER</t>
  </si>
  <si>
    <t>https://community.secop.gov.co/Public/Tendering/OpportunityDetail/Index?noticeUID=CO1.NTC.6063947&amp;isFromPublicArea=True&amp;isModal=False</t>
  </si>
  <si>
    <t>FDRSCD-221-2024 (107649)</t>
  </si>
  <si>
    <t>289-2024-CPS-AG (107649)</t>
  </si>
  <si>
    <t>BRANDON ALEXANDER BELLO LEON</t>
  </si>
  <si>
    <t>https://community.secop.gov.co/Public/Tendering/OpportunityDetail/Index?noticeUID=CO1.NTC.6070128&amp;isFromPublicArea=True&amp;isModal=False</t>
  </si>
  <si>
    <t>PRESTAR LOS SERVICIOS TECNOLÓGICOS AL ÁREA DE GESTIÓN DE DESARROLLO LOCAL, EN LAS ACTIVIDADES ADMINISTRATIVAS DE LA GESTIÓN CULTURAL DE LA LOCALIDAD DE SUMAPAZ</t>
  </si>
  <si>
    <t>FDRSCD-222-2024 (107671)</t>
  </si>
  <si>
    <t>290-2024-CPS-P (107671)</t>
  </si>
  <si>
    <t>CAMILO ERNESTO GRANADOS VELASCO</t>
  </si>
  <si>
    <t>https://community.secop.gov.co/Public/Tendering/OpportunityDetail/Index?noticeUID=CO1.NTC.6069189&amp;isFromPublicArea=True&amp;isModal=False</t>
  </si>
  <si>
    <t>PRESTAR LOS SERVICIOS PROFESIONALES ESPECIALIZADOS, PARA APOYAR LA GESTIÓN DE CONTRATACIÓN PÚBLICA DEL FONDO DESARROLLO RURAL DE SUMAPAZ</t>
  </si>
  <si>
    <t>291-2024-CPS-AG (107222)</t>
  </si>
  <si>
    <t>ANGIE YURANY GUTIERREZ CASTRO</t>
  </si>
  <si>
    <t>292-2024-CPS-AG (107222)</t>
  </si>
  <si>
    <t>OMAR LICENIO MOLINA TAUTIVA</t>
  </si>
  <si>
    <t>FDRSCD-224-2024 (107736)</t>
  </si>
  <si>
    <t>293-2024-CPS-P (107736)</t>
  </si>
  <si>
    <t>DIANA LUCIA VASQUEZ VÁSQUEZ</t>
  </si>
  <si>
    <t>https://community.secop.gov.co/Public/Tendering/OpportunityDetail/Index?noticeUID=CO1.NTC.6082395&amp;isFromPublicArea=True&amp;isModal=False</t>
  </si>
  <si>
    <t>PRESTAR SUS SERVICIOS PROFESIONALES DE APOYO ADMINISTRATIVO Y FINANCIERO AL ÁREA DE GESTIÓN DEL DESARROLLO LOCAL, EN LA GESTIÓN CONTRACTUAL DEL FONDO DE DESARROLLO RURAL DE SUMAPAZ</t>
  </si>
  <si>
    <t>FDRSCD-225-2024 (107690)</t>
  </si>
  <si>
    <t>294-2024-CPS-P (107690)</t>
  </si>
  <si>
    <t>FLOR MARIA PLAZAS SOLER</t>
  </si>
  <si>
    <t>https://community.secop.gov.co/Public/Tendering/OpportunityDetail/Index?noticeUID=CO1.NTC.6091319&amp;isFromPublicArea=True&amp;isModal=False</t>
  </si>
  <si>
    <t>PRESTAR LOS SERVICIOS PROFESIONALES PARA LA PLANEACIÓN, PROGRAMACIÓN Y SEGUIMIENTO DE LOS PROCESOS ADMINISTRATIVOS DEL PARQUE AUTOMOTOR DE LA ALCALDÍA LOCAL DE SUMAPAZ 1688</t>
  </si>
  <si>
    <t>FDRS-SASI-171-2024</t>
  </si>
  <si>
    <t>CSU-295-2024</t>
  </si>
  <si>
    <t>FERRETERÍA EL HIDRANTE S.A</t>
  </si>
  <si>
    <t>https://community.secop.gov.co/Public/Tendering/OpportunityDetail/Index?noticeUID=CO1.NTC.5962956&amp;isFromPublicArea=True&amp;isModal=False</t>
  </si>
  <si>
    <t>SELECCIÓN ABREVIADA POR SUBASTA INVERSA</t>
  </si>
  <si>
    <t xml:space="preserve">CONTRATO DE SUMINISTROS </t>
  </si>
  <si>
    <t>EL SUMINISTRO DE MATERIALES Y/O INSUMOS PARA LA CONSERVACIÓN DE LA MALLA VIAL RURAL Y/O CAMINOS VEREDALES DE LA LOCALIDAD DE SUMAPAZ, POR EL SISTEMA DE PRECIOS UNITARIOS Y A MONTO AGOTABLE PARA LA VIGENCIA 2024</t>
  </si>
  <si>
    <t>Nombre y apellido: Edwar Orlando Prieto Prieto
Identificación: 79570548
Nacionalidad: Colombia
Domicilio: Carrera 114 N 148 - 30
Tipo documento: Cédula de Ciudadanía
Género: Hombre</t>
  </si>
  <si>
    <t>296-2024-CPS-AG (107222)</t>
  </si>
  <si>
    <t>MAURI SANTIAGO IBARRA RAMIREZ</t>
  </si>
  <si>
    <t>FDRSCD-226-2024 (108222)</t>
  </si>
  <si>
    <t>297-2024-CPS-P (108222)</t>
  </si>
  <si>
    <t>ELDER ALFONSO SUAREZ MORA</t>
  </si>
  <si>
    <t>https://community.secop.gov.co/Public/Tendering/OpportunityDetail/Index?noticeUID=CO1.NTC.6102856&amp;isFromPublicArea=True&amp;isModal=False</t>
  </si>
  <si>
    <t>PRESTAR LOS SERVICIOS PROFESIONALES PARA BRINDAR ACOMPAÑAMIENTO JURÍDICO EN EL SANEAMIENTO PREDIAL DE LOCALIDAD DE SUMAPAZ</t>
  </si>
  <si>
    <t>298-2024-CPS-P (108222)</t>
  </si>
  <si>
    <t>JHONATAN ESTID PINEDA CALLEJAS</t>
  </si>
  <si>
    <t>FDRSCD-227-2024 (108245)</t>
  </si>
  <si>
    <t>299-2024-CPS-P (108245)</t>
  </si>
  <si>
    <t>ANABEL VELOSA ALAPE</t>
  </si>
  <si>
    <t>https://community.secop.gov.co/Public/Tendering/OpportunityDetail/Index?noticeUID=CO1.NTC.6105523&amp;isFromPublicArea=True&amp;isModal=False</t>
  </si>
  <si>
    <t>PRESTAR LOS SERVICIOS PROFESIONALES PARA APOYAR EL COMPONENTE TOPOGRÁFICO Y CARTOGRÁFICO DE LOS PROCESOS DE TITULARIZACIÓN DE PREDIOS Y SANEAMIENTO PREDIAL EN EJECUCIÓN Y SEGUIMIENTO DEL PROYECTO DE MEJORAMIENTO DE LA VIVIENDA RURAL</t>
  </si>
  <si>
    <t>300-2024-CPS-AG (107222)</t>
  </si>
  <si>
    <t>ELISABETH HERNANDEZ CUBIDEZ</t>
  </si>
  <si>
    <t>FDRSCD-228-2024 (107688)</t>
  </si>
  <si>
    <t>301-2024-CPS-P (107688)</t>
  </si>
  <si>
    <t>https://community.secop.gov.co/Public/Tendering/OpportunityDetail/Index?noticeUID=CO1.NTC.6113514&amp;isFromPublicArea=True&amp;isModal=False</t>
  </si>
  <si>
    <t>PRESTAR LOS SERVICIOS PROFESIONALES ESPECIALIZADOS, AL DESPACHO Y AL ÁREA DE GESTIÓN DE DESARROLLO LOCAL, PARA APOYAR LOS PROCESOS JURÍDICOS, ADMINISTRATIVOS Y DE CONTRATACIÓN PÚBLICA EN LA ALCALDÍA LOCAL DE SUMAPAZ. PROYECTO 1696.</t>
  </si>
  <si>
    <t>302-2024-CPS-AG (107222)</t>
  </si>
  <si>
    <t>OTONIEL DELGADO ROMERO</t>
  </si>
  <si>
    <t>PRESTAR LOS SERVICIOS DE APOYO COMO GESTOR/A SOCIAL PARA ADELANTAR ACCIONES QUE PROMUEVAN EL FORTALECIMIENTO Y LA PARTICIPACIÓN SOCIAL Y COMUNITARIA EN LA LOCALIDAD DE SUMAPAZ 1696</t>
  </si>
  <si>
    <t>FDRSCD-229-2024 (108247)</t>
  </si>
  <si>
    <t>303-2024-CPS-P (108247)</t>
  </si>
  <si>
    <t>DIEGO MARTIN PRADA CASTAÑEDA</t>
  </si>
  <si>
    <t>https://community.secop.gov.co/Public/Tendering/OpportunityDetail/Index?noticeUID=CO1.NTC.6111923&amp;isFromPublicArea=True&amp;isModal=False</t>
  </si>
  <si>
    <t>FDRSCD-231-2024 (108221)</t>
  </si>
  <si>
    <t>304-2024-CPS-AG (108221)</t>
  </si>
  <si>
    <t>SAMUEL ESTEBAN VILLALBA RIVERA</t>
  </si>
  <si>
    <t>https://community.secop.gov.co/Public/Tendering/OpportunityDetail/Index?noticeUID=CO1.NTC.6133976&amp;isFromPublicArea=True&amp;isModal=False</t>
  </si>
  <si>
    <t>PRESTAR LOS SERVICIOS TÉCNICOS O TECNOLÓGICOS PARA APOYAR LAS LABORES OPERATIVAS Y TÉCNICAS, AUDIOVISUALES Y DE SONIDO PARA LOS EVENTOS CULTURALES Y ARTÍSTICOS QUE SE EJECUTEN EN LA LOCALIDAD DE SUMAPAZ</t>
  </si>
  <si>
    <t>FDRSCD-232-2024 (107764)</t>
  </si>
  <si>
    <t>305-2024-CPS-P (107764)</t>
  </si>
  <si>
    <t>JORGE ELIECER GAITAN MENDEZ</t>
  </si>
  <si>
    <t>https://community.secop.gov.co/Public/Tendering/OpportunityDetail/Index?noticeUID=CO1.NTC.6141119&amp;isFromPublicArea=True&amp;isModal=False</t>
  </si>
  <si>
    <t>PRESTAR SUS SERVICIOS PROFESIONALES COMO PROMOTOR EN EL FORTALECIMIENTO DE LAS JUNTAS DE ACCIÓN COMUNAL Y DEMÁS ORGANIZACIONES DE BASE</t>
  </si>
  <si>
    <t>FDRSCD-233-2024 (107797)</t>
  </si>
  <si>
    <t>306-2024-CPS-P (107797)</t>
  </si>
  <si>
    <t>OSCAR ANDRES IBARRA AROCA</t>
  </si>
  <si>
    <t>https://community.secop.gov.co/Public/Tendering/OpportunityDetail/Index?noticeUID=CO1.NTC.6140453&amp;isFromPublicArea=True&amp;isModal=False</t>
  </si>
  <si>
    <t>PRESTAR LOS SERVICIOS PROFESIONALES PARA ESTUDIAR LA RELACIÓN DE LOS SISTEMAS BIOLÓGICOS FRENTE A LAS ACTIVIDADES DE CONSERVACIÓN Y APROVECHAMIENTO DE LOS RECURSOS NATURALES, EN LA LOCALIDAD DE SUMAPAZ</t>
  </si>
  <si>
    <t>FDRS-CD-234-2024</t>
  </si>
  <si>
    <t>CAR-307-2024</t>
  </si>
  <si>
    <t>JUNTA DE ACCIÓN COMUNAL NAZARETH SUMAPAZ</t>
  </si>
  <si>
    <t>https://community.secop.gov.co/Public/Tendering/OpportunityDetail/Index?noticeUID=CO1.NTC.6152306&amp;isFromPublicArea=True&amp;isModal=False</t>
  </si>
  <si>
    <t>CONTRATAR EN ARRIENDO UN LOCAL EN LA VEREDA NAZARETH DE LA LOCALIDAD DE SUMAPAZ PARA LA OPERACIÓN, GUARDA Y FUNCIONAMIENTO DEL CENTRO DE CONECTIVIDAD EN EL MARCO DEL PROYECTO DE CONECTIVIDAD Y REDES DE COMUNICACIÓN - OPERATIVIZAR 10 CENTROS DE ACCESO COMUNITARIO EN ZONAS RURALES Y/O APARTADAS. GARANTIZANDO ACCESO DIGITAL EN LA RURALIDAD</t>
  </si>
  <si>
    <t>HERIBERTO BERNAL MUÑOZ 80469004</t>
  </si>
  <si>
    <t>FDRSCD-235-2024 (108547)</t>
  </si>
  <si>
    <t>308-2024-CPS-P (108547)</t>
  </si>
  <si>
    <t>DUVAN HERNAN HERNANDEZ TORRES</t>
  </si>
  <si>
    <t>https://community.secop.gov.co/Public/Tendering/OpportunityDetail/Index?noticeUID=CO1.NTC.6149336&amp;isFromPublicArea=True&amp;isModal=False</t>
  </si>
  <si>
    <t>PRESTAR LOS SERVICIOS PROFESIONALES COMO ABOGADO A EN LA IMPLEMENTACIÓN Y GESTIÓN DE ESTRATEGIAS DE FORTALECIMIENTO DE LOS SISTEMAS LOCALES DE JUSTICIA Y ACCESO A LA JUSTICIA RURAL INTEGRAL ESTABLECIDOS EN EL PROYECTO 1683</t>
  </si>
  <si>
    <t>FDRS-MC-223-2024</t>
  </si>
  <si>
    <t>CCV-309-2024</t>
  </si>
  <si>
    <t>PROINCOL JK SAS</t>
  </si>
  <si>
    <t>https://community.secop.gov.co/Public/Tendering/OpportunityDetail/Index?noticeUID=CO1.NTC.6084655&amp;isFromPublicArea=True&amp;isModal=False</t>
  </si>
  <si>
    <t>COMPRAVENTA</t>
  </si>
  <si>
    <t>ADQUIRIR A TÍTULO DE COMPRA VENTA CHAQUETAS INSTITUCIONALES PARA FUNCIONARIOS Y CONTRATISTAS DE LA ALCALDÍA LOCAL DE SUMAPAZ</t>
  </si>
  <si>
    <t>Nombre y apellido: JEFFERSON DAVID DUQUE PADILL
Identificación: 1020780951
Nacionalidad: colombiano
Domicilio: calle 15 N 17-13
Tipo documento: NIT
Género: Hombre</t>
  </si>
  <si>
    <t>FDRSCD-236-2024 (107799)</t>
  </si>
  <si>
    <t>310-2024-CPS-AG (107799)</t>
  </si>
  <si>
    <t>LUZ ANGELA MORALES HILARIÓN</t>
  </si>
  <si>
    <t>https://community.secop.gov.co/Public/Tendering/OpportunityDetail/Index?noticeUID=CO1.NTC.6168556&amp;isFromPublicArea=True&amp;isModal=False</t>
  </si>
  <si>
    <t>PRESTAR LOS SERVICIOS TECNOLÓGICOS PARA APOYAR LOS PROCESOS ADMINISTRATIVOS QUE SE ADELANTAN EN EL DESPACHO DE LA ALCALDÍA LOCAL DE SUMAPAZ</t>
  </si>
  <si>
    <t>FDRSCD-237-2024 (108976)</t>
  </si>
  <si>
    <t>311-2024-CPS-P (108976)</t>
  </si>
  <si>
    <t>YANETH VIVIANA DUEÑAS MARTIN</t>
  </si>
  <si>
    <t>https://community.secop.gov.co/Public/Tendering/OpportunityDetail/Index?noticeUID=CO1.NTC.6168282&amp;isFromPublicArea=True&amp;isModal=False</t>
  </si>
  <si>
    <t>PRESTAR LOS SERVICIOS PROFESIONALES ESPECIALIZADOS PARA APOYAR LA PLANEACIÓN, SEGUIMIENTO, EJECUCIÓN Y CONTROL DE LOS PROYECTOS AMBIENTALES Y DE DESARROLLO RURAL SOSTENIBLE, DEL FONDO DE DESARROLLO RURAL DE SUMAPAZ.</t>
  </si>
  <si>
    <t>FDRSCD-239-2024 (108591)</t>
  </si>
  <si>
    <t>312-2024-CPS-P (108591)</t>
  </si>
  <si>
    <t>LEIDY VIVIANA RUIZ CASTIBLANCO</t>
  </si>
  <si>
    <t>https://community.secop.gov.co/Public/Tendering/OpportunityDetail/Index?noticeUID=CO1.NTC.6184870&amp;isFromPublicArea=True&amp;isModal=False</t>
  </si>
  <si>
    <t>FDRSCD-240-2024 (108985)</t>
  </si>
  <si>
    <t>313-2024-CPS-P (108985)</t>
  </si>
  <si>
    <t>https://community.secop.gov.co/Public/Tendering/OpportunityDetail/Index?noticeUID=CO1.NTC.6188368&amp;isFromPublicArea=True&amp;isModal=False</t>
  </si>
  <si>
    <t>FDRSCD-241-2024 (109227)</t>
  </si>
  <si>
    <t>314-2024-CPS-AG (109227)</t>
  </si>
  <si>
    <t>MAURI SANTIAGO RAMIREZ IBARRA</t>
  </si>
  <si>
    <t>https://community.secop.gov.co/Public/Tendering/OpportunityDetail/Index?noticeUID=CO1.NTC.6200797&amp;isFromPublicArea=True&amp;isModal=False</t>
  </si>
  <si>
    <t>FDRSCD-242-2024 (108886)</t>
  </si>
  <si>
    <t>315-2024-CPS-P (108886)</t>
  </si>
  <si>
    <t>JULISA JULIETTE DOMINGUEZ ARAUJO</t>
  </si>
  <si>
    <t>https://community.secop.gov.co/Public/Tendering/OpportunityDetail/Index?noticeUID=CO1.NTC.6200387&amp;isFromPublicArea=True&amp;isModal=False</t>
  </si>
  <si>
    <t>PRESTAR LOS SERVICIOS PROFESIONALES PARA APOYAR EL DESARROLLO DE LAS ACTIVIDADES DEL PROYECTO DE INVERSIÓN DE ACCESO Y SOSTENIMIENTO DE LA EDUCACIÓN SUPERIOR QUE EJECUTE EL FONDO DE DESARROLLO RURAL DE SUMAPAZ</t>
  </si>
  <si>
    <t>FDRSCD-243-2024 (108889)</t>
  </si>
  <si>
    <t>316-2024-CPS-P (108889)</t>
  </si>
  <si>
    <t>https://community.secop.gov.co/Public/Tendering/OpportunityDetail/Index?noticeUID=CO1.NTC.6200813&amp;isFromPublicArea=True&amp;isModal=False</t>
  </si>
  <si>
    <t>FDRSCD-244-2024 (108991)</t>
  </si>
  <si>
    <t>317-2024-CPS-P (108991)</t>
  </si>
  <si>
    <t>https://community.secop.gov.co/Public/Tendering/OpportunityDetail/Index?noticeUID=CO1.NTC.6205248&amp;isFromPublicArea=True&amp;isModal=False</t>
  </si>
  <si>
    <t>PRESTAR LOS SERVICIOS PROFESIONALES PARA APOYAR EL DESARROLLO DE LOS PROYECTOS DE MITIGACIÓN Y GESTIÓN DEL RIESGO Y ADAPTACIÓN AL CAMBIO CLIMÁTICO PARA LA CONSERVACIÓN DEL MEDIO AMBIENTE Y LOS RECURSOS NATURALES RENOVABLES EXISTENTES EN LA LOCALIDAD DE SUMAPAZ 1652</t>
  </si>
  <si>
    <t>FDRSCD-245-2024 (108981)</t>
  </si>
  <si>
    <t>318-2024-CPS-P (108981)</t>
  </si>
  <si>
    <t>IVONNE ASTRID BAUTISTA BAUTISTA</t>
  </si>
  <si>
    <t>https://community.secop.gov.co/Public/Tendering/OpportunityDetail/Index?noticeUID=CO1.NTC.6209330&amp;isFromPublicArea=True&amp;isModal=False</t>
  </si>
  <si>
    <t>PRESTAR LOS SERVICIOS PROFESIONALES ESPECIALIZADOS, PARA APOYAR EN LOS PROCESOS LEGALES, JURÍDICOS Y ADMINISTRATIVOS PARA LA LIQUIDACIÓN DE LOS CONTRATOS DEL FONDO DE DESARROLLO RURAL DE SUMAPAZ</t>
  </si>
  <si>
    <t>FDRSCD-246-2024 (109231)</t>
  </si>
  <si>
    <t>319-2024-CPS-AG (109231)</t>
  </si>
  <si>
    <t>EDILBERTO VASQUEZ HURTADO</t>
  </si>
  <si>
    <t>https://community.secop.gov.co/Public/Tendering/OpportunityDetail/Index?noticeUID=CO1.NTC.6204743&amp;isFromPublicArea=True&amp;isModal=False</t>
  </si>
  <si>
    <t xml:space="preserve">LIZETH PATRICIA PEREZ GARCIA </t>
  </si>
  <si>
    <t>FDRSCD-247-2024 (108885)</t>
  </si>
  <si>
    <t>320-2024-CPS-P (108885)</t>
  </si>
  <si>
    <t>https://community.secop.gov.co/Public/Tendering/OpportunityDetail/Index?noticeUID=CO1.NTC.6225871&amp;isFromPublicArea=True&amp;isModal=False</t>
  </si>
  <si>
    <t>FDRSCD-248-2024 (109230)</t>
  </si>
  <si>
    <t>321-2024-CPS-P (109230)</t>
  </si>
  <si>
    <t>LUIS MARIO  REYES MUNEVAR</t>
  </si>
  <si>
    <t>https://community.secop.gov.co/Public/Tendering/OpportunityDetail/Index?noticeUID=CO1.NTC.6219028&amp;isFromPublicArea=True&amp;isModal=False</t>
  </si>
  <si>
    <t>PRESTAR LOS SERVICIOS PROFESIONALES PARA EL DESARROLLO DE ACCIONES DE ASISTENCIA TÉCNICA, AGROPECUARIA Y AMBIENTAL SE REQUIERA POR PARTE DEL FONDO DE DESARROLLO RURAL DE SUMAPAZ</t>
  </si>
  <si>
    <t>FDRS-SASI-211-2024</t>
  </si>
  <si>
    <t>CCV-322-2024</t>
  </si>
  <si>
    <t>EFFORT COLOMBIA</t>
  </si>
  <si>
    <t>https://community.secop.gov.co/Public/Tendering/OpportunityDetail/Index?noticeUID=CO1.NTC.6083431&amp;isFromPublicArea=True&amp;isModal=False</t>
  </si>
  <si>
    <t>REALIZAR LA COMPRAVENTA DE BIENES PARA FORTALECER LAS ESCUELAS DE FORMACIÓN DEPORTIVA Y EJECUTAR EL PROYECTO 1590 RECREACIÓN Y DEPORTE, EN LA LOCALIDAD DE SUMAPAZ PARA LA VIGENCIA 2024</t>
  </si>
  <si>
    <t>Nombre y apellido: NATALIA PULIDO CUERVO
Identificación: 1019002752
Nacionalidad: COLOMBIA
Domicilio: CALLE 159 ·No. 54-42 interior 3 APTO 1105
Tipo documento: Cédula de Ciudadanía
Género: Mujer</t>
  </si>
  <si>
    <t>FDRSCD-250-2024 (109950)</t>
  </si>
  <si>
    <t>323-2024-CPS-P (109950)</t>
  </si>
  <si>
    <t>SANDRA YANETH MONTEALEGRE RODRIGUEZ</t>
  </si>
  <si>
    <t>https://community.secop.gov.co/Public/Tendering/OpportunityDetail/Index?noticeUID=CO1.NTC.6231528&amp;isFromPublicArea=True&amp;isModal=False</t>
  </si>
  <si>
    <t>PRESTAR LOS SERVICIOS PROFESIONALES PARA APOYAR AL ÁREA DE GESTIÓN DE DESARROLLO LOCAL, EN LOS PROCESOS ADMINISTRATIVOS RELACIONADOS CON EL ALMACÉN DEL FONDO DE DESARROLLO RURAL DE SUMAPAZ</t>
  </si>
  <si>
    <t>FDRSCD-251-2024 (108999)</t>
  </si>
  <si>
    <t>324-2024-CPS-AG (108999)</t>
  </si>
  <si>
    <t>https://community.secop.gov.co/Public/Tendering/OpportunityDetail/Index?noticeUID=CO1.NTC.6233087&amp;isFromPublicArea=True&amp;isModal=False</t>
  </si>
  <si>
    <t>PRESTAR SUS SERVICIOS COMO AUXILIAR ADMINISTRATIVO PARA QUE APOYE LAS ACTIVIDADES QUE SE REALIZAN EN LA GESTIÓN CULTURAL EN LA LOCALIDAD DE SUMAPAZ.</t>
  </si>
  <si>
    <t>FDRSCD-252-2024 (109712)</t>
  </si>
  <si>
    <t>325-2024-CPS-P (109712)</t>
  </si>
  <si>
    <t>MADELINE VANESSA BERMUDEZ PULIDO</t>
  </si>
  <si>
    <t>https://community.secop.gov.co/Public/Tendering/OpportunityDetail/Index?noticeUID=CO1.NTC.6235556&amp;isFromPublicArea=True&amp;isModal=False</t>
  </si>
  <si>
    <t>PRESTAR LOS SERVICIOS PROFESIONALES PARA APOYAR LA EJECUCIÓN DE LA META RELACIONADA CON LA ENTREGA DE DISPOSITIVOS DE ASISTENCIA PERSONAL Y AYUDAS TÉCNICAS</t>
  </si>
  <si>
    <t>FDRSCD-253-2024 (109718)</t>
  </si>
  <si>
    <t>326-2024-CPS-P (109718)</t>
  </si>
  <si>
    <t>MARIA FERNANDA VASQUEZ LOZANO</t>
  </si>
  <si>
    <t>https://community.secop.gov.co/Public/Tendering/OpportunityDetail/Index?noticeUID=CO1.NTC.6237998&amp;isFromPublicArea=True&amp;isModal=False</t>
  </si>
  <si>
    <t>PRESTAR LOS SERVICIOS PROFESIONALES COMO ARTICULADOR COMUNITARIO EN LA EJECUCIÓN DEL PROYECTO DE PARTICIPACIÓN DE LA ALCALDÍA LOCAL DE SUMAPAZ</t>
  </si>
  <si>
    <t>FDRSCD-254-2024 (110232)</t>
  </si>
  <si>
    <t>327-2024-CPS-AG (110232)</t>
  </si>
  <si>
    <t>ALVARO IGNACIO BENAVIDES VELASQUEZ</t>
  </si>
  <si>
    <t>https://community.secop.gov.co/Public/Tendering/OpportunityDetail/Index?noticeUID=CO1.NTC.6237876&amp;isFromPublicArea=True&amp;isModal=False</t>
  </si>
  <si>
    <t>FDRSCD-255-2024 (110237)</t>
  </si>
  <si>
    <t>328-2024-CPS-AG (110237)</t>
  </si>
  <si>
    <t>https://community.secop.gov.co/Public/Tendering/OpportunityDetail/Index?noticeUID=CO1.NTC.6250443&amp;isFromPublicArea=True&amp;isModal=False</t>
  </si>
  <si>
    <t>FDRSCD-256-2024 (109703)</t>
  </si>
  <si>
    <t>329-2024-CPS-P (109703)</t>
  </si>
  <si>
    <t>MARIA ALEJANDRA GALVIS MUÑOZ</t>
  </si>
  <si>
    <t>https://community.secop.gov.co/Public/Tendering/OpportunityDetail/Index?noticeUID=CO1.NTC.6254872&amp;isFromPublicArea=True&amp;isModal=False</t>
  </si>
  <si>
    <t>PRESTAR SUS SERVICIOS PROFESIONALES DE APOYO AL ÁREA DE GESTIÓN DEL DESARROLLO LOCAL EN LA GESTIÓN DE LAS LIQUIDACIONES DE LOS CONTRATOS QUE SUSCRIBE EL FONDO DE DESARROLLO RURAL DE SUMAPAZ</t>
  </si>
  <si>
    <t>SDIS-CD-310805-007</t>
  </si>
  <si>
    <t>CIA 7919-2024</t>
  </si>
  <si>
    <t>SECRETARÍA DISTRITAL DE INTEGRACIÓN SOCIAL</t>
  </si>
  <si>
    <t>https://community.secop.gov.co/Public/Tendering/OpportunityDetail/Index?noticeUID=CO1.NTC.6137670&amp;isFromPublicArea=True&amp;isModal=False</t>
  </si>
  <si>
    <t xml:space="preserve">CONVENIO INTERADMINISTRATIVO </t>
  </si>
  <si>
    <t>AUNAR ESFUERZOS TÉCNICOS, ADMINISTRATIVOS, JURÍDICOS Y FINANCIEROS ENTRE LA SECRETARÍA DISTRITAL DE INTEGRACIÓN SOCIAL Y EL FONDO DE DESARROLLO RURAL DE SUMAPAZ QUE PERMITAN LA DISPOSICIÓN DE LOS RECURSOS NECESARIOS PARA LA DISPERSIÓN DE TRANSFERENCIAS MONETARIAS NO CONDICIONADAS DE LA ESTRATEGIA DE INGRESO MÍNIMO GARANTIZADO DIRIGIDAS A LOS HOGARES POBRES PRIORIZADOS E IDENTIFICADOS A TRAVÉS DE LA BASE MAESTRA DE LA ESTRATEGIA DE IMG QUE CORRESPONDEN A LA LOCALIDAD RURAL DE SUMAPAZ.</t>
  </si>
  <si>
    <t>Nombre de la Entidad: (Secretaría Distrital de Integración Social)
Nombre abreviado: (Secretaría Distrital de Integración Social)
Tipo de documento: NIT	 
Número de documento: 8999990619
Código unidad / subunidad ejecutora: 00-00-00
Tipo Entidad Estatal / Proveedor: Entidad Estatal de acuerdo con la definición del Decreto 1082 de 2015
País: COLOMBIA
Ubicación: CO-DC - Distrito Capital de Bogotá Departamento: Distrito Capital de Bogotá</t>
  </si>
  <si>
    <t>FDRSCD-257-2024 (109337)</t>
  </si>
  <si>
    <t>330-2024-CPS-P (109337)</t>
  </si>
  <si>
    <t>MARIA CAMILA UMAÑA RUIZ</t>
  </si>
  <si>
    <t>https://community.secop.gov.co/Public/Tendering/OpportunityDetail/Index?noticeUID=CO1.NTC.6255336&amp;isFromPublicArea=True&amp;isModal=False</t>
  </si>
  <si>
    <t>PRESTAR LOS SERVICIOS PROFESIONALES PARA APOYAR LA GESTIÓN DE LOS RECURSOS NATURALES Y DE LAS CONDICIONES AMBIENTALES DE LOS ECOSISTEMAS DE LA LOCALIDAD DE SUMAPAZ</t>
  </si>
  <si>
    <t>331-2024-CPS-AG (110232)</t>
  </si>
  <si>
    <t>332-2024-CPS-AG (110232)</t>
  </si>
  <si>
    <t xml:space="preserve">FDRSCD-258-2024- (109720)
</t>
  </si>
  <si>
    <t>333-2024-CPS-P (109720)</t>
  </si>
  <si>
    <t>JOHANNA ANDREA VASQUEZ</t>
  </si>
  <si>
    <t>https://community.secop.gov.co/Public/Tendering/OpportunityDetail/Index?noticeUID=CO1.NTC.6267668&amp;isFromPublicArea=True&amp;isModal=False</t>
  </si>
  <si>
    <t>PRESTAR LOS SERVICIOS PROFESIONALES EN LA EJECUCIÓN DE LOS PROYECTOS DE EDUCACIÓN DE LA ALCALDÍA LOCAL DE SUMAPAZ 1587</t>
  </si>
  <si>
    <t>JORGE ALEXANDER ESQUIVEL GARCIA</t>
  </si>
  <si>
    <t>FDRSCD-259-2024 (109707)</t>
  </si>
  <si>
    <t>334-2024-CPS-P (109707)</t>
  </si>
  <si>
    <t>GINNA CATALINA OSORIO MOJICA</t>
  </si>
  <si>
    <t>https://community.secop.gov.co/Public/Tendering/OpportunityDetail/Index?noticeUID=CO1.NTC.6263064&amp;isFromPublicArea=True&amp;isModal=False</t>
  </si>
  <si>
    <t>PRESTAR LOS SERVICIOS PROFESIONALES PARA APOYAR AL EQUIPO DE PRENSA Y COMUNICACIONES DE LA ALCALDÍA LOCAL EN LA REALIZACIÓN DE PRODUCTOS Y PIEZAS DIGITALES, IMPRESAS Y PUBLICITARIAS DE GRAN FORMATO Y DE ANIMACIÓN GRÁFICA, ASÍ COMO APOYAR LA PRODUCCIÓN Y MONTAJE DE EVENTOS</t>
  </si>
  <si>
    <t>FDRSCD-260-2024 (110238)</t>
  </si>
  <si>
    <t>335-2024-CPS-P (110238)</t>
  </si>
  <si>
    <t>https://community.secop.gov.co/Public/Tendering/OpportunityDetail/Index?noticeUID=CO1.NTC.6267649&amp;isFromPublicArea=True&amp;isModal=False</t>
  </si>
  <si>
    <t>336-2024-CPS-AG (110232)</t>
  </si>
  <si>
    <t>FDRSCD-261-2024 (110280)</t>
  </si>
  <si>
    <t>337-2024-CPS-P (110280)</t>
  </si>
  <si>
    <t>https://community.secop.gov.co/Public/Tendering/OpportunityDetail/Index?noticeUID=CO1.NTC.6280866&amp;isFromPublicArea=True&amp;isModal=False</t>
  </si>
  <si>
    <t>PRESTAR LOS SERVICIOS PROFESIONALES COMO ABOGADO (A) DE APOYO AL ÁREA DE GESTIÓN POLICIVA-JURÍDICA DE LA ALCALDÍA LOCAL DE SUMAPAZ 1696</t>
  </si>
  <si>
    <t>FDRSCD-263-2024 (110231)</t>
  </si>
  <si>
    <t>338-2024-CPS-AG (110231)</t>
  </si>
  <si>
    <t>https://community.secop.gov.co/Public/Tendering/OpportunityDetail/Index?noticeUID=CO1.NTC.6285712&amp;isFromPublicArea=True&amp;isModal=False</t>
  </si>
  <si>
    <t>FDRS-LP-208-2024</t>
  </si>
  <si>
    <t>COP-339-2024</t>
  </si>
  <si>
    <t>CONSORCIO BIOING SUMAPAZ</t>
  </si>
  <si>
    <t>https://community.secop.gov.co/Public/Tendering/OpportunityDetail/Index?noticeUID=CO1.NTC.6120829&amp;isFromPublicArea=True&amp;isModal=False</t>
  </si>
  <si>
    <t xml:space="preserve">CONTRATO DE OBRA </t>
  </si>
  <si>
    <t>REALIZAR POR EL SISTEMA DE PRECIOS UNITARIOS FIJOS SIN FORMULA DE REAJUSTE, LA IMPLEMENTACIÓN DE MODELOS DE BIOINGENIERÍA PARA LA RECUPERACIÓN DE ZONAS CON PROCESOS DE EROSIÓN O CON FENÓMENOS DE REMOCIÓN EN MASA ASOCIANDO TÉCNICAS DE RESTAURACIÓN ECOLÓGICA COMO MEDIDA DE MITIGACIÓN Y ADAPTACIÓN AL CAMBIO CLIMÁTICO EN LA LOCALIDAD DE SUMAPAZ</t>
  </si>
  <si>
    <t>Nombre y apellido: HERNAN BURGOS MORA
Identificación: 19335607
Nacionalidad: COLOMBIANA
Domicilio: CARRERA 80B No 24 A 09
Tipo documento: Cédula de Ciudadanía
Género: Hombre</t>
  </si>
  <si>
    <t>1. (80%) CEDRO ANDINO SAS NIT.900.298.623-2 2. (20%)JBC OBRAS Y CONSTRUCCIONES SAS NIT.901.164.047-8</t>
  </si>
  <si>
    <t>FDRSCD-264-2024 (110230)</t>
  </si>
  <si>
    <t>340-2024-CPS-AG (110230)</t>
  </si>
  <si>
    <t>https://community.secop.gov.co/Public/Tendering/ContractNoticePhases/View?PPI=CO1.PPI.32547676&amp;isFromPublicArea=True&amp;isModal=False</t>
  </si>
  <si>
    <t>FDRSCD-262-2024 (110282)</t>
  </si>
  <si>
    <t>341-2024-CPS-P (110282)</t>
  </si>
  <si>
    <t>https://community.secop.gov.co/Public/Tendering/OpportunityDetail/Index?noticeUID=CO1.NTC.6291017&amp;isFromPublicArea=True&amp;isModal=False</t>
  </si>
  <si>
    <t>PRESTAR LOS SERVICIOS PROFESIONALES PARA APOYAR LA PLANEACIÓN, EJECUCIÓN Y SEGUIMIENTO DE LOS PROYECTOS DE INVERSIÓN EN TEMAS DE EDUCACIÓN QUE EJECUTE EL FONDO DE DESARROLLO RURAL DE SUMAPAZ</t>
  </si>
  <si>
    <t>FDRSCD-265-2024 (109336)</t>
  </si>
  <si>
    <t>342-2024-CPS-P (109336)</t>
  </si>
  <si>
    <t>LIZETH DAYAN SUAREZ LOPEZ</t>
  </si>
  <si>
    <t>https://community.secop.gov.co/Public/Tendering/OpportunityDetail/Index?noticeUID=CO1.NTC.6294926&amp;isFromPublicArea=True&amp;isModal=False</t>
  </si>
  <si>
    <t>PRESTAR LOS SERVICIOS PROFESIONALES PARA APOYAR LA PLANEACIÓN, SEGUIMIENTO, EJECUCIÓN Y CONTROL DE LOS PROYECTOS AMBIENTALES Y DE DESARROLLO RURAL SOSTENIBLE, DEL FONDO DE DESARROLLO RURAL DE SUMAPAZ</t>
  </si>
  <si>
    <t>FDRSCD-266-2024 (110279)</t>
  </si>
  <si>
    <t>343-2024-CPS-AG (110279)</t>
  </si>
  <si>
    <t>https://community.secop.gov.co/Public/Tendering/ContractNoticePhases/View?PPI=CO1.PPI.32551082&amp;isFromPublicArea=True&amp;isModal=False</t>
  </si>
  <si>
    <t>PRESTAR SUS SERVICIOS DE APOYO TECNOLÓGICO AL ÁREA DE GESTIÓN DE DESARROLLO LOCAL, EN LOS TEMAS RELACIONADOS CON LA INFRAESTRUCTURA VIAL DE LA ALCALDÍA LOCAL DE SUMAPAZ 1688.</t>
  </si>
  <si>
    <t>FDRSCD-267-2024 (109225)</t>
  </si>
  <si>
    <t>344-2024-CPS-AG (109225)</t>
  </si>
  <si>
    <t>JUAN CAMILO RINCON ACOSTA</t>
  </si>
  <si>
    <t>https://community.secop.gov.co/Public/Tendering/OpportunityDetail/Index?noticeUID=CO1.NTC.6292732&amp;isFromPublicArea=True&amp;isModal=False</t>
  </si>
  <si>
    <t>345-2024-CPS-AG (110232)</t>
  </si>
  <si>
    <t>FDRS-SAMC-238-2024</t>
  </si>
  <si>
    <t>CSE-346-2024</t>
  </si>
  <si>
    <t>https://community.secop.gov.co/Public/Tendering/OpportunityDetail/Index?noticeUID=CO1.NTC.6252888&amp;isFromPublicArea=True&amp;isModal=False</t>
  </si>
  <si>
    <t>O23011604490000001688  O212020200701030571354   O212020200701030571355   O212020200701030571359</t>
  </si>
  <si>
    <t>CONTRATAR LOS SEGUROS QUE AMPAREN LOS INTERESES PATRIMONIALES ACTUALES Y FUTUROS, ASÍ COMO LOS BIENES DE PROPIEDAD O TENENCIA DEL FONDO DE DESARROLLO RURAL DE SUMAPAZ, QUE ESTÉN BAJO SU RESPONSABILIDAD O CUSTODIA.</t>
  </si>
  <si>
    <t>FDRSCD-268-2024 (110734)</t>
  </si>
  <si>
    <t>346-2024-CPS-P (110734)</t>
  </si>
  <si>
    <t>ROBIDSON GERARDO RUIZ NIÑO</t>
  </si>
  <si>
    <t>https://community.secop.gov.co/Public/Tendering/OpportunityDetail/Index?noticeUID=CO1.NTC.6309313&amp;isFromPublicArea=True&amp;isModal=False</t>
  </si>
  <si>
    <t>FDRSCD-269-2024 (110241)</t>
  </si>
  <si>
    <t>347-2024-CPS-P (110241)</t>
  </si>
  <si>
    <t xml:space="preserve">MILENY HILARION RIOS </t>
  </si>
  <si>
    <t>https://community.secop.gov.co/Public/Tendering/OpportunityDetail/Index?noticeUID=CO1.NTC.6305103&amp;isFromPublicArea=True&amp;isModal=False</t>
  </si>
  <si>
    <t>PRESTAR LOS SERVICIOS PROFESIONALES AL ÁREA DE GESTIÓN DE DESARROLLO LOCAL, EN TEMAS RELACIONADOS CON ATENCIÓN A LA POBLACIÓN VULNERABLE, DE LA ALCALDÍA LOCAL DE SUMAPAZ</t>
  </si>
  <si>
    <t>FDRSCD-270-2024 (110735)</t>
  </si>
  <si>
    <t>348-2024-CPS-P (110735)</t>
  </si>
  <si>
    <t>https://community.secop.gov.co/Public/Tendering/OpportunityDetail/Index?noticeUID=CO1.NTC.6305207&amp;isFromPublicArea=True&amp;isModal=False</t>
  </si>
  <si>
    <t>FDRSCD-271-2024 (110733)</t>
  </si>
  <si>
    <t>349-2024-CPS-AG (110733)</t>
  </si>
  <si>
    <t>https://community.secop.gov.co/Public/Tendering/OpportunityDetail/Index?noticeUID=CO1.NTC.6304997&amp;isFromPublicArea=True&amp;isModal=False</t>
  </si>
  <si>
    <t>FDRSCD-273-2024 (110242)</t>
  </si>
  <si>
    <t>350-2024-CPS-P (110242)</t>
  </si>
  <si>
    <t>https://community.secop.gov.co/Public/Tendering/OpportunityDetail/Index?noticeUID=CO1.NTC.6305509&amp;isFromPublicArea=True&amp;isModal=False</t>
  </si>
  <si>
    <t>PRESTAR LOS SERVICIOS PROFESIONALES PARA GESTIONAR LOS PROYECTOS AMBIENTALES LOCALES ENFOCADOS A LA GENERACIÓN DE ENERGÍA ELÉCTRICA RENOVABLE Y, ATENDER LA GESTIÓN AMBIENTAL EXTERNA EN LA LOCALIDAD 1669</t>
  </si>
  <si>
    <t>FDRSCD-274-2024 (110732)</t>
  </si>
  <si>
    <t>351-2024-CPS-P (110732)</t>
  </si>
  <si>
    <t>https://community.secop.gov.co/Public/Tendering/OpportunityDetail/Index?noticeUID=CO1.NTC.6308646&amp;isFromPublicArea=True&amp;isModal=False</t>
  </si>
  <si>
    <t>FDRSCD-275-2024 (110847)</t>
  </si>
  <si>
    <t>352-2024-CPS-AG (110847)</t>
  </si>
  <si>
    <t>OSCAR AUDEL TAUTIVA  RODRIGUEZ</t>
  </si>
  <si>
    <t>https://community.secop.gov.co/Public/Tendering/OpportunityDetail/Index?noticeUID=CO1.NTC.6313935&amp;isFromPublicArea=True&amp;isModal=False</t>
  </si>
  <si>
    <t>FDRSCD-276-2024 (110281)</t>
  </si>
  <si>
    <t>353-2024-CPS-P (110281)</t>
  </si>
  <si>
    <t xml:space="preserve">JESIKA INDYRA VEGA WILCHES </t>
  </si>
  <si>
    <t>https://community.secop.gov.co/Public/Tendering/OpportunityDetail/Index?noticeUID=CO1.NTC.6312542&amp;isFromPublicArea=True&amp;isModal=False</t>
  </si>
  <si>
    <t>FDRSCD-277-2024 (110836)</t>
  </si>
  <si>
    <t>354-2024-CPS-P (110836)</t>
  </si>
  <si>
    <t xml:space="preserve">YURANY CASTELLANOS SANABRIA </t>
  </si>
  <si>
    <t>https://community.secop.gov.co/Public/Tendering/OpportunityDetail/Index?noticeUID=CO1.NTC.6316018&amp;isFromPublicArea=True&amp;isModal=False</t>
  </si>
  <si>
    <t>FDRSCD-278-2024 (110850)</t>
  </si>
  <si>
    <t>355-2024-CPS-AG (110850)</t>
  </si>
  <si>
    <t xml:space="preserve">GERARDO VILLALBA BAQUERO </t>
  </si>
  <si>
    <t>https://community.secop.gov.co/Public/Tendering/OpportunityDetail/Index?noticeUID=CO1.NTC.6310821&amp;isFromPublicArea=True&amp;isModal=False</t>
  </si>
  <si>
    <t>356-2024-CPS-P (110732)</t>
  </si>
  <si>
    <t xml:space="preserve">OSCAR ANDRES CONTECHA PANIAGUA </t>
  </si>
  <si>
    <t>FDRSCD-279-2024 (110736)</t>
  </si>
  <si>
    <t>357-2024-CPS-P (110736)</t>
  </si>
  <si>
    <t>https://community.secop.gov.co/Public/Tendering/OpportunityDetail/Index?noticeUID=CO1.NTC.6314029&amp;isFromPublicArea=True&amp;isModal=False</t>
  </si>
  <si>
    <t>PRESTAR SUS SERVICIOS COMO PROFESIONAL DE APOYO A LA GESTIÓN, PARA DAR RESPUESTA A DERECHOS DE PETICIÓN Y DEMÁS REQUERIMIENTOS RELACIONADOS CON LOS PROCESOS CONTRACTUALES DEL FONDO DE DESARROLLO RURAL DE SUMAPAZ 1696</t>
  </si>
  <si>
    <t>FDRSCD-280-2024 (110839)</t>
  </si>
  <si>
    <t>358-2024-CPS-P (110839)</t>
  </si>
  <si>
    <t>YUVER ANDRES MORALES DÍAZ</t>
  </si>
  <si>
    <t>https://community.secop.gov.co/Public/Tendering/OpportunityDetail/Index?noticeUID=CO1.NTC.6315759&amp;isFromPublicArea=True&amp;isModal=False</t>
  </si>
  <si>
    <t>BRINDAR LOS SERVICIOS PROFESIONALES PARA BRINDAR ACOMPAÑAMIENTO A LAS JUNTAS DE ACCIÓN COMUNAL, INSTANCIAS DE PARTICIPACIÓN Y ORGANIZACIONES SOCIALES EN EL FORTALECIMIENTO DE LOS PLANES DE ACCIÓN. 1691</t>
  </si>
  <si>
    <t>FDRSCD-281-2024 (111030)</t>
  </si>
  <si>
    <t>359-2024-CPS-P (111030)</t>
  </si>
  <si>
    <t xml:space="preserve">DIANA LIZBETH MARTINEZ PALACIOS </t>
  </si>
  <si>
    <t>https://community.secop.gov.co/Public/Tendering/ContractNoticePhases/View?PPI=CO1.PPI.32686125&amp;isFromPublicArea=True&amp;isModal=False</t>
  </si>
  <si>
    <t>FDRSCD-282-2024 (110837)</t>
  </si>
  <si>
    <t>360-2024-CPS-P (110837)</t>
  </si>
  <si>
    <t>https://community.secop.gov.co/Public/Tendering/OpportunityDetail/Index?noticeUID=CO1.NTC.6320784&amp;isFromPublicArea=True&amp;isModal=False</t>
  </si>
  <si>
    <t>FDRSCD-283-2024 (110845)</t>
  </si>
  <si>
    <t>361-2024-CPS-AG (110845)</t>
  </si>
  <si>
    <t>https://community.secop.gov.co/Public/Tendering/OpportunityDetail/Index?noticeUID=CO1.NTC.6321606&amp;isFromPublicArea=True&amp;isModal=False</t>
  </si>
  <si>
    <t>PRESTAR LOS SERVICIOS TÉCNICOS AL DESARROLLO DE LAS ACTIVIDADES DE INSEMINACIÓN, SANIDAD Y PRODUCCIÓN ANIMAL EN EL MARCO DE LA ASISTENCIA TÉCNICA AGROPECUARIA EN LA LOCALIDAD DE SUMAPAZ</t>
  </si>
  <si>
    <t>FDRSCD-284-2024 (110860)</t>
  </si>
  <si>
    <t>362-2024-CPS-P (110860)</t>
  </si>
  <si>
    <t>https://community.secop.gov.co/Public/Tendering/OpportunityDetail/Index?noticeUID=CO1.NTC.6321899&amp;isFromPublicArea=True&amp;isModal=False</t>
  </si>
  <si>
    <t>FDRSCD-285-2024 (110854)</t>
  </si>
  <si>
    <t>363-2024-CPS-P (110854)</t>
  </si>
  <si>
    <t>LUISA FERNANDA AREVALO GUTIERREZ</t>
  </si>
  <si>
    <t>https://community.secop.gov.co/Public/Tendering/OpportunityDetail/Index?noticeUID=CO1.NTC.6325959&amp;isFromPublicArea=True&amp;isModal=False</t>
  </si>
  <si>
    <t>PRESTAR LOS SERVICIOS PROFESIONALES AL ÁREA DE GESTIÓN DE DESARROLLO LOCAL PARA APOYAR LA EJECUCIÓN Y SEGUIMIENTO A LOS PROYECTOS DE INVERSIÓN QUE LE SEAN DESIGNADOS.</t>
  </si>
  <si>
    <t>FDRSCD-286-2024 (110853)</t>
  </si>
  <si>
    <t>364-2024-CPS-AG (110853)</t>
  </si>
  <si>
    <t>https://community.secop.gov.co/Public/Tendering/OpportunityDetail/Index?noticeUID=CO1.NTC.6326025&amp;isFromPublicArea=True&amp;isModal=False</t>
  </si>
  <si>
    <t>FDRSCD-287-2024 (110855)</t>
  </si>
  <si>
    <t>365-2024-CPS-P (110855)</t>
  </si>
  <si>
    <t>MARTHA BIVIANA ORTEGA CARVAJAL</t>
  </si>
  <si>
    <t>https://community.secop.gov.co/Public/Tendering/OpportunityDetail/Index?noticeUID=CO1.NTC.6326194&amp;isFromPublicArea=True&amp;isModal=False</t>
  </si>
  <si>
    <t>FDRSCD-288-2024 (110731)</t>
  </si>
  <si>
    <t>366-2024-CPS-AG (110731)</t>
  </si>
  <si>
    <t>https://community.secop.gov.co/Public/Tendering/OpportunityDetail/Index?noticeUID=CO1.NTC.6323168&amp;isFromPublicArea=True&amp;isModal=False</t>
  </si>
  <si>
    <t>FDRSCD-289-2024 (110835)</t>
  </si>
  <si>
    <t>367-2024-CPS-AG (110835)</t>
  </si>
  <si>
    <t xml:space="preserve">MICHAEL STIVEN RENGIFO MAHECHA </t>
  </si>
  <si>
    <t>https://community.secop.gov.co/Public/Tendering/OpportunityDetail/Index?noticeUID=CO1.NTC.6327713&amp;isFromPublicArea=True&amp;isModal=False</t>
  </si>
  <si>
    <t>PRESTAR LOS SERVICIOS TÉCNICOS PARA APOYAR LAS RESPUESTAS A LAS SOLICITUDES RADICADAS POR ENTES DE CONTROL, CONCEJO DE BOGOTÁ RELACIONADAS CON LA INFRAESTRUCTURA VIAL</t>
  </si>
  <si>
    <t>368-2024-CPS-AG (110847)</t>
  </si>
  <si>
    <t>FDRSCD-290-2024 (111009)</t>
  </si>
  <si>
    <t>369-2024-CPS-AG (111009)</t>
  </si>
  <si>
    <t>https://community.secop.gov.co/Public/Tendering/OpportunityDetail/Index?noticeUID=CO1.NTC.6342289&amp;isFromPublicArea=True&amp;isModal=False</t>
  </si>
  <si>
    <t>PRESTAR LOS SERVICIOS COMO AUXILIAR ADMINISTRATIVO PARA EL ÁREA DE GESTIÓN DE DESARROLLO LOCAL, EN LOS TEMAS DE INFRAESTRUCTURA,DE LA ALCALDÍA LOCAL DE SUMAPAZ 1688</t>
  </si>
  <si>
    <t>370-2024-CPS-AG (110845)</t>
  </si>
  <si>
    <t>FDRSCD-291-2024 (111035)</t>
  </si>
  <si>
    <t>371-2024-CPS-P (111035)</t>
  </si>
  <si>
    <t>https://community.secop.gov.co/Public/Tendering/OpportunityDetail/Index?noticeUID=CO1.NTC.6346185&amp;isFromPublicArea=True&amp;isModal=False</t>
  </si>
  <si>
    <t>FDRSCD-292-2024 (110842)</t>
  </si>
  <si>
    <t>372-2024-CPS-P (110842)</t>
  </si>
  <si>
    <t>ttps://community.secop.gov.co/Public/Tendering/OpportunityDetail/Index?noticeUID=CO1.NTC.6352400&amp;isFromPublicArea=True&amp;isModal=False</t>
  </si>
  <si>
    <t>373-2024-CPS-P (110735)</t>
  </si>
  <si>
    <t>374-2024-CPS-P (110734)</t>
  </si>
  <si>
    <t>FDRSCD-293-2024 (111032)</t>
  </si>
  <si>
    <t>375-2024-CPS-P (111032)</t>
  </si>
  <si>
    <t>https://community.secop.gov.co/Public/Tendering/OpportunityDetail/Index?noticeUID=CO1.NTC.6352893&amp;isFromPublicArea=True&amp;isModal=False</t>
  </si>
  <si>
    <t>376-2024-CPS-P (110735)</t>
  </si>
  <si>
    <t>377-2024-CPS-P (110735)</t>
  </si>
  <si>
    <t>378-2024-CPS-P (110735)</t>
  </si>
  <si>
    <t>379-2024-CPS-P (110732)</t>
  </si>
  <si>
    <t>JUAN DAVID GONZALEZ PIRAZAN</t>
  </si>
  <si>
    <t>380-2024-CPS-P (110734)</t>
  </si>
  <si>
    <t>JIMMY ALEXANDER MENDOZA OSORIO CEDIDO A LAURA MARCELA ASTUDILLO SANJUAN</t>
  </si>
  <si>
    <t>Jimmy 1026560560 // Laura 1061787886</t>
  </si>
  <si>
    <t>FDRSCD-294-2024 (111050)</t>
  </si>
  <si>
    <t>381-2024-CPS-AG (111050)</t>
  </si>
  <si>
    <t>https://community.secop.gov.co/Public/Tendering/OpportunityDetail/Index?noticeUID=CO1.NTC.6360626&amp;isFromPublicArea=True&amp;isModal=False</t>
  </si>
  <si>
    <t>PRESTAR LOS SERVICIOS TÉCNICOS DE APOYO JURÍDICO PARA LOS PROCESOS DE ATENCIÓN DE VÍCTIMAS, REPARACIÓN INTEGRAL Y JUSTICIA RESTAURATIVA DE LA ALCALDÍA LOCAL DE SUMAPAZ 1672</t>
  </si>
  <si>
    <t>FDRSCD-295-2024 (111037)</t>
  </si>
  <si>
    <t>382-2024-CPS-P (111037)</t>
  </si>
  <si>
    <t>https://community.secop.gov.co/Public/Tendering/OpportunityDetail/Index?noticeUID=CO1.NTC.6363013&amp;isFromPublicArea=True&amp;isModal=False</t>
  </si>
  <si>
    <t>PRESTAR LOS SERVICIOS PROFESIONALES PARA APOYAR LA PLANEACIÓN DE LOS PROYECTOS DE INVERSIÓN DE PARTICIPACIÓN QUE EJECUTE EL FONDO DE DESARROLLO RURAL DE SUMAPAZ</t>
  </si>
  <si>
    <t>FDRSCD-296-2024 (111479)</t>
  </si>
  <si>
    <t>383-2024-CPS-P (111479)</t>
  </si>
  <si>
    <t>https://community.secop.gov.co/Public/Tendering/OpportunityDetail/Index?noticeUID=CO1.NTC.6362767&amp;isFromPublicArea=True&amp;isModal=False</t>
  </si>
  <si>
    <t>FDRSCD-297-2024 (111021)</t>
  </si>
  <si>
    <t>384-2024-CPS-P (111021)</t>
  </si>
  <si>
    <t>https://community.secop.gov.co/Public/Tendering/OpportunityDetail/Index?noticeUID=CO1.NTC.6369199&amp;isFromPublicArea=True&amp;isModal=False</t>
  </si>
  <si>
    <t>385-2024-CPS-AG (110845)</t>
  </si>
  <si>
    <t>386-2024-CPS-AG (110850)</t>
  </si>
  <si>
    <t xml:space="preserve">PATRICIA DIAZ ORTIZ </t>
  </si>
  <si>
    <t>FDRSCD-298-2024 (111464)</t>
  </si>
  <si>
    <t>387-2024-CPS-P (111464)</t>
  </si>
  <si>
    <t>https://community.secop.gov.co/Public/Tendering/OpportunityDetail/Index?noticeUID=CO1.NTC.6373253&amp;isFromPublicArea=True&amp;isModal=False</t>
  </si>
  <si>
    <t>FDRSCD-299-2024 (111825)</t>
  </si>
  <si>
    <t>388-2024-CPS-AG (111825)</t>
  </si>
  <si>
    <t>https://community.secop.gov.co/Public/Tendering/OpportunityDetail/Index?noticeUID=CO1.NTC.6378049&amp;isFromPublicArea=True&amp;isModal=False</t>
  </si>
  <si>
    <t>PRESTAR LOS SERVICIOS COMO AUXILIAR PARA QUE APOYE LAS ACTIVIDADES ADMINISTRATIVAS QUE SE DESARROLLAN CON OCASIÓN DE LA EJECUCIÓN DEL PROYECTO 1633, DEL FONDO DE DESARROLLO RURAL DE SUMAPAZ</t>
  </si>
  <si>
    <t>389-2024-CPS-AG (110850)</t>
  </si>
  <si>
    <t>LAURA LORENA MAGIN DÍAZ CEDIDO A AZUCENA DIAZ ORTIZ</t>
  </si>
  <si>
    <t>1023032202 //1033739578</t>
  </si>
  <si>
    <t>FDRS-MC-272-2024</t>
  </si>
  <si>
    <t>CSE-390-2024</t>
  </si>
  <si>
    <t>SEGUROS MUNDIAL S.A.</t>
  </si>
  <si>
    <t>https://community.secop.gov.co/Public/Tendering/OpportunityDetail/Index?noticeUID=CO1.NTC.6306484&amp;isFromPublicArea=True&amp;isModal=False</t>
  </si>
  <si>
    <t>O21202020070103010271311</t>
  </si>
  <si>
    <t>CONTRATAR LA PÓLIZA DE VIDA PARA LOS EDILES DE LA ALCALDIA LOCAL DE SUMAPAZ</t>
  </si>
  <si>
    <t>Nombre y apellido: JUAN ENRIQUE BUSTAMANTE MOLINA
Identificación: 19480687
Nacionalidad: COLOMBIANO
Domicilio: CALLE 33 No. 6B - 24 PISO 2.
Tipo documento: NIT
Género: Mujer</t>
  </si>
  <si>
    <t>FDRSCD-300-2024 (112329)</t>
  </si>
  <si>
    <t>391-2024-CPS-P (112329)</t>
  </si>
  <si>
    <t>https://community.secop.gov.co/Public/Tendering/OpportunityDetail/Index?noticeUID=CO1.NTC.6384234&amp;isFromPublicArea=True&amp;isModal=False</t>
  </si>
  <si>
    <t>FDRSCD-301-2024 (111654)</t>
  </si>
  <si>
    <t>392-2024-CPS-P (111654)</t>
  </si>
  <si>
    <t>https://community.secop.gov.co/Public/Tendering/OpportunityDetail/Index?noticeUID=CO1.NTC.6385781&amp;isFromPublicArea=True&amp;isModal=False</t>
  </si>
  <si>
    <t>FDRSCD-302-2024 (111024)</t>
  </si>
  <si>
    <t>393-2024-CPS-AG (111024)</t>
  </si>
  <si>
    <t>DORIS CRISTINA  GARCIA ADARVE</t>
  </si>
  <si>
    <t>https://community.secop.gov.co/Public/Tendering/OpportunityDetail/Index?noticeUID=CO1.NTC.6388047&amp;isFromPublicArea=True&amp;isModal=False</t>
  </si>
  <si>
    <t>PRESTAR LOS SERVICIOS ADMINISTRATIVOS PARA APOYAR LA ATENCIÓN DE SOLICITUDES DE ENTES DE CONTROL, PROPOSICIONES Y COMUNIDAD EN GENERAL</t>
  </si>
  <si>
    <t>FDRSCD-303-2024 (111022)</t>
  </si>
  <si>
    <t>394-2024-CPS-P (111022)</t>
  </si>
  <si>
    <t>https://community.secop.gov.co/Public/Tendering/OpportunityDetail/Index?noticeUID=CO1.NTC.6389081&amp;isFromPublicArea=True&amp;isModal=False</t>
  </si>
  <si>
    <t>PRESTAR LOS SERVICIOS PROFESIONALES PARA APOYAR LA COORDINACIÓN INTERINSTITUCIONAL CON LAS ENTIDADES DE ORDEN DISTRITAL Y NACIONAL, ASÍ COMO LA FORMULACIÓN, IMPLEMENTACIÓN Y SEGUIMIENTO A LOS PROYECTOS DE INFRAESTRUCTURA DE LA LOCALIDAD</t>
  </si>
  <si>
    <t>FDRSCD-304-2024 (111204)</t>
  </si>
  <si>
    <t>395-2024-CPS-P (111204)</t>
  </si>
  <si>
    <t>NIXON ENRIQUE PARRA MUÑOZ</t>
  </si>
  <si>
    <t>https://community.secop.gov.co/Public/Tendering/OpportunityDetail/Index?noticeUID=CO1.NTC.6388430&amp;isFromPublicArea=True&amp;isModal=False</t>
  </si>
  <si>
    <t>FDRSCD-305-2024 (111461)</t>
  </si>
  <si>
    <t>396-2024-CPS-P (111461)</t>
  </si>
  <si>
    <t>https://community.secop.gov.co/Public/Tendering/OpportunityDetail/Index?noticeUID=CO1.NTC.6388833&amp;isFromPublicArea=True&amp;isModal=False</t>
  </si>
  <si>
    <t>FDRSCD-306-2024 (111475)</t>
  </si>
  <si>
    <t>397-2024-CPS-AG (111475)</t>
  </si>
  <si>
    <t>JESSICA TATIANA SERRANO ESPINAL</t>
  </si>
  <si>
    <t>https://community.secop.gov.co/Public/Tendering/OpportunityDetail/Index?noticeUID=CO1.NTC.6388751&amp;isFromPublicArea=True&amp;isModal=False</t>
  </si>
  <si>
    <t>PRESTAR SUS SERVICIOS COMO TÉCNICO PARA APOYAR LA EJECUCIÓN DEL PROYECTO DE INVERSIÓN " CONECTIVIDAD Y REDES DE COMUNICACIÓN 1692</t>
  </si>
  <si>
    <t>FDRSCD-307-2024 (111638)</t>
  </si>
  <si>
    <t>398-2024-CPS-P (111638)</t>
  </si>
  <si>
    <t>https://community.secop.gov.co/Public/Tendering/OpportunityDetail/Index?noticeUID=CO1.NTC.6388832&amp;isFromPublicArea=True&amp;isModal=False</t>
  </si>
  <si>
    <t>FDRSCD-308-2024 (111631)</t>
  </si>
  <si>
    <t>399-2024-CPS-P (111631)</t>
  </si>
  <si>
    <t>https://community.secop.gov.co/Public/Tendering/OpportunityDetail/Index?noticeUID=CO1.NTC.6388700&amp;isFromPublicArea=True&amp;isModal=False</t>
  </si>
  <si>
    <t>FDRSCD-309-2024 (111467)</t>
  </si>
  <si>
    <t>400-2024-CPS-P (111467)</t>
  </si>
  <si>
    <t>https://community.secop.gov.co/Public/Tendering/OpportunityDetail/Index?noticeUID=CO1.NTC.6391327&amp;isFromPublicArea=True&amp;isModal=False</t>
  </si>
  <si>
    <t>FDRSCD-310-2024 (111836)</t>
  </si>
  <si>
    <t>401-2024-CPS-P (111836)</t>
  </si>
  <si>
    <t>https://community.secop.gov.co/Public/Tendering/OpportunityDetail/Index?noticeUID=CO1.NTC.6390333&amp;isFromPublicArea=True&amp;isModal=False</t>
  </si>
  <si>
    <t>FDRSCD-311-2024 (111628)</t>
  </si>
  <si>
    <t>402-2024-CPS-AG (111628)</t>
  </si>
  <si>
    <t>https://community.secop.gov.co/Public/Tendering/OpportunityDetail/Index?noticeUID=CO1.NTC.6390782&amp;isFromPublicArea=True&amp;isModal=False</t>
  </si>
  <si>
    <t>FDRSCD-312-2024 (111473)</t>
  </si>
  <si>
    <t>403-2024-CPS-P (111473)</t>
  </si>
  <si>
    <t>https://community.secop.gov.co/Public/Tendering/OpportunityDetail/Index?noticeUID=CO1.NTC.6391634&amp;isFromPublicArea=True&amp;isModal=False</t>
  </si>
  <si>
    <t>PRESTAR LOS SERVICIOS PROFESIONALES PARA APOYAR EL FORTALECIMIENTO DE LOS EMPRENDIMIENTOS PRODUCTIVOS AGROPECUARIOS DE LA LOCALIDAD DE SUMAPAZ</t>
  </si>
  <si>
    <t>FDRSCD-313-2024 (111027)</t>
  </si>
  <si>
    <t>404-2024-CPS-AG (111027)</t>
  </si>
  <si>
    <t>https://community.secop.gov.co/Public/Tendering/OpportunityDetail/Index?noticeUID=CO1.NTC.6391920&amp;isFromPublicArea=True&amp;isModal=False</t>
  </si>
  <si>
    <t>FDRSCD-314-2024 (111466)</t>
  </si>
  <si>
    <t>405-2024-CPS-P (111466)</t>
  </si>
  <si>
    <t>https://community.secop.gov.co/Public/Tendering/OpportunityDetail/Index?noticeUID=CO1.NTC.6391741&amp;isFromPublicArea=True&amp;isModal=False</t>
  </si>
  <si>
    <t>PRESTAR LOS SERVICIOS PROFESIONALES ESPECIALIZADOS, PARA QUE APOYE AL DESPACHO DE LA ALCALDÍA LOCAL DE SUMAPAZ, EN LOS PROCESOS JURÍDICOS, LEGALES Y CONTRACTUALES EN CUMPLIMIENTO AL PLAN DE DESARROLLO LOCAL</t>
  </si>
  <si>
    <t>FDRSCD-316-2024 (111020)</t>
  </si>
  <si>
    <t>406-2024-CPS-P (111020)</t>
  </si>
  <si>
    <t>https://community.secop.gov.co/Public/Tendering/OpportunityDetail/Index?noticeUID=CO1.NTC.6401402&amp;isFromPublicArea=True&amp;isModal=False</t>
  </si>
  <si>
    <t>FDRSCD-317-2024 (111667)</t>
  </si>
  <si>
    <t>407-2024-CPS-AG (111667)</t>
  </si>
  <si>
    <t>https://community.secop.gov.co/Public/Tendering/OpportunityDetail/Index?noticeUID=CO1.NTC.6395077&amp;isFromPublicArea=True&amp;isModal=False</t>
  </si>
  <si>
    <t>FDRSCD-318-2024 (111462)</t>
  </si>
  <si>
    <t>408-2024-CPS-P (111462)</t>
  </si>
  <si>
    <t>https://community.secop.gov.co/Public/Tendering/OpportunityDetail/Index?noticeUID=CO1.NTC.6400992&amp;isFromPublicArea=True&amp;isModal=False</t>
  </si>
  <si>
    <t>FDRSCD-319-2024 (111199)</t>
  </si>
  <si>
    <t>409-2024-CPS-P (111199)</t>
  </si>
  <si>
    <t>https://community.secop.gov.co/Public/Tendering/OpportunityDetail/Index?noticeUID=CO1.NTC.6407707&amp;isFromPublicArea=True&amp;isModal=False</t>
  </si>
  <si>
    <t>FDRSCD-320-2024 (111639)</t>
  </si>
  <si>
    <t>410-2024-CPS-P (111639)</t>
  </si>
  <si>
    <t>https://community.secop.gov.co/Public/Tendering/OpportunityDetail/Index?noticeUID=CO1.NTC.6395858&amp;isFromPublicArea=True&amp;isModal=False</t>
  </si>
  <si>
    <t>PRESTAR LOS SERVICIOS PROFESIONALES PARA COORDINAR LA ARTICULACIÓN, ASISTENCIA Y ACOMPAÑAMIENTO DE LOS PROCESOS DE PLANEACIÓN LOCAL, PARA LA PROMOCIÓN DE LA ARTICIPACIÓN DE LAS MUJERES Y DE LA EQUIDAD DE GÉNERO, PARA MATERIALIZAR EN LA LOCALIDAD LAS ESTRATEGIAS DE TERRITORIALIZACIÓN Y TRANSVERSALIZACIÓN DE LA POLÍTICA PUBLICA DE MUJERES Y EQUIDAD DE GÉNERO, PMYEG</t>
  </si>
  <si>
    <t>FDRSCD-321-2024 (111463)</t>
  </si>
  <si>
    <t>411-2024-CPS-P (111463)</t>
  </si>
  <si>
    <t>https://community.secop.gov.co/Public/Tendering/OpportunityDetail/Index?noticeUID=CO1.NTC.6406107&amp;isFromPublicArea=True&amp;isModal=False</t>
  </si>
  <si>
    <t>FDRSCD-322-2024 (111661)</t>
  </si>
  <si>
    <t>412-2024-CPS-P (111661)</t>
  </si>
  <si>
    <t>https://community.secop.gov.co/Public/Tendering/OpportunityDetail/Index?noticeUID=CO1.NTC.6406234&amp;isFromPublicArea=True&amp;isModal=False</t>
  </si>
  <si>
    <t>FDRSCD-323-2024 (111641)</t>
  </si>
  <si>
    <t>413-2024-CPS-AG (111641)</t>
  </si>
  <si>
    <t>https://community.secop.gov.co/Public/Tendering/OpportunityDetail/Index?noticeUID=CO1.NTC.6406313&amp;isFromPublicArea=True&amp;isModal=False</t>
  </si>
  <si>
    <t>PRESTAR SUS SERVICIOS COMO TÉCNICO DEPORTIVO DE APOYO EN LOS TEMAS DE RECREACIÓN Y DEPORTE PARA LA FORMACIÓN INTEGRAL Y DEPORTIVA DE LAS NIÑAS, NIÑOS Y ADOLESCENTES DE LA LOCALIDAD DE SUMAPAZ</t>
  </si>
  <si>
    <t>FDRSCD-324-2024 (112334)</t>
  </si>
  <si>
    <t>414-2024-CPS-AG (112334)</t>
  </si>
  <si>
    <t>MARY VIVIANA RUIZ REINA</t>
  </si>
  <si>
    <t>https://community.secop.gov.co/Public/Tendering/OpportunityDetail/Index?noticeUID=CO1.NTC.6407353&amp;isFromPublicArea=True&amp;isModal=False</t>
  </si>
  <si>
    <t>PRESTAR SUS SERVICIOS TÉCNICOS AL ÁREA DE GESTIÓN DEL DESARROLLO LOCAL, EN LA GESTIÓN CONTRACTUAL DEL FONDO DE DESARROLLO RURAL DE SUMAPAZ</t>
  </si>
  <si>
    <t>FDRSCD-325-2024 (111041)</t>
  </si>
  <si>
    <t>415-2024-CPS-P (111041)</t>
  </si>
  <si>
    <t>https://community.secop.gov.co/Public/Tendering/OpportunityDetail/Index?noticeUID=CO1.NTC.6406479&amp;isFromPublicArea=True&amp;isModal=False</t>
  </si>
  <si>
    <t>FDRSCD-326-2024 (111250)</t>
  </si>
  <si>
    <t>416-2024-CPS-AG (111250)</t>
  </si>
  <si>
    <t>JUAN GUILLERMO SASTOQUE LÓPEZ</t>
  </si>
  <si>
    <t>https://community.secop.gov.co/Public/Tendering/OpportunityDetail/Index?noticeUID=CO1.NTC.6407413&amp;isFromPublicArea=True&amp;isModal=False</t>
  </si>
  <si>
    <t>417-2024-CPS-P (111199)</t>
  </si>
  <si>
    <t>FDRSCD-327-2024 (112316)</t>
  </si>
  <si>
    <t>418-2024-CPS-P (112316)</t>
  </si>
  <si>
    <t>https://community.secop.gov.co/Public/Tendering/OpportunityDetail/Index?noticeUID=CO1.NTC.6410549&amp;isFromPublicArea=True&amp;isModal=False</t>
  </si>
  <si>
    <t>PRESTAR LOS SERVICIOS PROFESIONALES PARA EL FORTALECIMIENTO AMBIENTAL DEL SERVICIO DE ASISTENCIA TÉCNICA AGROPECUARIA DE LA LOCALIDAD DE SUMAPAZ</t>
  </si>
  <si>
    <t>FDRSCD-328-2024 (111222)</t>
  </si>
  <si>
    <t>419-2024-CPS-AG (111222)</t>
  </si>
  <si>
    <t>https://community.secop.gov.co/Public/Tendering/OpportunityDetail/Index?noticeUID=CO1.NTC.6413254&amp;isFromPublicArea=True&amp;isModal=False</t>
  </si>
  <si>
    <t>FDRSCD-330-2024 (111045)</t>
  </si>
  <si>
    <t>420-2024-CPS-AG (111045)</t>
  </si>
  <si>
    <t>https://community.secop.gov.co/Public/Tendering/OpportunityDetail/Index?noticeUID=CO1.NTC.6417875&amp;isFromPublicArea=True&amp;isModal=False</t>
  </si>
  <si>
    <t>421-2024-CPS-AG (111045)</t>
  </si>
  <si>
    <t>422-2024-CPS-AG (111045)</t>
  </si>
  <si>
    <t>423-2024-CPS-AG (111045)</t>
  </si>
  <si>
    <t>424-2024-CPS-P (111020)</t>
  </si>
  <si>
    <t>425-2024-CPS-AG (111045)</t>
  </si>
  <si>
    <t>FDRSCD-331-2024 (113276)</t>
  </si>
  <si>
    <t>426-2024-CPS-P (113276)</t>
  </si>
  <si>
    <t>LAURA VIVIANA BARRAGAN CRUZ</t>
  </si>
  <si>
    <t>https://community.secop.gov.co/Public/Tendering/OpportunityDetail/Index?noticeUID=CO1.NTC.6421574&amp;isFromPublicArea=True&amp;isModal=False</t>
  </si>
  <si>
    <t>PRESTAR LOS SERVICIOS PROFESIONALES ESPECIALIZADOS PARA APOYAR LA PLANEACIÓN, EJECUCIÓN Y SEGUIMIENTO DEL PROYECTO DE INVERSIÓN DE CULTURA QUE EJECUTE EL FONDO DE DESARROLLO RURAL DE SUMAPAZ</t>
  </si>
  <si>
    <t>FDRSCD-332-2024 (111238)</t>
  </si>
  <si>
    <t>427-2024-CPS-P (111238)</t>
  </si>
  <si>
    <t>https://community.secop.gov.co/Public/Tendering/OpportunityDetail/Index?noticeUID=CO1.NTC.6421652&amp;isFromPublicArea=True&amp;isModal=False</t>
  </si>
  <si>
    <t>428-2024-CPS-AG (111045)</t>
  </si>
  <si>
    <t>429-2024-CPS-P (111661)</t>
  </si>
  <si>
    <t>FDRSCD-333-2024 (111198)</t>
  </si>
  <si>
    <t>430-2024-CPS-AG (111198)</t>
  </si>
  <si>
    <t>https://community.secop.gov.co/Public/Tendering/OpportunityDetail/Index?noticeUID=CO1.NTC.6431505&amp;isFromPublicArea=True&amp;isModal=False</t>
  </si>
  <si>
    <t>431-2024-CPS-AG (111198)</t>
  </si>
  <si>
    <t>432-2024-CPS-P (111020)</t>
  </si>
  <si>
    <t>433-2024-CPS-P (111020)</t>
  </si>
  <si>
    <t>434-2024-CPS-AG (111198)</t>
  </si>
  <si>
    <t>FDRSCD-334-2024 (113462)</t>
  </si>
  <si>
    <t>435-2024-CPS-P (113462)</t>
  </si>
  <si>
    <t>https://community.secop.gov.co/Public/Tendering/OpportunityDetail/Index?noticeUID=CO1.NTC.6433753&amp;isFromPublicArea=True&amp;isModal=False</t>
  </si>
  <si>
    <t>PRESTAR SUS SERVICIOS PROFESIONALES COMO ADMINISTRADOR DE LA RED DE LA ALCALDÍA LOCAL DE SUMAPAZ Y REALIZAR LA ACTUALIZACIÓN DE LOS DATOS EN LOS DIFERENTES SISTEMAS DE INFORMACIÓN</t>
  </si>
  <si>
    <t>436-2024-CPS-P (111020)</t>
  </si>
  <si>
    <t>437-2024-CPS-P (111020)</t>
  </si>
  <si>
    <t>FDRSCD-335-2024 (113460)</t>
  </si>
  <si>
    <t>438-2024-CPS-P (113460)</t>
  </si>
  <si>
    <t>https://community.secop.gov.co/Public/Tendering/OpportunityDetail/Index?noticeUID=CO1.NTC.6437176&amp;isFromPublicArea=True&amp;isModal=False</t>
  </si>
  <si>
    <t>FDRSCD-336-2024 (113191)</t>
  </si>
  <si>
    <t>439-2024-CPS-AG (113191)</t>
  </si>
  <si>
    <t>https://community.secop.gov.co/Public/Tendering/OpportunityDetail/Index?noticeUID=CO1.NTC.6443211&amp;isFromPublicArea=True&amp;isModal=False</t>
  </si>
  <si>
    <t>FDRSCD-337-2024 (111012)</t>
  </si>
  <si>
    <t>440-2024-CPS-P (111012)</t>
  </si>
  <si>
    <t>https://community.secop.gov.co/Public/Tendering/OpportunityDetail/Index?noticeUID=CO1.NTC.6443417&amp;isFromPublicArea=True&amp;isModal=False</t>
  </si>
  <si>
    <t>PRESTAR LOS SERVICIOS PROFESIONALESPARA APOYAR JURÍDICAMENTE LAS AUDITORIAS GENERADAS POR LOS ENTES DE CONTROL Y TEMAS RELACIONADOS CON PLANES DE MEJORAMIENTO DE LA ALCALDÍA LOCAL DE SUMAPAZ 1696</t>
  </si>
  <si>
    <t>441-2024-CPS-P (111020)</t>
  </si>
  <si>
    <t>FDRSCD-338-2024 (111642)</t>
  </si>
  <si>
    <t>442-2024-CPS-P (111642)</t>
  </si>
  <si>
    <t>https://community.secop.gov.co/Public/Tendering/OpportunityDetail/Index?noticeUID=CO1.NTC.6445440&amp;isFromPublicArea=True&amp;isModal=False</t>
  </si>
  <si>
    <t>FDRSCD-339-2024 (113262)</t>
  </si>
  <si>
    <t>443-2024-CPS-P (113262)</t>
  </si>
  <si>
    <t>https://community.secop.gov.co/Public/Tendering/OpportunityDetail/Index?noticeUID=CO1.NTC.6445917&amp;isFromPublicArea=True&amp;isModal=False</t>
  </si>
  <si>
    <t>444-2024-CPS-P (113262)</t>
  </si>
  <si>
    <t>ALEJANDRO GARZÓN CABANILLAS</t>
  </si>
  <si>
    <t>FDRS-CMA-249-2024</t>
  </si>
  <si>
    <t>CIN-445-2024</t>
  </si>
  <si>
    <t>CONSORCIO INTER AMBIENTALES</t>
  </si>
  <si>
    <t>https://community.secop.gov.co/Public/Tendering/OpportunityDetail/Index?noticeUID=CO1.NTC.6278441&amp;isFromPublicArea=True&amp;isModal=False</t>
  </si>
  <si>
    <t>CONCURSO DE MERITOS ABIERTO</t>
  </si>
  <si>
    <t>REALIZAR LA INTERVENTORÍA TÉCNICA, ADMINISTRATIVA, FINANCIERA, AMBIENTAL, SST, SOCIAL Y JURÍDICA, QUE RESULTE DEL PROCESO LICITATORIO CUYO OBJETO ES: "REALIZAR POR EL SISTEMA DE PRECIOS UNITARIOS FIJOS SIN FORMULA DE REAJUSTE, LA IMPLEMENTACIÓN DE MODELOS DE BIOINGENIERÍA PARA LA RECUPERACIÓN DE ZONAS CON PROCESOS DE EROSIÓN O CON FENÓMENOS DE REMOCIÓN EN MASA ASOCIANDO TÉCNICAS DE RESTAURACIÓN ECOLÓGICA COMO MEDIDA DE MITIGACIÓN Y ADAPTACIÓN AL CAMBIO CLIMÁTICO EN LA LOCALIDAD DE SUMAPAZ</t>
  </si>
  <si>
    <t>Nombre y apellido: EDISON ARIAS CELIS
Identificación: 79582064
Nacionalidad: COLOMBIANA
Domicilio: CARRERA 71 D No 66 05
Tipo documento: Cédula de Ciudadanía
Género: Hombre</t>
  </si>
  <si>
    <t>1. (80 %) cc: 6760332 EDGAR HENRRY SOLER RUBIO 2. (20 %) 900.810.685-5 INCOSS INGENIERIA SAS</t>
  </si>
  <si>
    <t>FDRSCD-341-2024 (113181)</t>
  </si>
  <si>
    <t>446-2024-CPS-P (113181)</t>
  </si>
  <si>
    <t>https://community.secop.gov.co/Public/Tendering/OpportunityDetail/Index?noticeUID=CO1.NTC.6451578&amp;isFromPublicArea=True&amp;isModal=False</t>
  </si>
  <si>
    <t>PRESTAR SUS SERVICIOS PROFESIONALES PARA APOYAR EL CUBRIMIENTO DE LAS ACTIVIDADES, CRONOGRAMAS Y AGENDA DE LA ALCALDÍA LOCAL A NIVEL INTERNO Y EXTERNO, ASÍ COMO LA GENERACIÓN DE CONTENIDOS PERIODÍSTICOS</t>
  </si>
  <si>
    <t>447-2024-CPS-AG (111198)</t>
  </si>
  <si>
    <t>FDRSCD-342-2024 (111980)</t>
  </si>
  <si>
    <t>448-2024-CPS-P (111980)</t>
  </si>
  <si>
    <t>https://community.secop.gov.co/Public/Tendering/OpportunityDetail/Index?noticeUID=CO1.NTC.6452809&amp;isFromPublicArea=True&amp;isModal=False</t>
  </si>
  <si>
    <t>FDRSCD-343-2024 (113455)</t>
  </si>
  <si>
    <t>449-2024-CPS-P (113455)</t>
  </si>
  <si>
    <t>https://community.secop.gov.co/Public/Tendering/OpportunityDetail/Index?noticeUID=CO1.NTC.6454720&amp;isFromPublicArea=True&amp;isModal=False</t>
  </si>
  <si>
    <t>PRESTAR LOS SERVICIOS PROFESIONALES PARA APOYAR LOS ASPECTOS DEL SECTOR Y FINANCIEROS DE LOS PROYECTOS DE INVERSIÓN, DEL FONDO DE DESARROLLO RURAL DE SUMAPAZ. 1696</t>
  </si>
  <si>
    <t>FDRSCD-344-2024 (113171)</t>
  </si>
  <si>
    <t>450-2024-CPS-P (113171)</t>
  </si>
  <si>
    <t>https://community.secop.gov.co/Public/Tendering/OpportunityDetail/Index?noticeUID=CO1.NTC.6457394&amp;isFromPublicArea=True&amp;isModal=False</t>
  </si>
  <si>
    <t>PRESTAR LOS SERVICIOS PROFESIONALES PARA APOYAR LA EJECUCIÓN DEL PROYECTO "POR UNA SUMAPAZ SIN RIESGOS Y QUE LE APORTA Y SE ADAPTA AL CAMBIO CLIMÁTICO", EN LA LOCALIDAD DE SUMAPAZ</t>
  </si>
  <si>
    <t>FDRSCD-345-2024 (113195)</t>
  </si>
  <si>
    <t>451-2024-CPS-AG (113195)</t>
  </si>
  <si>
    <t>https://community.secop.gov.co/Public/Tendering/OpportunityDetail/Index?noticeUID=CO1.NTC.6457192&amp;isFromPublicArea=True&amp;isModal=False</t>
  </si>
  <si>
    <t>FDRSCD-346-2024 (113271)</t>
  </si>
  <si>
    <t>452-2024-CPS-AG (113271)</t>
  </si>
  <si>
    <t>https://community.secop.gov.co/Public/Tendering/OpportunityDetail/Index?noticeUID=CO1.NTC.6458000&amp;isFromPublicArea=True&amp;isModal=False</t>
  </si>
  <si>
    <t>FDRSCD-347-2024 (113459)</t>
  </si>
  <si>
    <t>453-2024-CPS-P (113459)</t>
  </si>
  <si>
    <t>https://community.secop.gov.co/Public/Tendering/OpportunityDetail/Index?noticeUID=CO1.NTC.6458061&amp;isFromPublicArea=True&amp;isModal=False</t>
  </si>
  <si>
    <t>FDRSCD-348-2024 (113458)</t>
  </si>
  <si>
    <t>454-2024-CPS-P (113458)</t>
  </si>
  <si>
    <t>https://community.secop.gov.co/Public/Tendering/OpportunityDetail/Index?noticeUID=CO1.NTC.6457424&amp;isFromPublicArea=True&amp;isModal=False</t>
  </si>
  <si>
    <t>455-2024-CPS-P (113181)</t>
  </si>
  <si>
    <t>456-2024-CPS-AG (111198)</t>
  </si>
  <si>
    <t>FDRSCD-349-2024 (113018)</t>
  </si>
  <si>
    <t>457-2024-CPS-P (113018)</t>
  </si>
  <si>
    <t>JUAN MANUEL MONCADA URBINA</t>
  </si>
  <si>
    <t>https://community.secop.gov.co/Public/Tendering/OpportunityDetail/Index?noticeUID=CO1.NTC.6462850&amp;isFromPublicArea=True&amp;isModal=False</t>
  </si>
  <si>
    <t>FDRSCD-350-2024 (113836)</t>
  </si>
  <si>
    <t>458-2024-CPS-AG (113836)</t>
  </si>
  <si>
    <t>https://community.secop.gov.co/Public/Tendering/OpportunityDetail/Index?noticeUID=CO1.NTC.6462529&amp;isFromPublicArea=True&amp;isModal=False</t>
  </si>
  <si>
    <t>PRESTAR LOS SERVICIOS TÉCNICOS PARA APOYAR A LA ALCALDÍA LOCAL DE SUMAPAZ EN LA IMPLEMENTACIÓN DEL SISTEMA INTEGRADO DE GESTIÓN Y EL SG-SST, ORIENTADOS POR EL NIVEL CENTRAL.</t>
  </si>
  <si>
    <t>FDRSCD-351-2024 (113573)</t>
  </si>
  <si>
    <t>459-2024-CPS-P (113573)</t>
  </si>
  <si>
    <t>https://community.secop.gov.co/Public/Tendering/OpportunityDetail/Index?noticeUID=CO1.NTC.6464792&amp;isFromPublicArea=True&amp;isModal=False</t>
  </si>
  <si>
    <t>FDRSCD-352-2024 (113465)</t>
  </si>
  <si>
    <t>460-2024-CPS-P (113465)</t>
  </si>
  <si>
    <t>https://community.secop.gov.co/Public/Tendering/OpportunityDetail/Index?noticeUID=CO1.NTC.6466650&amp;isFromPublicArea=True&amp;isModal=False</t>
  </si>
  <si>
    <t>PRESTAR SUS SERVICIOS PROFESIONALES PARA APOYAR LA EJECUCIÓN DE LA META DE "ATENDER 800 HOGARES CON APOYOS QUE CONTRIBUYAN AL INGRESO MÍNIMO</t>
  </si>
  <si>
    <t>FDRSCD-353-2024 (113576)</t>
  </si>
  <si>
    <t>461-2024-CPS-P (113576)</t>
  </si>
  <si>
    <t>https://community.secop.gov.co/Public/Tendering/OpportunityDetail/Index?noticeUID=CO1.NTC.6465254&amp;isFromPublicArea=True&amp;isModal=False</t>
  </si>
  <si>
    <t>PRESTAR LOS SERVICIOS PROFESIONALES PARA APOYAR EL SEGUIMIENTOS DE LOS PROYECTOS DE INVERSIÓN DE INFRAESTRUCTURA VIAL, QUE SE EJECUTAN CON LOS RECURSOS DEL FONDO DE DESARROLLO RURAL DE SUMAPAZ</t>
  </si>
  <si>
    <t>FDRSCD-354-2024 (113463)</t>
  </si>
  <si>
    <t>462-2024-CPS-P (113463)</t>
  </si>
  <si>
    <t>https://community.secop.gov.co/Public/Tendering/OpportunityDetail/Index?noticeUID=CO1.NTC.6472396&amp;isFromPublicArea=True&amp;isModal=False</t>
  </si>
  <si>
    <t>PRESTAR LOS SERVICIOS PROFESIONALES AL ADGDL, PARA ADELANTAR LA PLANEACIÓN, SEGUIMIENTO Y EJECUCIÓN DEL SERVICIO DE TRANSPORTE DE PASAJEROS QUE SE PRESTA EN LOS VEHÍCULOS LIVIANOS DE PROPIEDAD O EN ALQUILER DEL FDRS.</t>
  </si>
  <si>
    <t>463-2024-CPS-AG (111198)</t>
  </si>
  <si>
    <t>FDRSCD-355-2024 (113841</t>
  </si>
  <si>
    <t>464-2024-CPS-AG (113841)</t>
  </si>
  <si>
    <t>https://community.secop.gov.co/Public/Tendering/OpportunityDetail/Index?noticeUID=CO1.NTC.6480375&amp;isFromPublicArea=True&amp;isModal=False</t>
  </si>
  <si>
    <t>FDRS-LP-195-2024</t>
  </si>
  <si>
    <t>COP-465-2024</t>
  </si>
  <si>
    <t>CONSORCIO BYR</t>
  </si>
  <si>
    <t>https://community.secop.gov.co/Public/Tendering/OpportunityDetail/Index?noticeUID=CO1.NTC.6038979&amp;isFromPublicArea=True&amp;isModal=False</t>
  </si>
  <si>
    <t>REALIZAR LAS OBRAS NECESARIAS PARA MEJORAR LA MALLA VIAL LOCAL DE SUMAPAZ, POR EL SISTEMA DE PRECIOS UNITARIOS FIJOS, DE ACUERDO CON LOS ESTUDIOS Y DISEÑOS DERIVADOS DEL CONTRATO DE CONSULTORÍA CCS-213-2021</t>
  </si>
  <si>
    <t xml:space="preserve">Nombre y apellido: GERMAN ANDRES MARTINEZ GALLEGO
Identificación: 1.109.297.436
Nacionalidad: Colombiano
Domicilio: Av. Guabinal no. 79 – 00 local 1 Ibague – Tolima
Tipo documento: Cédula
Género:Masculino
</t>
  </si>
  <si>
    <t>1. CONSTRUCCIONES MC&amp;CM SAS. 901.546.806-1 (10%) 2. BYR CONSTRUCCIONES SAS 860.028.988-3 90%</t>
  </si>
  <si>
    <t xml:space="preserve">CONSORCIO INTER-MONACO </t>
  </si>
  <si>
    <t>FDRSCD-356-2024 (113567)</t>
  </si>
  <si>
    <t>466-2024-CPS-P (113567)</t>
  </si>
  <si>
    <t>https://community.secop.gov.co/Public/Tendering/OpportunityDetail/Index?noticeUID=CO1.NTC.6483647&amp;isFromPublicArea=True&amp;isModal=False</t>
  </si>
  <si>
    <t>FDRSCD-357-2024 (113268)</t>
  </si>
  <si>
    <t>467-2024-CPS-AG (113268)</t>
  </si>
  <si>
    <t>https://community.secop.gov.co/Public/Tendering/OpportunityDetail/Index?noticeUID=CO1.NTC.6486551&amp;isFromPublicArea=True&amp;isModal=False</t>
  </si>
  <si>
    <t>FDRSCD-358-2024 (111648)</t>
  </si>
  <si>
    <t>468-2024-CPS-P (111648)</t>
  </si>
  <si>
    <t>https://community.secop.gov.co/Public/Tendering/OpportunityDetail/Index?noticeUID=CO1.NTC.6489877&amp;isFromPublicArea=True&amp;isModal=False</t>
  </si>
  <si>
    <t>FDRSCD-359-2024 (113586)</t>
  </si>
  <si>
    <t>469-2024-CPS-P (113586)</t>
  </si>
  <si>
    <t>KAREN VIVIANA GONZALEZ ARIZA</t>
  </si>
  <si>
    <t>https://community.secop.gov.co/Public/Tendering/OpportunityDetail/Index?noticeUID=CO1.NTC.6490369&amp;isFromPublicArea=True&amp;isModal=False</t>
  </si>
  <si>
    <t>FDRSCD-360-2024 (111459)</t>
  </si>
  <si>
    <t>470-2024-CPS-P (111459)</t>
  </si>
  <si>
    <t>CAMILO ANDRES ROBLES ALFONSO</t>
  </si>
  <si>
    <t>https://community.secop.gov.co/Public/Tendering/OpportunityDetail/Index?noticeUID=CO1.NTC.6491643&amp;isFromPublicArea=True&amp;isModal=False</t>
  </si>
  <si>
    <t>PRESTAR LOS SERVICIOS PROFESIONALES PARA APOYAR LOS ASUNTOS JURÍDICOS Y LEGALES DEL PROYECTO DE FORTALECIMIENTO DE CULTURA CIUDADANA Y SU INSTITUCIONALIDAD, DE LA ALCALDÍA LOCAL DE SUMAPAZ</t>
  </si>
  <si>
    <t>FDRSCD-361-2024 (113490)</t>
  </si>
  <si>
    <t>471-2024-CPS-AG (113490)</t>
  </si>
  <si>
    <t>https://community.secop.gov.co/Public/Tendering/OpportunityDetail/Index?noticeUID=CO1.NTC.6492241&amp;isFromPublicArea=True&amp;isModal=False</t>
  </si>
  <si>
    <t>FDRSCD-362-2024 (114284)</t>
  </si>
  <si>
    <t>472-2024-CPS-AG (114284)</t>
  </si>
  <si>
    <t>https://community.secop.gov.co/Public/Tendering/OpportunityDetail/Index?noticeUID=CO1.NTC.6492061&amp;isFromPublicArea=True&amp;isModal=False</t>
  </si>
  <si>
    <t>FDRSCD-363-2024 (113456)</t>
  </si>
  <si>
    <t>473-2024-CPS-AG (113456)</t>
  </si>
  <si>
    <t>https://community.secop.gov.co/Public/Tendering/OpportunityDetail/Index?noticeUID=CO1.NTC.6493243&amp;isFromPublicArea=True&amp;isModal=False</t>
  </si>
  <si>
    <t>BRINDAR APOYO TÉCNICO Y ADMINISTRATIVO EN EL DESARROLLO DE LAS ACTIVIDADES QUE SE EJECUTAN DENTRO DE LA ASISTENCIA TÉCNICA AGROPECUARIA EN LA LOCALIDAD DE SUMAPAZ"</t>
  </si>
  <si>
    <t>FDRSCD-364-2024 (113556)</t>
  </si>
  <si>
    <t>474-2024-CPS-P (113556)</t>
  </si>
  <si>
    <t>https://community.secop.gov.co/Public/Tendering/OpportunityDetail/Index?noticeUID=CO1.NTC.6492629&amp;isFromPublicArea=True&amp;isModal=False</t>
  </si>
  <si>
    <t>FDRSCD-365-2024 (113322)</t>
  </si>
  <si>
    <t>475-2024-CPS-AG (113322)</t>
  </si>
  <si>
    <t>https://community.secop.gov.co/Public/Tendering/OpportunityDetail/Index?noticeUID=CO1.NTC.6493412&amp;isFromPublicArea=True&amp;isModal=False</t>
  </si>
  <si>
    <t>FDRSCD-366-2024 (114283)</t>
  </si>
  <si>
    <t>476-2024-CPS-P (114283)</t>
  </si>
  <si>
    <t>https://community.secop.gov.co/Public/Tendering/OpportunityDetail/Index?noticeUID=CO1.NTC.6501350&amp;isFromPublicArea=True&amp;isModal=False</t>
  </si>
  <si>
    <t>FDRSCD-367-2024 (113488)</t>
  </si>
  <si>
    <t>477-2024-CPS-P (113488)</t>
  </si>
  <si>
    <t>https://community.secop.gov.co/Public/Tendering/OpportunityDetail/Index?noticeUID=CO1.NTC.6516835&amp;isFromPublicArea=True&amp;isModal=False</t>
  </si>
  <si>
    <t>FDRSCD-368-2024 (113563)</t>
  </si>
  <si>
    <t>478-2024-CPS-P (113563)</t>
  </si>
  <si>
    <t>https://community.secop.gov.co/Public/Tendering/OpportunityDetail/Index?noticeUID=CO1.NTC.6516912&amp;isFromPublicArea=True&amp;isModal=False</t>
  </si>
  <si>
    <t>FDRSCD-369-2024 (113481)</t>
  </si>
  <si>
    <t>479-2024-CPS-P (113481)</t>
  </si>
  <si>
    <t>https://community.secop.gov.co/Public/Tendering/OpportunityDetail/Index?noticeUID=CO1.NTC.6516932&amp;isFromPublicArea=True&amp;isModal=False</t>
  </si>
  <si>
    <t>PRESTAR LOS SERVICIOS PROFESIONALES COMO ABOGADODE APOYO AL ÁREA DE GESTIÓN POLICIVA-JURÍDICA DE LA ALCALDÍA LOCAL DE SUMAPAZ</t>
  </si>
  <si>
    <t>FDRSCD-370-2024 (113395)</t>
  </si>
  <si>
    <t>480-2024-CPS-AG (113395)</t>
  </si>
  <si>
    <t>https://community.secop.gov.co/Public/Tendering/OpportunityDetail/Index?noticeUID=CO1.NTC.6503903&amp;isFromPublicArea=True&amp;isModal=False</t>
  </si>
  <si>
    <t>FDRSCD-371-2024 (114202)</t>
  </si>
  <si>
    <t>481-2024-CPS-P (114202)</t>
  </si>
  <si>
    <t>https://community.secop.gov.co/Public/Tendering/OpportunityDetail/Index?noticeUID=CO1.NTC.6519282&amp;isFromPublicArea=True&amp;isModal=False</t>
  </si>
  <si>
    <t>PRESTAR SERVICIOS PROFESIONALES Y/O DE APOYO A LA GESTIÓN PARA LA GESTIÓN PRESUPUESTAL Y DE TESORERÍA DEL ÁREA DE GESTIÓN DE DESARROLLO LOCAL DE LA ALCALDÍA LOCAL DE SUMAPAZ.</t>
  </si>
  <si>
    <t>FDRSCD-372-2024 (113448)</t>
  </si>
  <si>
    <t>482-2024-CPS-P (113448)</t>
  </si>
  <si>
    <t>FLOR NANCY INTENCIPA PEREZ</t>
  </si>
  <si>
    <t>https://community.secop.gov.co/Public/Tendering/OpportunityDetail/Index?noticeUID=CO1.NTC.6519556&amp;isFromPublicArea=True&amp;isModal=False</t>
  </si>
  <si>
    <t>FDRSCD-373-2024 (114280)</t>
  </si>
  <si>
    <t>483-2024-CPS-P (114280)</t>
  </si>
  <si>
    <t>https://community.secop.gov.co/Public/Tendering/OpportunityDetail/Index?noticeUID=CO1.NTC.6519580&amp;isFromPublicArea=True&amp;isModal=False</t>
  </si>
  <si>
    <t>PRESTAR LOS SERVICIOS PROFESIONALES PARA LA PLANEACIÓN, PROGRAMACIÓN Y SEGUIMIENTO DE LOS PROCESOS ADMINISTRATIVOS DEL PARQUE AUTOMOTOR DE LA ALCALDÍA LOCAL DE SUMAPAZ.1688</t>
  </si>
  <si>
    <t>FDRSCD-374-2024 (113585)</t>
  </si>
  <si>
    <t>484-2024-CPS-P (113585)</t>
  </si>
  <si>
    <t>https://community.secop.gov.co/Public/Tendering/OpportunityDetail/Index?noticeUID=CO1.NTC.6519824&amp;isFromPublicArea=True&amp;isModal=False</t>
  </si>
  <si>
    <t>FDRSCD-375-2024 (111981)</t>
  </si>
  <si>
    <t>485-2024-CPS-P (111981)</t>
  </si>
  <si>
    <t>https://community.secop.gov.co/Public/Tendering/OpportunityDetail/Index?noticeUID=CO1.NTC.6517543&amp;isFromPublicArea=True&amp;isModal=False</t>
  </si>
  <si>
    <t>PRESTAR LOS SERVICIOS PROFESIONALES AL ÁREA DE GESTIÓN DE DESARROLLO LOCAL DE LA ALCALDÍA LOCAL DE SUMAPAZ PARA APOYAR LA PLANIFICACIÓN, EL DISEÑO Y EL SEGUIMIENTO A LA EJECUCIÓN DEL PROYECTO DE MEJORAMIENTO DE VIVIENDA. 1589</t>
  </si>
  <si>
    <t>FDRSCD-376-2024 (113257)</t>
  </si>
  <si>
    <t>486-2024-CPS-AG (113257)</t>
  </si>
  <si>
    <t>https://community.secop.gov.co/Public/Tendering/OpportunityDetail/Index?noticeUID=CO1.NTC.6519760&amp;isFromPublicArea=True&amp;isModal=False</t>
  </si>
  <si>
    <t>487-2024-CPS-AG (111045)</t>
  </si>
  <si>
    <t>LEYDI MAYERLY MARTINEZ BAUTISTA</t>
  </si>
  <si>
    <t>488-2024-CPS-AG (111198)</t>
  </si>
  <si>
    <t>FDRSCD-377-2024 (111834)</t>
  </si>
  <si>
    <t>489-2024-CPS-AG (111834)</t>
  </si>
  <si>
    <t>https://community.secop.gov.co/Public/Tendering/OpportunityDetail/Index?noticeUID=CO1.NTC.6520506&amp;isFromPublicArea=True&amp;isModal=False</t>
  </si>
  <si>
    <t>FDRSCD-378-2024 (113491)</t>
  </si>
  <si>
    <t>490-2024-CPS-P (113491)</t>
  </si>
  <si>
    <t>https://community.secop.gov.co/Public/Tendering/OpportunityDetail/Index?noticeUID=CO1.NTC.6524388&amp;isFromPublicArea=True&amp;isModal=False</t>
  </si>
  <si>
    <t>FDRSCD-379-2024 (111025)</t>
  </si>
  <si>
    <t>491-2024-CPS-P (111025)</t>
  </si>
  <si>
    <t>https://community.secop.gov.co/Public/Tendering/OpportunityDetail/Index?noticeUID=CO1.NTC.6520679&amp;isFromPublicArea=True&amp;isModal=False</t>
  </si>
  <si>
    <t>FDRSCD-380-2024 (113388)</t>
  </si>
  <si>
    <t>492-2024-CPS-P (113388)</t>
  </si>
  <si>
    <t>https://community.secop.gov.co/Public/Tendering/OpportunityDetail/Index?noticeUID=CO1.NTC.6532955&amp;isFromPublicArea=True&amp;isModal=False</t>
  </si>
  <si>
    <t>PRESTAR SUS SERVICIOS PROFESIONALES PARA APOYAR AL EQUIPO DE PRENSA Y COMUNICACIONES DE LA ALCALDÍA LOCAL DE SUMAPAZ, EN LA REALIZACIÓN Y PUBLICACIÓN DE CONTENIDOS DE REDES SOCIALES Y CANALES DE DIVULGACIÓN DIGITAL (SITIO WEB) DE LA ALCALDÍA LOCAL.</t>
  </si>
  <si>
    <t>493-2024-CPS-AG (113322)</t>
  </si>
  <si>
    <t>CLARA BERSALID GONZALEZ CARO</t>
  </si>
  <si>
    <t>FDRSCD-381-2024 (114367)</t>
  </si>
  <si>
    <t>494-2024-CPS-P (114367)</t>
  </si>
  <si>
    <t>https://community.secop.gov.co/Public/Tendering/OpportunityDetail/Index?noticeUID=CO1.NTC.6524406&amp;isFromPublicArea=True&amp;isModal=False</t>
  </si>
  <si>
    <t>FDRSCD-382-2024 (113296)</t>
  </si>
  <si>
    <t>495-2024-CPS-AG (113296)</t>
  </si>
  <si>
    <t>https://community.secop.gov.co/Public/Tendering/OpportunityDetail/Index?noticeUID=CO1.NTC.6523740&amp;isFromPublicArea=True&amp;isModal=False</t>
  </si>
  <si>
    <t>FDRSCD-383-2024 (111018)</t>
  </si>
  <si>
    <t>496-2024-CPS-AG (111018)</t>
  </si>
  <si>
    <t>https://community.secop.gov.co/Public/Tendering/OpportunityDetail/Index?noticeUID=CO1.NTC.6524463&amp;isFromPublicArea=True&amp;isModal=False</t>
  </si>
  <si>
    <t>PRESTAR LOS SERVICIOS TÉCNICOS PARA APOYAR LA EJECUCIÓN DE LA META VINCULAR 1000 PERSONAS EN ACCIONES COMPLEMENTARIAS DE LA ESTRATEGIA TERRITORIAL DE SALUD. DEL PROYECTO 1643</t>
  </si>
  <si>
    <t>497-2024-CPS-AG (113296)</t>
  </si>
  <si>
    <t>FDRSCD-384-2024 (113582)</t>
  </si>
  <si>
    <t>498-2024-CPS-P (113582)</t>
  </si>
  <si>
    <t>https://community.secop.gov.co/Public/Tendering/OpportunityDetail/Index?noticeUID=CO1.NTC.6526142&amp;isFromPublicArea=True&amp;isModal=False</t>
  </si>
  <si>
    <t>FDRSCD-385-2024 (113398)</t>
  </si>
  <si>
    <t>499-2024-CPS-P (113398)</t>
  </si>
  <si>
    <t>https://community.secop.gov.co/Public/Tendering/OpportunityDetail/Index?noticeUID=CO1.NTC.6526412&amp;isFromPublicArea=True&amp;isModal=False</t>
  </si>
  <si>
    <t>FDRSCD-386-2024 (113292)</t>
  </si>
  <si>
    <t>500-2024-CPS-P (113292)</t>
  </si>
  <si>
    <t>https://community.secop.gov.co/Public/Tendering/OpportunityDetail/Index?noticeUID=CO1.NTC.6525110&amp;isFromPublicArea=True&amp;isModal=False</t>
  </si>
  <si>
    <t>FDRSCD-387-2024 (113295)</t>
  </si>
  <si>
    <t>501-2024-CPS-P (113295)</t>
  </si>
  <si>
    <t>https://community.secop.gov.co/Public/Tendering/OpportunityDetail/Index?noticeUID=CO1.NTC.6525277&amp;isFromPublicArea=True&amp;isModal=False</t>
  </si>
  <si>
    <t>PRESTAR LOS SERVICIOS PROFESIONALES PARA EL DESPACHO DE LA ALCALDÍA LOCAL DE SUMAPAZ EN LOS PROCESOS LEGALES, JURÍDICOS Y ADMINISTRATIVOS PARA DAR CUMPLIMIENTO AL PLAN DE DESARROLLO LOCAL</t>
  </si>
  <si>
    <t>FDRSCD-388-2024 (114208)</t>
  </si>
  <si>
    <t>502-2024-CPS-AG (114208)</t>
  </si>
  <si>
    <t>https://community.secop.gov.co/Public/Tendering/OpportunityDetail/Index?noticeUID=CO1.NTC.6528202&amp;isFromPublicArea=True&amp;isModal=False</t>
  </si>
  <si>
    <t>FDRSCD-389-2024 (111016)</t>
  </si>
  <si>
    <t>503-2024-CPS-P (111016)</t>
  </si>
  <si>
    <t>https://community.secop.gov.co/Public/Tendering/OpportunityDetail/Index?noticeUID=CO1.NTC.6532568&amp;isFromPublicArea=True&amp;isModal=False</t>
  </si>
  <si>
    <t>PRESTAR LOS SERVICIOS PROFESIONALES PARA APOYAR LA IMPLEMENTACIÓN, SEGUIMIENTO Y CONTROL DE LOS PLANES DE MEJORAMIENTO RESULTADO DE LAS AUDITORÍAS Y PLANES DE GESTIÓN, ASÍ COMO FORTALECER EL PROCESO DE MEJORA CONTINUA EN LA ALCALDÍA LOCAL DE SUMAPAZ. 1696</t>
  </si>
  <si>
    <t>FDRSCD-355-2024 (113841)</t>
  </si>
  <si>
    <t>504-2024-CPS-AG (113841)</t>
  </si>
  <si>
    <t>FDRSCD-390-2024 (114381)</t>
  </si>
  <si>
    <t>505-2024-CPS-P (114381)</t>
  </si>
  <si>
    <t>JORGE ELIECER GAITÁN MENDEZ</t>
  </si>
  <si>
    <t>https://community.secop.gov.co/Public/Tendering/OpportunityDetail/Index?noticeUID=CO1.NTC.6534063&amp;isFromPublicArea=True&amp;isModal=False</t>
  </si>
  <si>
    <t>FDRSCD-391-2024 (113312)</t>
  </si>
  <si>
    <t>506-2024-CPS-AG (113312)</t>
  </si>
  <si>
    <t>https://community.secop.gov.co/Public/Tendering/OpportunityDetail/Index?noticeUID=CO1.NTC.6541767&amp;isFromPublicArea=True&amp;isModal=False</t>
  </si>
  <si>
    <t>FDRSCD-392-2024 (113270)</t>
  </si>
  <si>
    <t>507-2024-CPS-AG (113270)</t>
  </si>
  <si>
    <t>https://community.secop.gov.co/Public/Tendering/OpportunityDetail/Index?noticeUID=CO1.NTC.6534151&amp;isFromPublicArea=True&amp;isModal=False</t>
  </si>
  <si>
    <t>FDRSCD-393-2024 (114736)</t>
  </si>
  <si>
    <t>508-2024-CPS-P (114736)</t>
  </si>
  <si>
    <t>https://community.secop.gov.co/Public/Tendering/OpportunityDetail/Index?noticeUID=CO1.NTC.6533789&amp;isFromPublicArea=True&amp;isModal=False</t>
  </si>
  <si>
    <t>Profesional en Administración Ambiental, Ingeniería Ambiental,
Ingeniería Ambiental y Sanitaria.
Con tarjeta profesional vigente (cuando aplique). 
Con más 23 meses de experiencia</t>
  </si>
  <si>
    <t>FDRSCD-394-2024 (111830)</t>
  </si>
  <si>
    <t>509-2024-CPS-P (111830)</t>
  </si>
  <si>
    <t>https://community.secop.gov.co/Public/Tendering/OpportunityDetail/Index?noticeUID=CO1.NTC.6537028&amp;isFromPublicArea=True&amp;isModal=False</t>
  </si>
  <si>
    <t>PRESTAR SUS SERVICIOS PROFESIONALES ESPECIALIZADOS AL ÁREA DE GESTIÓN DE DESARROLLO LOCAL PARA APOYAR LA PLANEACIÓN, EJECUCIÓN Y SEGUIMIENTO A LOS PROYECTOS DE INFRAESTRUCTURA Y PUENTES.</t>
  </si>
  <si>
    <t>FDRSCD-395-2024 (113492)</t>
  </si>
  <si>
    <t>510-2024-CPS-AG (113492)</t>
  </si>
  <si>
    <t>https://community.secop.gov.co/Public/Tendering/OpportunityDetail/Index?noticeUID=CO1.NTC.6538789&amp;isFromPublicArea=True&amp;isModal=False</t>
  </si>
  <si>
    <t>FDRSCD-396-2024 (111011)</t>
  </si>
  <si>
    <t>511-2024-CPS-P (111011)</t>
  </si>
  <si>
    <t>https://community.secop.gov.co/Public/Tendering/OpportunityDetail/Index?noticeUID=CO1.NTC.6540898&amp;isFromPublicArea=True&amp;isModal=False</t>
  </si>
  <si>
    <t>PRESTAR LOS SERVICIOS PROFESIONALES EN PRODUCCIÓN AGROPECUARIA PARA EL FORTALECIMIENTO DEL SERVICIO DE ASISTENCIA TÉCNICA AGROPECUARIA DE LA LOCALIDAD DE SUMAPAZ 1634.</t>
  </si>
  <si>
    <t>FDRSCD-397-2024 (114279)</t>
  </si>
  <si>
    <t>512-2024-CPS-P (114279)</t>
  </si>
  <si>
    <t>https://community.secop.gov.co/Public/Tendering/OpportunityDetail/Index?noticeUID=CO1.NTC.6540481&amp;isFromPublicArea=True&amp;isModal=False</t>
  </si>
  <si>
    <t>PRESTAR LOS SERVICIOS PROFESIONALES PARA APOYAR LA EJECUCIÓN Y SEGUIMIENTO DEL PROYECTO DE RECREACIÓN Y DEPORTE DEL FONDO DE DESARROLLO RURAL DE SUMAPAZ.</t>
  </si>
  <si>
    <t>FDRSCD-398-2024 (111014)</t>
  </si>
  <si>
    <t>513-2024-CPS-AG (111014)</t>
  </si>
  <si>
    <t xml:space="preserve"> NICOLAS DAVID NIÑO RUIZ</t>
  </si>
  <si>
    <t>https://community.secop.gov.co/Public/Tendering/OpportunityDetail/Index?noticeUID=CO1.NTC.6540686&amp;isFromPublicArea=True&amp;isModal=False</t>
  </si>
  <si>
    <t>FDRSCD-399-2024 (113293)</t>
  </si>
  <si>
    <t>514-2024-CPS-P (113293)</t>
  </si>
  <si>
    <t>https://community.secop.gov.co/Public/Tendering/OpportunityDetail/Index?noticeUID=CO1.NTC.6541247&amp;isFromPublicArea=True&amp;isModal=False</t>
  </si>
  <si>
    <t>FDRSCD-400-2024 (113452)</t>
  </si>
  <si>
    <t>515-2024-CPS-AG (113452)</t>
  </si>
  <si>
    <t>https://community.secop.gov.co/Public/Tendering/OpportunityDetail/Index?noticeUID=CO1.NTC.6541444&amp;isFromPublicArea=True&amp;isModal=False</t>
  </si>
  <si>
    <t>PRESTAR LOS SERVICIOS COMO TECNÓLOGO EN LA EJECUCIÓN DE LOS PROCESOS LOGÍSTICOS, OPERATIVOS Y/O ADMINISTRATIVOS DE LA ALCALDÍA LOCAL DE SUMAPAZ</t>
  </si>
  <si>
    <t>516-2024-CPS-AG (113312)</t>
  </si>
  <si>
    <t>FDRSCD-401-2024 (113564)</t>
  </si>
  <si>
    <t>517-2024-CPS-AG (113564)</t>
  </si>
  <si>
    <t>https://community.secop.gov.co/Public/Tendering/OpportunityDetail/Index?noticeUID=CO1.NTC.6542206&amp;isFromPublicArea=True&amp;isModal=False</t>
  </si>
  <si>
    <t>FDRSCD-402-2024 (111049)</t>
  </si>
  <si>
    <t>518-2024-CPS-AG (111049)</t>
  </si>
  <si>
    <t>https://community.secop.gov.co/Public/Tendering/OpportunityDetail/Index?noticeUID=CO1.NTC.6544053&amp;isFromPublicArea=True&amp;isModal=False</t>
  </si>
  <si>
    <t>PRESTAR LOS SERVICIOS PARA EL APOYO ADMINISTRATIVO Y DE COMUNICACIONES A LA JUNTA ADMINISTRADORA LOCAL. 1696</t>
  </si>
  <si>
    <t>FDRSCD-403-2024 (113581)</t>
  </si>
  <si>
    <t>519-2024-CPS-AG (113581)</t>
  </si>
  <si>
    <t>https://community.secop.gov.co/Public/Tendering/OpportunityDetail/Index?noticeUID=CO1.NTC.6544410&amp;isFromPublicArea=True&amp;isModal=False</t>
  </si>
  <si>
    <t>FDRSCD-404-2024 (114276)</t>
  </si>
  <si>
    <t>520-2024-CPS-P (114276)</t>
  </si>
  <si>
    <t>https://community.secop.gov.co/Public/Tendering/OpportunityDetail/Index?noticeUID=CO1.NTC.6549423&amp;isFromPublicArea=True&amp;isModal=False</t>
  </si>
  <si>
    <t>FDRSCD-405-2024 (112996)</t>
  </si>
  <si>
    <t>521-2024-CPS-AG (112996)</t>
  </si>
  <si>
    <t>YEISSON ANIBAL ROJAS PEREZ</t>
  </si>
  <si>
    <t>https://community.secop.gov.co/Public/Tendering/OpportunityDetail/Index?noticeUID=CO1.NTC.6544168&amp;isFromPublicArea=True&amp;isModal=False</t>
  </si>
  <si>
    <t>PRESTAR SUS SERVICIOS TÉCNICOS DE APOYO ADMINISTRATIVO Y FINANCIERO AL ÁREA DE GESTIÓN DEL DESARROLLO LOCAL, EN LA GESTIÓN CONTRACTUAL DEL FONDO DE DESARROLLO RURAL DE SUMAPAZ</t>
  </si>
  <si>
    <t>FDRSCD-406-2024 (113574)</t>
  </si>
  <si>
    <t>522-2024-CPS-AG (113574)</t>
  </si>
  <si>
    <t>https://community.secop.gov.co/Public/Tendering/OpportunityDetail/Index?noticeUID=CO1.NTC.6547989&amp;isFromPublicArea=True&amp;isModal=False</t>
  </si>
  <si>
    <t>FDRSCD-407-2024 (113839)</t>
  </si>
  <si>
    <t>523-2024-CPS-P (113839)</t>
  </si>
  <si>
    <t>https://community.secop.gov.co/Public/Tendering/OpportunityDetail/Index?noticeUID=CO1.NTC.6548476&amp;isFromPublicArea=True&amp;isModal=False</t>
  </si>
  <si>
    <t>PRESTAR LOS SERVICIOS PROFESIONALES PARA EL APOYO AL DESPACHO Y AL ÁREA DE GESTIÓN DEL DESARROLLO LOCAL, DE LA ALCALDÍA LOCAL DE SUMAPAZ 1696</t>
  </si>
  <si>
    <t>FDRSCD-408-2024 (113291)</t>
  </si>
  <si>
    <t>524-2024-CPS-P (113291)</t>
  </si>
  <si>
    <t>https://community.secop.gov.co/Public/Tendering/OpportunityDetail/Index?noticeUID=CO1.NTC.6548758&amp;isFromPublicArea=True&amp;isModal=False</t>
  </si>
  <si>
    <t>PRESTAR LOS SERVICIOS PROFESIONALES PARA APOYAR AL DESPACHO DE LA ALCALDÍA LOCAL DE SUMAPAZ, EN LA PLANEACIÓN, PROGRAMACIÓN Y SEGUIMIENTO DE LOS TEMAS RELACIONADOS CON AMBIENTE, ACUEDUCTOS VEREDALES Y SANEAMIENTO BÁSICO</t>
  </si>
  <si>
    <t>FDRSCD-409-2024 (114275)</t>
  </si>
  <si>
    <t>525-2024-CPS-P (114275)</t>
  </si>
  <si>
    <t>https://community.secop.gov.co/Public/Tendering/OpportunityDetail/Index?noticeUID=CO1.NTC.6550254&amp;isFromPublicArea=True&amp;isModal=False</t>
  </si>
  <si>
    <t>FDRSCD-410-2024 (114369)</t>
  </si>
  <si>
    <t>526-2024-CPS-P (114369)</t>
  </si>
  <si>
    <t>ALEJANDRO PERDOMO HERRERA</t>
  </si>
  <si>
    <t>https://community.secop.gov.co/Public/Tendering/OpportunityDetail/Index?noticeUID=CO1.NTC.6549875&amp;isFromPublicArea=True&amp;isModal=False</t>
  </si>
  <si>
    <t>PRESTAR LOS SERVICIOS PROFESIONALES EN EL ÁREA DE GESTIÓN DEL DESARROLLO LOCAL DE LA ALCALDÍA LOCAL DE SUMAPAZ, EN EL PROCESO DE FORMULACIÓN, EJECUCIÓN Y SEGUIMIENTO DE LOS PLANES Y PROYECTOS DE INVERSIÓN ASÍ COMO VALIDAR LA INFORMACIÓN EN EL APLICATIVO SIPSE</t>
  </si>
  <si>
    <t>527-2024-CPS-AG (113492)</t>
  </si>
  <si>
    <t>FDRSCD-411-2024 (113449)</t>
  </si>
  <si>
    <t>528-2024-CPS-P (113449)</t>
  </si>
  <si>
    <t>JONATHAN ESNEIDER RAMOS ARAQUE</t>
  </si>
  <si>
    <t>https://community.secop.gov.co/Public/Tendering/OpportunityDetail/Index?noticeUID=CO1.NTC.6551359&amp;isFromPublicArea=True&amp;isModal=False</t>
  </si>
  <si>
    <t>FDRSCD-412-2024 (113494)</t>
  </si>
  <si>
    <t>529-2024-CPS-P (113494)</t>
  </si>
  <si>
    <t>https://community.secop.gov.co/Public/Tendering/OpportunityDetail/Index?noticeUID=CO1.NTC.6556045&amp;isFromPublicArea=True&amp;isModal=False</t>
  </si>
  <si>
    <t>FDRSCD-413-2024 (113840)</t>
  </si>
  <si>
    <t>530-2024-CPS-P (113840)</t>
  </si>
  <si>
    <t>HERNÁN ALFONSO GONZÁLEZ MORENO</t>
  </si>
  <si>
    <t>https://community.secop.gov.co/Public/Tendering/OpportunityDetail/Index?noticeUID=CO1.NTC.6556072&amp;isFromPublicArea=True&amp;isModal=False</t>
  </si>
  <si>
    <t>PRESTAR LOS SERVICIOS PROFESIONALES ESPECIALIZADOS PARA APOYAR JURÍDICAMENTE LAS RESPUESTAS A LAS INVESTIGACIONES PRELIMINARES Y LOS HALLAZGOS DE TODO TIPO QUE RESULTEN EN CONTRA DE LA ALCALDÍA LOCAL DE SUMAPAZ 1696</t>
  </si>
  <si>
    <t>FDRSCD-414-2024 (113495)</t>
  </si>
  <si>
    <t>531-2024-CPS-AG (113495)</t>
  </si>
  <si>
    <t>https://community.secop.gov.co/Public/Tendering/OpportunityDetail/Index?noticeUID=CO1.NTC.6556744&amp;isFromPublicArea=True&amp;isModal=False</t>
  </si>
  <si>
    <t>FDRSCD-415-2024 (113294)</t>
  </si>
  <si>
    <t>532-2024-CPS-P (113294)</t>
  </si>
  <si>
    <t>https://community.secop.gov.co/Public/Tendering/OpportunityDetail/Index?noticeUID=CO1.NTC.6556676&amp;isFromPublicArea=True&amp;isModal=False</t>
  </si>
  <si>
    <t>FDRSCD-416-2024 (113583)</t>
  </si>
  <si>
    <t>533-2024-CPS-P (113583)</t>
  </si>
  <si>
    <t>https://community.secop.gov.co/Public/Tendering/OpportunityDetail/Index?noticeUID=CO1.NTC.6557848&amp;isFromPublicArea=True&amp;isModal=False</t>
  </si>
  <si>
    <t>FDRSCD-417-2024 (113842)</t>
  </si>
  <si>
    <t>534-2024-CPS-AG (113842)</t>
  </si>
  <si>
    <t>https://community.secop.gov.co/Public/Tendering/OpportunityDetail/Index?noticeUID=CO1.NTC.6559753&amp;isFromPublicArea=True&amp;isModal=False</t>
  </si>
  <si>
    <t>FDRSCD-418-2024 (113290)</t>
  </si>
  <si>
    <t>535-2024-CPS-P (113290)</t>
  </si>
  <si>
    <t>https://community.secop.gov.co/Public/Tendering/OpportunityDetail/Index?noticeUID=CO1.NTC.6567560&amp;isFromPublicArea=True&amp;isModal=False</t>
  </si>
  <si>
    <t>PRESTAR LOS SERVICIOS PROFESIONALES PARA APOYAR LA PROMOCIÓN DE LA PARTICIPACIÓN DE LAS MUJERES Y DE LA EQUIDAD EN EL TERRITORIO RURAL DE SUMAPAZ. PROYECTO. 1674</t>
  </si>
  <si>
    <t>FDRSCD-419-2024 (113493)</t>
  </si>
  <si>
    <t>536-2024-CPS-AG (113493)</t>
  </si>
  <si>
    <t>BLANCA AURORA BAQUERO RINCÓN</t>
  </si>
  <si>
    <t>https://community.secop.gov.co/Public/Tendering/OpportunityDetail/Index?noticeUID=CO1.NTC.6565762&amp;isFromPublicArea=True&amp;isModal=False</t>
  </si>
  <si>
    <t>FDRSCD-420-2024 (113316)</t>
  </si>
  <si>
    <t>537-2024-CPS-AG (113316)</t>
  </si>
  <si>
    <t>https://community.secop.gov.co/Public/Tendering/OpportunityDetail/Index?noticeUID=CO1.NTC.6567714&amp;isFromPublicArea=True&amp;isModal=False</t>
  </si>
  <si>
    <t>FDRSCD-421-2024 (114213)</t>
  </si>
  <si>
    <t>538-2024-CPS-P (114213)</t>
  </si>
  <si>
    <t>https://community.secop.gov.co/Public/Tendering/OpportunityDetail/Index?noticeUID=CO1.NTC.6567427&amp;isFromPublicArea=True&amp;isModal=False</t>
  </si>
  <si>
    <t>PRESTAR LOS SERVICIOS PROFESIONALES PARA APOYAR LA FORMULACIÓN, EJECUCIÓN, SEGUIMIENTO Y MEJORA CONTINUA DE LAS HERRAMIENTAS QUE CONFORMAN LA GESTIÓN AMBIENTAL INSTITUCIONAL DE LA ALCALDÍA LOCAL. 1669</t>
  </si>
  <si>
    <t>FDRSCD-423-2024 (114371)</t>
  </si>
  <si>
    <t>539-2024-CPS-P (114371)</t>
  </si>
  <si>
    <t>JHONATAN ESTID PINEDA CALLEJAS CEDIDO A CLAUDIA DANIELA SARRIA MUNEVAR</t>
  </si>
  <si>
    <t>https://community.secop.gov.co/Public/Tendering/OpportunityDetail/Index?noticeUID=CO1.NTC.6582305&amp;isFromPublicArea=True&amp;isModal=False</t>
  </si>
  <si>
    <t>PRESTAR LOS SERVICIOS PROFESIONALES PARA BRINDAR ACOMPAÑAMIENTO JURÍDICO EN EL SANEAMIENTO PREDIAL DE LOCALIDAD DE SUMAPAZ, ENMARCADO EN EL PROYECTO 1589</t>
  </si>
  <si>
    <t>1049623321/ 1026300976</t>
  </si>
  <si>
    <t>FDRSCD-424-2024 (114364)</t>
  </si>
  <si>
    <t>540-2024-CPS-P (114364)</t>
  </si>
  <si>
    <t>https://community.secop.gov.co/Public/Tendering/OpportunityDetail/Index?noticeUID=CO1.NTC.6582617&amp;isFromPublicArea=True&amp;isModal=False</t>
  </si>
  <si>
    <t>FDRSCD-425-2024 (112673)</t>
  </si>
  <si>
    <t>541-2024-CPS-AG (112673)</t>
  </si>
  <si>
    <t>ANDREA CAROLINA RODRIGUEZ SANCHEZ</t>
  </si>
  <si>
    <t>https://community.secop.gov.co/Public/Tendering/OpportunityDetail/Index?noticeUID=CO1.NTC.6583756&amp;isFromPublicArea=True&amp;isModal=False</t>
  </si>
  <si>
    <t>PRESTAR LOS SERVICIOS COMO AUXILIAR PARA APOYAR LOS PROCESOS ADMINISTRATIVOS Y CONTRACTUALES DEL ÁREA DE GESTIÓN DE DESARROLLO LOCAL, DE LA ALCALDÍA LOCAL DE SUMAPAZ.</t>
  </si>
  <si>
    <t>FDRSCD-426-2024 (114274)</t>
  </si>
  <si>
    <t>542-2024-CPS-P (114274)</t>
  </si>
  <si>
    <t>https://community.secop.gov.co/Public/Tendering/OpportunityDetail/Index?noticeUID=CO1.NTC.6588000&amp;isFromPublicArea=True&amp;isModal=False</t>
  </si>
  <si>
    <t>PRESTAR LOS SERVICIOS PROFESIONALES COMO ABOGADO (A) EN LA IMPLEMENTACIÓN Y GESTIÓN DE ESTRATEGIAS DE FORTALECIMIENTO DE LOS SISTEMAS LOCALES DE JUSTICIA Y ACCESO A LA JUSTICIA RURAL INTEGRAL ESTABLECIDOS EN EL PROYECTO 1683.</t>
  </si>
  <si>
    <t>FDRS-CMA-230-2024</t>
  </si>
  <si>
    <t>CIN-543-2024</t>
  </si>
  <si>
    <t>https://community.secop.gov.co/Public/Tendering/OpportunityDetail/Index?noticeUID=CO1.NTC.6196932&amp;isFromPublicArea=True&amp;isModal=False</t>
  </si>
  <si>
    <t>REALIZAR LA INTERVENTORÍA TÉCNICA, ADMINISTRATIVA, FINANCIERA, AMBIENTAL, SST, SOCIAL Y JURÍDICA, QUE RESULTE DEL PROCESO LICITATORIO CUYO OBJETO ES REALIZAR LAS OBRAS NECESARIAS PARA MEJORAR LA MALLA VIAL LOCAL DE SUMAPAZ, POR EL SISTEMA DE PRECIOS UNITARIOS FIJOS, DE ACUERDO CON LOS ESTUDIOS Y DISEÑOS DERIVADOS DEL CONTRATO DE CONSULTORÍA CCS-213-2021.</t>
  </si>
  <si>
    <t xml:space="preserve">Nombre y apellido: NICK RANDY ALMEIDA GAMARRA
Identificación: 72.005.623
Nacionalidad: Colombiano
Domicilio: Calle 23 f No. 85 a - 31
Tipo documento: Cédula
Género:Femenino
</t>
  </si>
  <si>
    <t>1. UMBRELLA INTERNATIONAL S.A.S NIT: 901.572.122-2 (90%) 2. INCOSS INGENIERÍA, CONSULTORIA, SERVICIOS Y SUMINISTROS S.A.S. NIT. 900.810.685-5 (10%)</t>
  </si>
  <si>
    <t>FDRSCD-427-2024 (113653)</t>
  </si>
  <si>
    <t>544-2024-CPS-P (113653)</t>
  </si>
  <si>
    <t>https://community.secop.gov.co/Public/Tendering/OpportunityDetail/Index?noticeUID=CO1.NTC.6584046&amp;isFromPublicArea=True&amp;isModal=False</t>
  </si>
  <si>
    <t>FDRSCD-428-2024 (113570)</t>
  </si>
  <si>
    <t>545-2024-CPS-P (113570)</t>
  </si>
  <si>
    <t>https://community.secop.gov.co/Public/Tendering/OpportunityDetail/Index?noticeUID=CO1.NTC.6584097&amp;isFromPublicArea=True&amp;isModal=False</t>
  </si>
  <si>
    <t>546-2024-CPS-P (113388)</t>
  </si>
  <si>
    <t>FDRSCD-429-2024 (113645)</t>
  </si>
  <si>
    <t>547-2024-CPS-P (113645)</t>
  </si>
  <si>
    <t>https://community.secop.gov.co/Public/Tendering/OpportunityDetail/Index?noticeUID=CO1.NTC.6585295&amp;isFromPublicArea=True&amp;isModal=False</t>
  </si>
  <si>
    <t>PRESTAR LOS SERVICIOS PROFESIONALES AL ÁREA DE GESTIÓN DE DESARROLLO LOCAL PARA APOYAR LA PLANEACIÓN, EJECUCIÓN Y SEGUIMIENTO A LOS PROYECTOS DE INVERSIÓN DE INFRAESTRUCTURA VIAL Y ACTIVIDADES DESIGNADAS POR EL DESPACHO DE LA ALCALDÍA LOCAL DE SUMAPAZ 1688</t>
  </si>
  <si>
    <t>FDRSCD-430-2024 (113648)</t>
  </si>
  <si>
    <t>548-2024-CPS-P (113648)</t>
  </si>
  <si>
    <t>https://community.secop.gov.co/Public/Tendering/OpportunityDetail/Index?noticeUID=CO1.NTC.6593064&amp;isFromPublicArea=True&amp;isModal=False</t>
  </si>
  <si>
    <t>FDRSCD-431-2024 (111833)</t>
  </si>
  <si>
    <t>549-2024-CPS-P (111833)</t>
  </si>
  <si>
    <t>https://community.secop.gov.co/Public/Tendering/OpportunityDetail/Index?noticeUID=CO1.NTC.6590604&amp;isFromPublicArea=True&amp;isModal=False</t>
  </si>
  <si>
    <t>FDRSCD-432-2024 (111231)</t>
  </si>
  <si>
    <t>550-2024-CPS-P (111231)</t>
  </si>
  <si>
    <t>https://community.secop.gov.co/Public/Tendering/OpportunityDetail/Index?noticeUID=CO1.NTC.6590654&amp;isFromPublicArea=True&amp;isModal=False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</si>
  <si>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VEJEZ1 EN EL DISTRITO CAPITAL A CARGO DE LA ALCALDÍA LOCAL DE SUMAPAZ</t>
  </si>
  <si>
    <t>FDRSCD-433-2024 (113484)</t>
  </si>
  <si>
    <t>551-2024-CPS-AG (113484)</t>
  </si>
  <si>
    <t>https://community.secop.gov.co/Public/Tendering/OpportunityDetail/Index?noticeUID=CO1.NTC.6593967&amp;isFromPublicArea=True&amp;isModal=False</t>
  </si>
  <si>
    <t>PRESTAR LOS SERVICIOS ADMINISTRATIVOS PARA APOYAR LAS LABORES DE OFICIOS VARIOS Y DE NOTIFICACIÓN PARA LA CUENCA DEL RIO SUMAPAZ, DE LA ALCALDÍA LOCAL DE SUMAPAZ</t>
  </si>
  <si>
    <t>552-2024-CPS-P (114371)</t>
  </si>
  <si>
    <t>FDRSCD-434-2024 (114207)</t>
  </si>
  <si>
    <t>553-2024-CPS-AG (114207)</t>
  </si>
  <si>
    <t>https://community.secop.gov.co/Public/Tendering/OpportunityDetail/Index?noticeUID=CO1.NTC.6601614&amp;isFromPublicArea=True&amp;isModal=False</t>
  </si>
  <si>
    <t>FDRSCD-435-2024 (111477)</t>
  </si>
  <si>
    <t>554-2024-CPS-P (111477)</t>
  </si>
  <si>
    <t>LUZ ANGELA HERNANDEZ TARAPUES</t>
  </si>
  <si>
    <t>https://community.secop.gov.co/Public/Tendering/OpportunityDetail/Index?noticeUID=CO1.NTC.6601580&amp;isFromPublicArea=True&amp;isModal=False</t>
  </si>
  <si>
    <t>PRESTAR LOS SERVICIOS PROFESIONALES AL ÁREA DE GESTIÓN DE DESARROLLO LOCAL PARA APOYAR LA EJECUCIÓN Y SEGUIMIENTO A LOS PROYECTOS DE INVERSIÓN DE CONSTRUCCIÓN E INTERVENCIÓN DE LOS PARQUES VECINALES EN SUMAPAZ 1655</t>
  </si>
  <si>
    <t>FDRSCD-436-2024 (113309)</t>
  </si>
  <si>
    <t>555-2024-CPS-AG (113309)</t>
  </si>
  <si>
    <t>https://community.secop.gov.co/Public/Tendering/OpportunityDetail/Index?noticeUID=CO1.NTC.6603901&amp;isFromPublicArea=True&amp;isModal=False</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</si>
  <si>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VEJEZ1 EN EL DISTRITO CAPITAL A CARGO DE LA ALCALDÍA LOCAL. 1583.</t>
  </si>
  <si>
    <t>556-2024-CPS-AG (113312)</t>
  </si>
  <si>
    <t>FDRSCD-437-2024 (113837)</t>
  </si>
  <si>
    <t>557-2024-CPS-P (113837)</t>
  </si>
  <si>
    <t>https://community.secop.gov.co/Public/Tendering/OpportunityDetail/Index?noticeUID=CO1.NTC.6603634&amp;isFromPublicArea=True&amp;isModal=False</t>
  </si>
  <si>
    <t>PRESTAR LOS SERVICIOS PROFESIONALES COMO ABOGADO, PARA EL TRÁMITE DE LOS ASUNTOS JURÍDICOS Y LEGALES, QUE REQUIERAN LOS PROCESOS MISIONALES Y ADMINISTRATIVOS QUE SE ADELANTAN EN EL FONDO DESARROLLO LOCAL SUMAPAZ</t>
  </si>
  <si>
    <t>FDRSCD-438-2024 (113558)</t>
  </si>
  <si>
    <t>558-2024-CPS-P (113558)</t>
  </si>
  <si>
    <t>https://community.secop.gov.co/Public/Tendering/OpportunityDetail/Index?noticeUID=CO1.NTC.6603206&amp;isFromPublicArea=True&amp;isModal=False</t>
  </si>
  <si>
    <t>PRESTAR SUS SERVICIOS PROFESIONALES PARA APOYAR LA GESTIÓN CULTURAL RELACIONADA CON LAS ARTES Y DANZAS QUE SE DESARROLLEN EN LA LOCALIDAD DE SUMAPAZ</t>
  </si>
  <si>
    <t>FDRSCD-439-2024 (111214)</t>
  </si>
  <si>
    <t>559-2024-CPS-P (111214)</t>
  </si>
  <si>
    <t>https://community.secop.gov.co/Public/Tendering/OpportunityDetail/Index?noticeUID=CO1.NTC.6609975&amp;isFromPublicArea=True&amp;isModal=False</t>
  </si>
  <si>
    <t>FDRSCD-440-2024 (114360)</t>
  </si>
  <si>
    <t>560-2024-CPS-P (114360)</t>
  </si>
  <si>
    <t>https://community.secop.gov.co/Public/Tendering/OpportunityDetail/Index?noticeUID=CO1.NTC.6609781&amp;isFromPublicArea=True&amp;isModal=False</t>
  </si>
  <si>
    <t>PRESTAR LOS SERVICIOS PROFESIONALES PARA DESARROLLAR ACCIONES DE ACOMPAÑAMIENTO TÉCNICO EN LOS PROYECTOS RELACIONADOS CON ACUEDUCTOS Y SANEAMIENTO BÁSICO ADELANTADOS POR EL FONDO DE DESARROLLO RURAL DE SUMAPAZ. 1668</t>
  </si>
  <si>
    <t>FDRSCD-441-2024 (111982)</t>
  </si>
  <si>
    <t>561-2024-CPS-P (111982)</t>
  </si>
  <si>
    <t>JHOAN SEBASTIAN MOLINA ORDOÑEZ</t>
  </si>
  <si>
    <t>https://community.secop.gov.co/Public/Tendering/OpportunityDetail/Index?noticeUID=CO1.NTC.6609490&amp;isFromPublicArea=True&amp;isModal=False</t>
  </si>
  <si>
    <t>FDRSCD-442-2024 (111013)</t>
  </si>
  <si>
    <t>562-2024-CPS-AG (111013)</t>
  </si>
  <si>
    <t>https://community.secop.gov.co/Public/Tendering/OpportunityDetail/Index?noticeUID=CO1.NTC.6610016&amp;isFromPublicArea=True&amp;isModal=False</t>
  </si>
  <si>
    <t>PRESTAR SUS SERVICIOS COMO AUXILIAR DE APOYO EN LOS TEMAS DE RECREACIÓN Y DEPORTE PARA LA FORMACIÓN INTEGRAL Y DEPORTIVA DE LAS NIÑAS, NIÑOS Y ADOLESCENTES DE LA LOCALIDAD DE SUMAPAZ 1590</t>
  </si>
  <si>
    <t>FDRSCD-443-2024 (111208)</t>
  </si>
  <si>
    <t>563-2024-CPS-AG (111208)</t>
  </si>
  <si>
    <t>https://community.secop.gov.co/Public/Tendering/OpportunityDetail/Index?noticeUID=CO1.NTC.6610310&amp;isFromPublicArea=True&amp;isModal=False</t>
  </si>
  <si>
    <t>FDRSCD-444-2024 (114380)</t>
  </si>
  <si>
    <t>564-2024-CPS-AG (114380)</t>
  </si>
  <si>
    <t>https://community.secop.gov.co/Public/Tendering/OpportunityDetail/Index?noticeUID=CO1.NTC.6610341&amp;isFromPublicArea=True&amp;isModal=False</t>
  </si>
  <si>
    <t>PRESTAR LOS SERVICIOS TÉCNICOS O TECNÓLOGOS PARA APOYAR LAS LABORES OPERATIVAS Y TÉCNICAS, AUDIOVISUALES Y DE SONIDO PARA LOS EVENTOS CULTURALES Y ARTÍSTICOS QUE SE EJECUTEN EN LA LOCALIDAD DE SUMAPAZ</t>
  </si>
  <si>
    <t>FDRSCD-445-2024 (113396)</t>
  </si>
  <si>
    <t>565-2024-CPS-P (113396)</t>
  </si>
  <si>
    <t>https://community.secop.gov.co/Public/Tendering/OpportunityDetail/Index?noticeUID=CO1.NTC.6610423&amp;isFromPublicArea=True&amp;isModal=False</t>
  </si>
  <si>
    <t>PRESTAR SUS SERVICIOS PROFESIONALES AL ÁREA DE GESTIÓN DE DESARROLLO LOCAL, PARA APOYAR LA GESTIÓN DEL PROYECTO RECREACIÓN Y DEPORTES DE LA ALCALDÍA LOCAL DE SUMAPAZ.</t>
  </si>
  <si>
    <t>FDRSCD-446-2024 (113397)</t>
  </si>
  <si>
    <t>566-2024-CPS-P (113397)</t>
  </si>
  <si>
    <t>https://community.secop.gov.co/Public/Tendering/OpportunityDetail/Index?noticeUID=CO1.NTC.6610282&amp;isFromPublicArea=True&amp;isModal=False</t>
  </si>
  <si>
    <t>PRESTAR LOS SERVICIOS PROFESIONALES PARA APOYAR LA GESTIÓN FINANCIERA (PRESUPUESTO Y TESORERÍA) DEL ÁREA DE GESTIÓN DE DESARROLLO LOCAL DE LA ALCALDÍA LOCAL DE SUMAPAZ.</t>
  </si>
  <si>
    <t>FDRSCD-447-2024 (114205)</t>
  </si>
  <si>
    <t>567-2024-CPS-P (114205)</t>
  </si>
  <si>
    <t>https://community.secop.gov.co/Public/Tendering/OpportunityDetail/Index?noticeUID=CO1.NTC.6610297&amp;isFromPublicArea=True&amp;isModal=False</t>
  </si>
  <si>
    <t>FDRSCD-448-2024 (114278)</t>
  </si>
  <si>
    <t>568-2024-CPS-P (114278)</t>
  </si>
  <si>
    <t>JORGE ANDRES HERNANDEZ TORRES</t>
  </si>
  <si>
    <t>https://community.secop.gov.co/Public/Tendering/OpportunityDetail/Index?noticeUID=CO1.NTC.6611378&amp;isFromPublicArea=True&amp;isModal=False</t>
  </si>
  <si>
    <t>PRESTAR L OS SERVICIOS PROFESIONALES AL ÁREA DE GESTIÓN DE DESARROLLO LOCAL PARA APOYAR LA PLANEACIÓN, EJECUCIÓN Y SEGUIMIENTO A LOS PROYECTOS DE INVERSIÓN DE INFRAESTRUCTURA DE LA ALCALDÍA LOCAL DE SUMAPAZ. 1688</t>
  </si>
  <si>
    <t>FDRSCD-449-2024 (112552)</t>
  </si>
  <si>
    <t>569-2024-CPS-AG (112552)</t>
  </si>
  <si>
    <t>https://community.secop.gov.co/Public/Tendering/OpportunityDetail/Index?noticeUID=CO1.NTC.6610558&amp;isFromPublicArea=True&amp;isModal=False</t>
  </si>
  <si>
    <t>FDRSCD-450-2024 (114277)</t>
  </si>
  <si>
    <t>570-2024-CPS-AG (114277)</t>
  </si>
  <si>
    <t>https://community.secop.gov.co/Public/Tendering/OpportunityDetail/Index?noticeUID=CO1.NTC.6610904&amp;isFromPublicArea=True&amp;isModal=False</t>
  </si>
  <si>
    <t>PRESTAR LOS SERVICIOS TECNÓLOGOS PARA APOYAR LOS PROCESOS ADMINISTRATIVOS QUE SE ADELANTAN EN EL DESPACHO DE LA ALCALDÍA LOCAL DE SUMAPAZ</t>
  </si>
  <si>
    <t>571-2024-CPS-AG (113322)</t>
  </si>
  <si>
    <t>FDRSCD-451-2024 (113643)</t>
  </si>
  <si>
    <t>572-2024-CPS-AG (113643)</t>
  </si>
  <si>
    <t>https://community.secop.gov.co/Public/Tendering/OpportunityDetail/Index?noticeUID=CO1.NTC.6610188&amp;isFromPublicArea=True&amp;isModal=False</t>
  </si>
  <si>
    <t>PRESTAR LOS SERVICIOS TÉCNICOS PARA QUE APOYE LAS ACTIVIDADES OPERATIVAS DEL PARQUE AUTOMOTOR EN LA ALCALDÍA LOCAL DE SUMAPAZ 1688</t>
  </si>
  <si>
    <t>FDRSCD-452-2024 (114212)</t>
  </si>
  <si>
    <t>573-2024-CPS-AG (114212)</t>
  </si>
  <si>
    <t>https://community.secop.gov.co/Public/Tendering/OpportunityDetail/Index?noticeUID=CO1.NTC.6610368&amp;isFromPublicArea=True&amp;isModal=False</t>
  </si>
  <si>
    <t>PRESTAR EL APOYO SECRETARIAL A LA JUNTA ADMINISTRADORA LOCAL. 1696</t>
  </si>
  <si>
    <t>FDRSCD-453-2024 (115078)</t>
  </si>
  <si>
    <t>574-2024-CPS-AG (115078)</t>
  </si>
  <si>
    <t>https://community.secop.gov.co/Public/Tendering/OpportunityDetail/Index?noticeUID=CO1.NTC.6611809&amp;isFromPublicArea=True&amp;isModal=False</t>
  </si>
  <si>
    <t>PRESTAR LOS SERVICIOS TÉCNICOS PARA APOYAR LOS PROCESOS ADMINISTRATIVOS QUE SE ADELANTAN EN EL DESPACHO DE LA ALCALDÍA LOCAL DE SUMAPAZ 1696</t>
  </si>
  <si>
    <t>FDRSCD-454-2024 (114210)</t>
  </si>
  <si>
    <t>575-2024-CPS-P (114210)</t>
  </si>
  <si>
    <t>https://community.secop.gov.co/Public/Tendering/OpportunityDetail/Index?noticeUID=CO1.NTC.6612192&amp;isFromPublicArea=True&amp;isModal=False</t>
  </si>
  <si>
    <t>576-2024-CPS-AG (113322)</t>
  </si>
  <si>
    <t>577-2024-CPS-AG (113316)</t>
  </si>
  <si>
    <t>FDRSCD-455-2024 (114373)</t>
  </si>
  <si>
    <t>578-2024-CPS-P (114373)</t>
  </si>
  <si>
    <t>https://community.secop.gov.co/Public/Tendering/OpportunityDetail/Index?noticeUID=CO1.NTC.6620362&amp;isFromPublicArea=True&amp;isModal=False</t>
  </si>
  <si>
    <t>PRESTAR LOS SERVICIOS PROFESIONALES PARA ESTUDIAR LA RELACIÓN DE LOS SISTEMAS BIOLÓGICOS FRENTE A LAS ACTIVIDADES DE CONSERVACIÓN Y APROVECHAMIENTO DE LOS RECURSOS NATURALES, EN LA LOCALIDAD DE SUMAPAZ.</t>
  </si>
  <si>
    <t>FDRSCD-456-2024 (113644)</t>
  </si>
  <si>
    <t>579-2024-CPS-P (113644)</t>
  </si>
  <si>
    <t>https://community.secop.gov.co/Public/Tendering/OpportunityDetail/Index?noticeUID=CO1.NTC.6628198&amp;isFromPublicArea=True&amp;isModal=False</t>
  </si>
  <si>
    <t>PRESTAR LOS SERVICIOS PROFESIONALES PARA ATENDER EL PROYECTO DE ATENCIÓN DE VÍCTIMAS Y JUSTICIA RESTAURATIVA, DE LA ALCALDÍA LOCAL DE SUMAPAZ</t>
  </si>
  <si>
    <t>FDRSCD-457-2024 (113656)</t>
  </si>
  <si>
    <t>580-2024-CPS-P (113656)</t>
  </si>
  <si>
    <t>https://community.secop.gov.co/Public/Tendering/OpportunityDetail/Index?noticeUID=CO1.NTC.6629323&amp;isFromPublicArea=True&amp;isModal=False</t>
  </si>
  <si>
    <t>FDRSCD-459-2024 (115081)</t>
  </si>
  <si>
    <t>581-2024-CPS-P (115081)</t>
  </si>
  <si>
    <t>https://community.secop.gov.co/Public/Tendering/OpportunityDetail/Index?noticeUID=CO1.NTC.6636648&amp;isFromPublicArea=True&amp;isModal=False</t>
  </si>
  <si>
    <t>PRESTAR LOS SERVICIOS PROFESIONALES COMO ENLACE ENTRE LOS PRODUCTORES Y BENEFICIARIOS CON LOS AGENTES EXTERNOS Y GRUPOS DE VALOR EN EL PROCESO DE REACTIVACIÓN, RECUPERACIÓN PRODUCTIVA Y REVITALIZACIÓN ECONÓMICA, CONTEMPLADAS EN EL PROYECTO DE INVERSIÓN DE TRANSFORMACIÓN PRODUCTIVA DEL FONDO DE DESARROLLO RURAL DE SUMAPAZ. 1637</t>
  </si>
  <si>
    <t>FDRSCD-460-2024 (114362)</t>
  </si>
  <si>
    <t>582-2024-CPS-P (114362)</t>
  </si>
  <si>
    <t>GISSELLA PAOLA SALAZAR RAMOS</t>
  </si>
  <si>
    <t>https://community.secop.gov.co/Public/Tendering/OpportunityDetail/Index?noticeUID=CO1.NTC.6655317&amp;isFromPublicArea=True&amp;isModal=False</t>
  </si>
  <si>
    <t>FDRS-CD-461-2024</t>
  </si>
  <si>
    <t>CAR-583-2024</t>
  </si>
  <si>
    <t>JAC VEREDA EL RAIZAL</t>
  </si>
  <si>
    <t>https://community.secop.gov.co/Public/Tendering/OpportunityDetail/Index?noticeUID=CO1.NTC.6644590&amp;isFromPublicArea=True&amp;isModal=False</t>
  </si>
  <si>
    <t>CONTRATAR EN ARRIENDO UN LOCAL EN LA VEREDA RAIZAL DE LA LOCALIDAD DE SUMAPAZ PARA LA OPERACIÓN, GUARDA Y FUNCIONAMIENTO DEL CENTRO DE CONECTIVIDAD EN EL MARCO DEL PROYECTO DE CONECTIVIDAD Y REDES DE COMUNICACIÓN OPERATIVIZAR 10 CENTROS DE ACCESO COMUNITARIO EN ZONAS RURALES Y/O APARTADAS. GARANTIZANDO ACCESO DIGITAL EN LA RURALIDAD</t>
  </si>
  <si>
    <t>Nombre y apellido: AURELIO VILLALBA ROMAN
Identificación: 79519525
Nacionalidad: COLOMBIANO
Domicilio: Vereda raizal corregimiento de Betania
Tipo documento: Cédula de Ciudadanía
Género: Hombre</t>
  </si>
  <si>
    <t>FDRSCD-462-2024 (111839)</t>
  </si>
  <si>
    <t>584-2024-CPS-P (111839)</t>
  </si>
  <si>
    <t>VERONICA INES NIEBLES VARGAS</t>
  </si>
  <si>
    <t>https://community.secop.gov.co/Public/Tendering/OpportunityDetail/Index?noticeUID=CO1.NTC.6645473&amp;isFromPublicArea=True&amp;isModal=False</t>
  </si>
  <si>
    <t>PRESTAR LOS SERVICIOS PROFESIONALES AL ÁREA DE GESTIÓN DE DESARROLLO LOCAL PARA APOYAR LAS ACCIONES COMPLEMENTARIAS DE LA ESTRATEGIA TERRITORIAL DE SALUD EN LA LOCALIDAD DE SUMAPAZ 1643</t>
  </si>
  <si>
    <t>FDRSCD-463-2024 (114368)</t>
  </si>
  <si>
    <t>585-2024-CPS-P (114368)</t>
  </si>
  <si>
    <t>WILLIAM MIKE URIBE SOLANO</t>
  </si>
  <si>
    <t>https://community.secop.gov.co/Public/Tendering/OpportunityDetail/Index?noticeUID=CO1.NTC.6644956&amp;isFromPublicArea=True&amp;isModal=False</t>
  </si>
  <si>
    <t>FDRSCD-464-2024 (115039)</t>
  </si>
  <si>
    <t>586-2024-CPS-P (115039)</t>
  </si>
  <si>
    <t>DIANA LUCIA VASQUEZ VASQUEZ</t>
  </si>
  <si>
    <t>https://community.secop.gov.co/Public/Tendering/OpportunityDetail/Index?noticeUID=CO1.NTC.6660887&amp;isFromPublicArea=True&amp;isModal=False</t>
  </si>
  <si>
    <t>PRESTAR SUS SERVICIOS PROFESIONALES DE APOYO ADMINISTRATIVO Y FINANCIERO AL ÁREA DE GESTIÓN DEL DESARROLLO LOCAL, EN LA GESTIÓN CONTRACTUAL DEL FONDO DE DESARROLLO RURAL DE SUMAPAZ 1696</t>
  </si>
  <si>
    <t>FDRSCD-465-2024 (115042)</t>
  </si>
  <si>
    <t>587-2024-CPS-AG (115042)</t>
  </si>
  <si>
    <t>https://community.secop.gov.co/Public/Tendering/OpportunityDetail/Index?noticeUID=CO1.NTC.6662327&amp;isFromPublicArea=True&amp;isModal=False</t>
  </si>
  <si>
    <t>PRESTAR LOS SERVICIOS COMO AUXILIAR ADMINISTRATIVO AL ÁREA DE GESTIÓN DEL DESARROLLO EN LA ALCALDÍA LOCAL DE SUMAPAZ 1688</t>
  </si>
  <si>
    <t>FDRSCD-466-2024 (115439)</t>
  </si>
  <si>
    <t>588-2024-CPS-AG (115439)</t>
  </si>
  <si>
    <t>CAMILO ESTEBAN LAGOS SABOGAL</t>
  </si>
  <si>
    <t>https://community.secop.gov.co/Public/Tendering/OpportunityDetail/Index?noticeUID=CO1.NTC.6663632&amp;isFromPublicArea=True&amp;isModal=False</t>
  </si>
  <si>
    <t>PRESTAR LOS SERVICIOS TÉCNICOS PARA FORTALECER LA DIFUSIÓN DE LAS INICIATIVAS PRODUCTIVAS DEL PROYECTO REVITALIZACIÓN Y TRASFORMACIÓN PRODUCTIVA DEL FONDO DE DESARROLLO RURAL DE LA ALCALDÍA DE SUMAPAZ 1637</t>
  </si>
  <si>
    <t>FDRS-LP-329-2024</t>
  </si>
  <si>
    <t>CPS-589-2024</t>
  </si>
  <si>
    <t>UT COLOMBIA 2024</t>
  </si>
  <si>
    <t>O23011604490000001688     O23011605570000001696   O2120201003063611101    O2120202008078714199</t>
  </si>
  <si>
    <t>REALIZAR LA ADMINISTRACIÓN, OPERACIÓN, MANTENIMIENTO PREVENTIVO Y CORRECTIVO DE LA MAQUINARÍA AMARILLA, LOS VEHICULOS PESADOS Y LIVIANOS DE PROPIEDAD GUARDA Y/O TENENCIA DEL FONDO DE DESARROLLO RURAL DE SUMAPAZ</t>
  </si>
  <si>
    <t>Nombre y apellido: Claudia Yolanda Vargas Gonzalez
Identificación: 52103407
Nacionalidad: colombiana
Domicilio: Carrera 25A # 6-23
Tipo documento: Cédula de Ciudadanía
Género: Mujer</t>
  </si>
  <si>
    <t xml:space="preserve">1.	IMPORTADORA IC COLOMBIA S A S NIT. 900271666-1 (80%) RL: Claudia Yolanda Vargas Gonzalez, CC No. 52103407 Bogotá 2. PARQUE DE MAQUINARIA SAS NIT. 830065444-7 (20%) RL: ADRIANA PATRICIA MARIN MUÑOZ CC No. 51.853.013 de BOGOTA </t>
  </si>
  <si>
    <t>FDRSCD-467-2024 (115080)</t>
  </si>
  <si>
    <t>590-2024-CPS-AG (115080)</t>
  </si>
  <si>
    <t>https://community.secop.gov.co/Public/Tendering/OpportunityDetail/Index?noticeUID=CO1.NTC.6672065&amp;isFromPublicArea=True&amp;isModal=False</t>
  </si>
  <si>
    <t>FDRS-LP-315-2024</t>
  </si>
  <si>
    <t>COP-591-2024</t>
  </si>
  <si>
    <t>CONSORCIO SUMAPAZ</t>
  </si>
  <si>
    <t>https://community.secop.gov.co/Public/Tendering/OpportunityDetail/Index?noticeUID=CO1.NTC.6483032&amp;isFromPublicArea=True&amp;isModal=False</t>
  </si>
  <si>
    <t xml:space="preserve">Nombre y apellido: PAULA ALEJANDRA PALACIOS RODRIGUEZ
Identificación: 1.053.345.963
Nacionalidad: Colombiana
Domicilio: CARRERA 29 # 45-94 OF 205 (BUCARAMANGA - SANTANDER)
Tipo documento: Cédula
Género: Femenino
</t>
  </si>
  <si>
    <t>1. 49% CONSTRUCTORA KAIZEN SAS Nit. 901.489.165-4 2. 40% CONTRATAR INGENIERIA SAS Nit. 900.846.576-6 3. 10% COLOBRAS SAS Nit. 900.966.836-0 4. 1% CONSTRUDENCO SAS Nit. 901.667.352-9</t>
  </si>
  <si>
    <t>FDRSCD-469-2024 (116762)</t>
  </si>
  <si>
    <t>592-2024-CPS-P (116762)</t>
  </si>
  <si>
    <t>YANETH VIVIANA DUEÑAS MARTIN CEDIDO A DAVID ANDRES ANGEL ESCOBAR</t>
  </si>
  <si>
    <t>https://community.secop.gov.co/Public/Tendering/OpportunityDetail/Index?noticeUID=CO1.NTC.6698214&amp;isFromPublicArea=True&amp;isModal=False</t>
  </si>
  <si>
    <t>1072072793  / 1030568733</t>
  </si>
  <si>
    <t>FDRSCD-470-2024 (116826)</t>
  </si>
  <si>
    <t>593-2024-CPS-P (116826)</t>
  </si>
  <si>
    <t>VIVIANA YISED GARZÓN GONZALEZ</t>
  </si>
  <si>
    <t>https://community.secop.gov.co/Public/Tendering/OpportunityDetail/Index?noticeUID=CO1.NTC.6698140&amp;isFromPublicArea=True&amp;isModal=False</t>
  </si>
  <si>
    <t>PRESTAR LOS SERVICIOS PROFESIONALES VETERINARIOS PARA EL FORTALECIMIENTO DE LAS ACTIVIDADES DE BIENESTAR Y PROTECCIÓN ANIMAL EN LA LOCALIDAD DE SUMAPAZ. 1666</t>
  </si>
  <si>
    <t>FDRSCD-472-2024 (116848)</t>
  </si>
  <si>
    <t>594-2024-CPS-P (116848)</t>
  </si>
  <si>
    <t>https://community.secop.gov.co/Public/Tendering/OpportunityDetail/Index?noticeUID=CO1.NTC.6731256&amp;isFromPublicArea=True&amp;isModal=False</t>
  </si>
  <si>
    <t>FDRSCD-473-2024 (117316)</t>
  </si>
  <si>
    <t>595-2024-CPS-P (117316)</t>
  </si>
  <si>
    <t>FABIAN ERNESTO MARTINEZ MORALES</t>
  </si>
  <si>
    <t>https://community.secop.gov.co/Public/Tendering/OpportunityDetail/Index?noticeUID=CO1.NTC.6732232&amp;isFromPublicArea=True&amp;isModal=False</t>
  </si>
  <si>
    <t>PRESTAR LOS SERVICIOS PROFESIONALES PARA REALIZAR EL SEGUIMIENTO OPERATIVO, ADMINISTRATIVO, TÉCNICO Y FINANCIERO DE LAS ACTIVIDADES CONCERNIENTES A LOS PROCESOS DE LOGÍSTICA DESARROLLADAS POR EL FONDO DE DESARROLLO LOCAL DE SUMAPAZ</t>
  </si>
  <si>
    <t>FDRSCD-474-2024 (117029)</t>
  </si>
  <si>
    <t>596-2024-CPS-P (117029)</t>
  </si>
  <si>
    <t>DANIELA ALEJANDRA COY PEREZ CEDIDO A EDUARDO ROJAS TRIVIÑO</t>
  </si>
  <si>
    <t>https://community.secop.gov.co/Public/Tendering/OpportunityDetail/Index?noticeUID=CO1.NTC.6739179&amp;isFromPublicArea=True&amp;isModal=False</t>
  </si>
  <si>
    <t>1049640148 / EDUARDO :1144046200</t>
  </si>
  <si>
    <t>FDRS-CD-475-2024</t>
  </si>
  <si>
    <t>CIA-597-2024</t>
  </si>
  <si>
    <t>AGENCIA DISTRITAL PARA LA EDUCACIÓN SUPERIOR, LA CIENCIA Y LA TECNOLOGÍA, ATENEA</t>
  </si>
  <si>
    <t>https://community.secop.gov.co/Public/Tendering/OpportunityDetail/Index?noticeUID=CO1.NTC.6748207&amp;isFromPublicArea=True&amp;isModal=False</t>
  </si>
  <si>
    <t>AUNAR RECURSOS TÉCNICOS, ADMINISTRATIVOS, LEGALES Y FINANCIEROS, CON EL FIN DE EJECUTAR EL PROGRAMA "JÓVENES A LA E" CON EL FONDO DE DESARROLLO RURAL DE SUMAPAZ, FACILITANDO EL ACCESO Y LA PERMANENCIA DE LAS Y LOS JÓVENES EN LA CIUDAD DE BOGOTÁ.</t>
  </si>
  <si>
    <t>FDRSCD-476-2024 (116831)</t>
  </si>
  <si>
    <t>598-2024-CPS-P (116831)</t>
  </si>
  <si>
    <t>https://community.secop.gov.co/Public/Tendering/OpportunityDetail/Index?noticeUID=CO1.NTC.6748994&amp;isFromPublicArea=True&amp;isModal=False</t>
  </si>
  <si>
    <t>PRESTAR LOS SERVICIOS PROFESIONALES PARA EL DESARROLLO DE ACCIONES DE ASISTENCIA TÉCNICA, AGROPECUARIA Y AMBIENTAL SE REQUIERA POR PARTE DEL FONDO DE DESARROLLO RURAL DE SUMAPAZ.</t>
  </si>
  <si>
    <t>FDRS-MC-468-2024</t>
  </si>
  <si>
    <t>CSE-599-2024</t>
  </si>
  <si>
    <t>COMPAÑÍA DE SEGUROS DE VIDA AURORA S.A</t>
  </si>
  <si>
    <t>https://community.secop.gov.co/Public/Tendering/OpportunityDetail/Index?noticeUID=CO1.NTC.6711359&amp;isFromPublicArea=True&amp;isModal=False</t>
  </si>
  <si>
    <t>CONTRATAR LA PÓLIZA DE ACCIDENTES PERSONALES DE LA ALCALDIA RURAL DE SUMAPAZ</t>
  </si>
  <si>
    <t>Nombre y apellido: MARIO ALBERTO DIAZ ARIAS
Identificación: 79724161
Nacionalidad: COLOMBIANO
Domicilio: Carrera 7ma N 74 21 Piso 1 y 3
Tipo documento: Cédula de Ciudadanía
Género: Hombre</t>
  </si>
  <si>
    <t>FDRSCD-478-2024 (117394)</t>
  </si>
  <si>
    <t>600-2024-CPS-AG (117394)</t>
  </si>
  <si>
    <t>YESMIT YISELA CAMPOS MORALES</t>
  </si>
  <si>
    <t>https://community.secop.gov.co/Public/Tendering/OpportunityDetail/Index?noticeUID=CO1.NTC.6778529&amp;isFromPublicArea=True&amp;isModal=False</t>
  </si>
  <si>
    <t>PRESTAR SERVICIOS DE APOYO A LA GESTIÓN PARA LA ALCALDÍA LOCAL DE SUMAPAZ EN PRO D E FOMENTAR LOS PROCESOS DE DDHH, SEGURIDAD, CONVIVENCIA Y DIÁLOGO SOCIAL EN LA IMPLEMENTACIÓN DE LOS PROGRAMAS DE LA ALCALDÍA GENERADO UN ACOMPAÑAMIENTO Y SOPORTE TANTO A LOS EVENTOS GENERALES COMO A LOS FENÓMENOS DE CONFLICTIVIDADES SOCIALES, EJERCICIOS DE MOVILIZACIÓN CIUDADANA, AGLOMERACIONES DE PÚBLICO Y ACOMPAÑAMIENTOS INTERINSTITUCIONALES. 1683</t>
  </si>
  <si>
    <t>DAVID ANDRES JIMENEZ</t>
  </si>
  <si>
    <t>FDRSCD-477-2024 (116828)</t>
  </si>
  <si>
    <t>601-2024-CPS-P (116828)</t>
  </si>
  <si>
    <t>EDUIN EDUARDO PARADA MACANA</t>
  </si>
  <si>
    <t>https://community.secop.gov.co/Public/Tendering/OpportunityDetail/Index?noticeUID=CO1.NTC.6777738&amp;isFromPublicArea=True&amp;isModal=False</t>
  </si>
  <si>
    <t>PRESTAR LOS SERVICIOS PROFESIONALES PARA EL FORTALECIMIENTO DEL SERVICIO DE ASISTENCIA TÉCNICA AGROPECUARIA EN LA LOCALIDAD DE SUMAPAZ 1634</t>
  </si>
  <si>
    <t>FDRSCD-480-2024 (116816)</t>
  </si>
  <si>
    <t>602-2024-CPS-P (116816)</t>
  </si>
  <si>
    <t>https://community.secop.gov.co/Public/Tendering/OpportunityDetail/Index?noticeUID=CO1.NTC.6796448&amp;isFromPublicArea=True&amp;isModal=False</t>
  </si>
  <si>
    <t>FDRSCD-481-2024 (116820)</t>
  </si>
  <si>
    <t>603-2024-CPS-P (116820)</t>
  </si>
  <si>
    <t>https://community.secop.gov.co/Public/Tendering/OpportunityDetail/Index?noticeUID=CO1.NTC.6797171&amp;isFromPublicArea=True&amp;isModal=False</t>
  </si>
  <si>
    <t>FDRSCD-482-2024 (117314)</t>
  </si>
  <si>
    <t>604-2024-CPS-P (117314)</t>
  </si>
  <si>
    <t>https://community.secop.gov.co/Public/Tendering/OpportunityDetail/Index?noticeUID=CO1.NTC.6791285&amp;isFromPublicArea=True&amp;isModal=False</t>
  </si>
  <si>
    <t>PRESTAR LOS SERVICIOS PROFESIONALES ESPECIALIZADOS PARA LA ATENCIÓN, ORIENTACIÓN Y FORTALECIMIENTO A LA ESTRATEGIA DE ACCESO A LA JUSTICIA INTEGRAL Y ACTIVIDADES RELACIONADOS CON DERECHOS HUMANOS EN LA LOCALIDAD, EN EL MARCO DEL PLAN DE DESARROLLO 2021 2024.</t>
  </si>
  <si>
    <t>605-2024-CPS-AG (117394)</t>
  </si>
  <si>
    <t>FDRSCD-483-2024 (116818)</t>
  </si>
  <si>
    <t>606-2024-CPS-P (116818)</t>
  </si>
  <si>
    <t>https://community.secop.gov.co/Public/Tendering/OpportunityDetail/Index?noticeUID=CO1.NTC.6797091&amp;isFromPublicArea=True&amp;isModal=False</t>
  </si>
  <si>
    <t>FDRSCD-484-2024 (117618)</t>
  </si>
  <si>
    <t>607-2024-CPS-P (117618)</t>
  </si>
  <si>
    <t>https://community.secop.gov.co/Public/Tendering/OpportunityDetail/Index?noticeUID=CO1.NTC.6807432&amp;isFromPublicArea=True&amp;isModal=False</t>
  </si>
  <si>
    <t>PRESTAR LOS SERVICIOS PROFESIONALES PARA REALIZAR LA PLANEACIÓN, SEGUIMIENTO Y EJECUCIÓN DEL PROCESO DE SERVICIO DE TRANSPORTE DE PASAJEROS, DESTINADO PARA ATENDER LAS ACTIVIDADES Y EVENTOS PROGRAMADOS POR LA ALCALDÍA LOCAL DE SUMAPAZ</t>
  </si>
  <si>
    <t>FDRSCD-485-2024 (117823)</t>
  </si>
  <si>
    <t>608-2024-CPS-P (117823)</t>
  </si>
  <si>
    <t>https://community.secop.gov.co/Public/Tendering/OpportunityDetail/Index?noticeUID=CO1.NTC.6810411&amp;isFromPublicArea=True&amp;isModal=False</t>
  </si>
  <si>
    <t>PRESTAR LOS SERVICIOS PROFESIONALES PARA ADELANTAR ACCIONES QUE PROMUEVAN EL FORTALECIMIENTO Y LA PARTICIPACIÓN SOCIAL Y COMUNITARIA EN MARCO DE LOS PRESUPUESTOS PARTICIPATIVOS EN LA LOCALIDAD DE SUMAPAZ.</t>
  </si>
  <si>
    <t>609-2024-CPS-P (117823)</t>
  </si>
  <si>
    <t>YESMIN IZQUIERDO MORENO</t>
  </si>
  <si>
    <t>FDRSCD-488-2024 (118324)</t>
  </si>
  <si>
    <t>610-2024-CPS-P (118324)</t>
  </si>
  <si>
    <t>LUISA FERNANDA CEPEDA BENITEZ</t>
  </si>
  <si>
    <t>https://community.secop.gov.co/Public/Tendering/OpportunityDetail/Index?noticeUID=CO1.NTC.6827857&amp;isFromPublicArea=True&amp;isModal=False</t>
  </si>
  <si>
    <t>FDRSCD-489-2024 (117841)</t>
  </si>
  <si>
    <t>611-2024-CPS-P (117841)</t>
  </si>
  <si>
    <t>RICHARD CAMILO RODRIGUEZ PRIETO</t>
  </si>
  <si>
    <t>https://community.secop.gov.co/Public/Tendering/OpportunityDetail/Index?noticeUID=CO1.NTC.6863180&amp;isFromPublicArea=True&amp;isModal=False</t>
  </si>
  <si>
    <t>FDRSCD-490-2024 (117492)</t>
  </si>
  <si>
    <t>612-2024-CPS-AG (117492)</t>
  </si>
  <si>
    <t>VIVIANA MARCELA SUSA RUNZA</t>
  </si>
  <si>
    <t>https://community.secop.gov.co/Public/Tendering/OpportunityDetail/Index?noticeUID=CO1.NTC.6862722&amp;isFromPublicArea=True&amp;isModal=False</t>
  </si>
  <si>
    <t>PRESTAR LOS SERVICIOS COMO GESTOR COMUNITARIO PARA LA IMPLEMENTACIÓN Y SEGUIMIENTO DE PROGRAMAS DE PROMOCIÓN DE LA SALUD PARA GARANTIZAR DESARROLLO E IMPLEMENTACIÓN DE ESTRATEGIAS QUE FACILITEN ACTIVIDADES COMUNITARIAS, EN GARANTÍA DEL ACCESO Y LA ATENCIÓN INTEGRAL EN SALUD EN LA LOCALIDAD DE SUMAPAZ. 1643</t>
  </si>
  <si>
    <t>FDRSCD-491-2024 (117820)</t>
  </si>
  <si>
    <t>613-2024-CPS-AG (117820)</t>
  </si>
  <si>
    <t>https://community.secop.gov.co/Public/Tendering/OpportunityDetail/Index?noticeUID=CO1.NTC.6863348&amp;isFromPublicArea=True&amp;isModal=False</t>
  </si>
  <si>
    <t>FDRS-CMA-492-2024</t>
  </si>
  <si>
    <t>CIN-614-2024</t>
  </si>
  <si>
    <t>UNIÓN TEMPORAL INTERVENTORIA SUMAPAZ</t>
  </si>
  <si>
    <t>https://community.secop.gov.co/Public/Tendering/OpportunityDetail/Index?noticeUID=CO1.NTC.6914155&amp;isFromPublicArea=True&amp;isModal=False</t>
  </si>
  <si>
    <t>REALIZAR LA INTERVENTORÍA TÉCNICA, ADMINISTRATIVA, FINANCIERA, AMBIENTAL, SST, SOCIAL Y JURÍDICA, QUE RESULTE DEL PROCESO LICITATORIO CUYO OBJETO ES "CONSTRUCCIÓN Y ADECUACIÓN DE LA SEDE ADMINISTRATIVA EN LA LOCALIDAD DE SUMAPAZ, UBICADA EN LA HACIENDA LLANO GRANDE, JURISDICCIÓN DEL CENTRO POBLADO DE BETANIA, DE CONFORMIDAD CON LOS ESTUDIOS Y DISEÑOS PRODUCTO DEL CONTRATO DE CONSULTORÍA CCS334-2022.</t>
  </si>
  <si>
    <t>Nombre y apellido:  Carlos Alberto Gomez Montenegro
Identificación: 79.532.566
Nacionalidad: Colombiana
Domicilio: Calle 5 N° 13-86 (Floridablanca - Santander)
Tipo documento: Cedula de ciudadanía 
Género: Masculino</t>
  </si>
  <si>
    <t>1. 85% AYL INGENIERIA SAS Nit. 901.547.277-1 2. 15% MONTENEGRO Y COMPAÑÍA SAS Nit. 901.367.472-7</t>
  </si>
  <si>
    <t>FDRSCD-493-2024 (118165)</t>
  </si>
  <si>
    <t>615-2024-CPS-P (118165)</t>
  </si>
  <si>
    <t>DIANA CAROLINA ARISTIZABAL TEJEIRO</t>
  </si>
  <si>
    <t>https://community.secop.gov.co/Public/Tendering/OpportunityDetail/Index?noticeUID=CO1.NTC.6862714&amp;isFromPublicArea=True&amp;isModal=False</t>
  </si>
  <si>
    <t>PRESTAR LOS SERVICIOS PROFESIONALES PARA ATENDER Y BRINDAR RESPUESTAS A LAS SOLICITUDES, REQUERIMIENTOS, DERECHOS DE PETICIÓN Y TUTELAS RADICADAS EN LA ALCALDÍA LOCAL DE SUMAPAZ.</t>
  </si>
  <si>
    <t>FDRSCD-495-2024 (117960)</t>
  </si>
  <si>
    <t>616-2024-CPS-P (117960)</t>
  </si>
  <si>
    <t>YOLANDA AMAYA HERRERA</t>
  </si>
  <si>
    <t>https://community.secop.gov.co/Public/Tendering/OpportunityDetail/Index?noticeUID=CO1.NTC.6863558&amp;isFromPublicArea=True&amp;isModal=False</t>
  </si>
  <si>
    <t>PRESTAR LOS SERVICIOS PROFESIONALES PARA LA OPERACIÓN, SEGUIMIENTO Y CUMPLIMIENTO DE LAS ACCIONES ASOCIADAS AL PROYECTO DE ATENCIÓN DE VÍCTIMAS Y JUSTICIA RESTAURATIVA, DE LA ALCALDÍA LOCAL DE SUMAPAZ</t>
  </si>
  <si>
    <t>FDRSCD-496-2024 (117819)</t>
  </si>
  <si>
    <t>617-2024-CPS-AG (117819)</t>
  </si>
  <si>
    <t>LINA TATIANA GARZÓN GARZÓN</t>
  </si>
  <si>
    <t>https://community.secop.gov.co/Public/Tendering/OpportunityDetail/Index?noticeUID=CO1.NTC.6871713&amp;isFromPublicArea=True&amp;isModal=False</t>
  </si>
  <si>
    <t>PRESTAR LOS SERVICIOS COMO AUXILIAR ADMINISTRATIVO PARA EL ÁREA DE GESTIÓN DE DESARROLLO LOCAL, EN LOS TEMAS DE PARTICIPACIÓN DE A ALCALDÍA LOCAL DE SUMAPAZ 1691</t>
  </si>
  <si>
    <t>FDRSCD-497-2024 (118184)</t>
  </si>
  <si>
    <t>618-2024-CPS-P (118184)</t>
  </si>
  <si>
    <t>https://community.secop.gov.co/Public/Tendering/OpportunityDetail/Index?noticeUID=CO1.NTC.6870052&amp;isFromPublicArea=True&amp;isModal=False</t>
  </si>
  <si>
    <t>PRESTAR LOS SERVICIOS PROFESIONALES AL ÁREA DE GESTIÓN DE DESARROLLO LOCAL PARA APOYAR LA PLANEACIÓN, EJECUCIÓN Y SEGUIMIENTO A LOS PROYECTOS DE INVERSIÓN RELACIONADOS CON LA INFRAESTRUCTURA VIAL.</t>
  </si>
  <si>
    <t>619-2024-CPS-AG (117492)</t>
  </si>
  <si>
    <t>LIDIA JINNETH RIOS TUNAROSA</t>
  </si>
  <si>
    <t>620-2024-CPS-AG (117492)</t>
  </si>
  <si>
    <t>SANTIAGO ARBOLEDA REINA</t>
  </si>
  <si>
    <t>FDRSCD-498-2024 (117821)</t>
  </si>
  <si>
    <t>621-2024-CPS-AG (117821)</t>
  </si>
  <si>
    <t>https://community.secop.gov.co/Public/Tendering/OpportunityDetail/Index?noticeUID=CO1.NTC.6872140&amp;isFromPublicArea=True&amp;isModal=False</t>
  </si>
  <si>
    <t>FDRSCD-499-2024 (118718)</t>
  </si>
  <si>
    <t>622-2024-CPS-P (118718)</t>
  </si>
  <si>
    <t>https://community.secop.gov.co/Public/Tendering/OpportunityDetail/Index?noticeUID=CO1.NTC.6875174&amp;isFromPublicArea=True&amp;isModal=False</t>
  </si>
  <si>
    <t>FDRSCD-500-2024 (117496)</t>
  </si>
  <si>
    <t>623-2024-CPS-AG (117496)</t>
  </si>
  <si>
    <t>BIBIAN ANDREA RUBIANO CARRILLO</t>
  </si>
  <si>
    <t>https://community.secop.gov.co/Public/Tendering/OpportunityDetail/Index?noticeUID=CO1.NTC.6882438&amp;isFromPublicArea=True&amp;isModal=False</t>
  </si>
  <si>
    <t>PRESTAR LOS SERVICIOS TÉCNICOS PARA EL FORTALECIMIENTO Y PROMOCIÓN DE LAS PRÁCTICAS DE MEDICINA TRADICIONAL CAMPESINA EN LA LOCALIDAD DE SUMAPAZ EN CUMPLIMIENTO DE LA META VINCULAR 100 PERSONAS A LAS ACCIONES Y ESTRATEGIAS DE RECONOCIMIENTO DE LOS SABERES ANCESTRALES EN MEDICINA. 1643</t>
  </si>
  <si>
    <t>624-2024-CPS-AG (117394)</t>
  </si>
  <si>
    <t>CLAUDIA PATRICIA GAMBA CASTRO</t>
  </si>
  <si>
    <t>625-2024-CPS-AG (117394)</t>
  </si>
  <si>
    <t>WILMAN HURTADO PALACIOS</t>
  </si>
  <si>
    <t>FDRSCD-502-2024 (118040)</t>
  </si>
  <si>
    <t>626-2024-CPS-P (118040)</t>
  </si>
  <si>
    <t>https://community.secop.gov.co/Public/Tendering/OpportunityDetail/Index?noticeUID=CO1.NTC.6898296&amp;isFromPublicArea=True&amp;isModal=False</t>
  </si>
  <si>
    <t>PRESTAR SUS SERVICIOS ARTÍSTICOS Y DANCÍSTICOS PARA APOYAR LA GESTIÓN CULTURAL DE LA LOCALIDAD DE SUMAPAZ. 1633.</t>
  </si>
  <si>
    <t>FDRSCD-503-2024 (117847)</t>
  </si>
  <si>
    <t>627-2024-CPS-P (117847)</t>
  </si>
  <si>
    <t>https://community.secop.gov.co/Public/Tendering/OpportunityDetail/Index?noticeUID=CO1.NTC.6898557&amp;isFromPublicArea=True&amp;isModal=False</t>
  </si>
  <si>
    <t>FDRSCD-504-2024 (118194)</t>
  </si>
  <si>
    <t>628-2024-CPS-P (118194)</t>
  </si>
  <si>
    <t>https://community.secop.gov.co/Public/Tendering/OpportunityDetail/Index?noticeUID=CO1.NTC.6906194&amp;isFromPublicArea=True&amp;isModal=False</t>
  </si>
  <si>
    <t>PRESTAR SUS SERVICIOS PROFESIONALES PARA APOYAR EL PROYECTO DE INVERSIÓN CONECTIVIDAD Y REDES DE COMUNICACIÓN 1692</t>
  </si>
  <si>
    <t>FDRSCD-505-2024 (118169)</t>
  </si>
  <si>
    <t>629-2024-CPS-P (118169)</t>
  </si>
  <si>
    <t>JULY ANDREA RUBIO OSORIO</t>
  </si>
  <si>
    <t>https://community.secop.gov.co/Public/Tendering/OpportunityDetail/Index?noticeUID=CO1.NTC.6906196&amp;isFromPublicArea=True&amp;isModal=False</t>
  </si>
  <si>
    <t>PRESTAR LOS SERVICIOS PROFESIONALES DE APOYO AL ÁREA DE GESTIÓN DE DESARROLLO LOCAL, DE LA ALCALDÍA LOCAL DE SUMAPAZ, EN LAS ACCIONES ENFOCADAS AL FORTALECIMIENTO DE PARTICIPACIÓN Y REACTIVACIÓN CIUDADANA DESDE EL ENFOQUE DE GESTIÓN LOCAL. 1696.</t>
  </si>
  <si>
    <t>FDRS-CMA-458-2024</t>
  </si>
  <si>
    <t>CCS-630-2024</t>
  </si>
  <si>
    <t>CONSORCIO ACUEDUCTOS VEREDALES SUMAPAZ 2024</t>
  </si>
  <si>
    <t>https://community.secop.gov.co/Public/Tendering/OpportunityDetail/Index?noticeUID=CO1.NTC.6708031&amp;isFromPublicArea=True&amp;isModal=False</t>
  </si>
  <si>
    <t>CONSULTORÍA</t>
  </si>
  <si>
    <t>REALIZAR LOS ESTUDIOS Y DISEÑOS DE LAS REDES DE ACUEDUCTOS Y ALCANTARILLADO ENCAMINADOS A LAS OBRAS DE MANTENIMIENTO, REHABILITACIÓN, FUNCIONAMIENTO Y AMPLIACIÓN DE LA COBERTURA DE LOS SISTEMAS DE ACUEDUCTOS VEREDALES EN LA LOCALIDAD DE SUMAPAZ</t>
  </si>
  <si>
    <t xml:space="preserve">Nombre y apellido: NELSON ORLANDO BARRERA TORRES
Identificación: 9.396.784 de Sogamoso
Nacionalidad: Colombia
Domicilio: Carrera 16 No. 18-23 Barrio El Remanso (Villavicencio)
Tipo documento: Cédula de Ciudadanía
Género: Masculino
</t>
  </si>
  <si>
    <t>1. 10% CONSULTORIA E INGENIERIA INGEOLLANOS S.A.S. NIT: 900.071.141-9 2. 90% TITO ALEJANDRO SAAVEDRA RAMIREZ C.C.: 79.642.060 de Bogotá D.C.</t>
  </si>
  <si>
    <t>FDRS-MC-494-2024</t>
  </si>
  <si>
    <t>CPS-631-2024</t>
  </si>
  <si>
    <t>GRUPO SOCIEDAD CAPITAL S.A.S</t>
  </si>
  <si>
    <t>https://community.secop.gov.co/Public/Tendering/OpportunityDetail/Index?noticeUID=CO1.NTC.6868262&amp;isFromPublicArea=True&amp;isModal=False</t>
  </si>
  <si>
    <t>PRESTAR LOS SERVICIOS LOGISTICOS A MONTO AGOTABLE PARA LA CONMEMORACIÓN DE LAS VÍCTIMAS DEL CONFLICTO ARMADO EN SUMAPAZ</t>
  </si>
  <si>
    <t>Nombre y apellido: TATIANA PATRICIA ALVAREZ PULIDO
Identificación: 1016036606
Nacionalidad: COLOMBIA
Domicilio: nasncasciomasc
Tipo documento: Cédula de Ciudadanía
Género: Mujer</t>
  </si>
  <si>
    <t>FDRSCD-507-2024 (118170)</t>
  </si>
  <si>
    <t>632-2024-CPS-P (118170)</t>
  </si>
  <si>
    <t>https://community.secop.gov.co/Public/Tendering/OpportunityDetail/Index?noticeUID=CO1.NTC.6937124&amp;isFromPublicArea=True&amp;isModal=False</t>
  </si>
  <si>
    <t>BRINDAR LOS SERVICIOS PROFESIONALES PARA BRINDAR ACOMPAÑAMIENTO A LAS JUNTAS DE ACCIÓN COMUNAL, INSTANCIAS DE PARTICIPACIÓN Y ORGANIZACIONES SOCIALES EN EL FORTALECIMIENTO DE LOS PLANES DE ACCIÓN.</t>
  </si>
  <si>
    <t>FDRSCD-508-2024 (118712)</t>
  </si>
  <si>
    <t>633-2024-CPS-P (118712)</t>
  </si>
  <si>
    <t>https://community.secop.gov.co/Public/Tendering/OpportunityDetail/Index?noticeUID=CO1.NTC.6944245&amp;isFromPublicArea=True&amp;isModal=False</t>
  </si>
  <si>
    <t>PRESTAR LOS SERVICIOS PROFESIONALES EN EL MANEJO, VALIDACIÓN Y ACTUALIZACIÓN DE LA INFORMACIÓN DE LOS APLICATIVOS INSTITUCIONALES DE SEGUIMIENTO DE LOS PROYECTOS DE INVERSIÓN DEL FONDO DE DESARROLLO RURAL DE SUMAPAZ. 1696</t>
  </si>
  <si>
    <t>FDRSCD-509-2024 (117843)</t>
  </si>
  <si>
    <t>634-2024-CPS-P (117843)</t>
  </si>
  <si>
    <t>IVAN DARIO PACHÓN BARRETO</t>
  </si>
  <si>
    <t>https://community.secop.gov.co/Public/Tendering/OpportunityDetail/Index?noticeUID=CO1.NTC.6944247&amp;isFromPublicArea=True&amp;isModal=False</t>
  </si>
  <si>
    <t>PRESTAR LOS SERVICIOS PROFESIONALES JURÍDICOS PARA APOYAR LOS ASUNTOS PRECONTRACTUALES, CONTRACTUALES Y POST-CONTRACTUALES DEL ÁREA DE GESTIÓN DE DESARROLLO LOCAL DE LA ALCALDÍA LOCAL DE SUMAPAZ. 1696</t>
  </si>
  <si>
    <t>FDRSCD-510-2024 (118654)</t>
  </si>
  <si>
    <t>635-2024-CPS-P (118654)</t>
  </si>
  <si>
    <t>https://community.secop.gov.co/Public/Tendering/OpportunityDetail/Index?noticeUID=CO1.NTC.6948024&amp;isFromPublicArea=True&amp;isModal=False</t>
  </si>
  <si>
    <t>PRESTAR LOS SERVICIOS PROFESIONALES PARA APOYAR EL DESARROLLO DE LAS ACTIVIDADES DEL PROYECTO DE INVERSIÓN DE ACCESO Y SOSTENIMIENTO DE LA EDUCACIÓN SUPERIOR QUE EJECUTE EL FONDO DE DESARROLLO RURAL DE SUMAPAZ. 1587</t>
  </si>
  <si>
    <t>FDRSCD-511-2024 (118715)</t>
  </si>
  <si>
    <t>636-2024-CPS-P (118715)</t>
  </si>
  <si>
    <t>https://community.secop.gov.co/Public/Tendering/OpportunityDetail/Index?noticeUID=CO1.NTC.6944359&amp;isFromPublicArea=True&amp;isModal=False</t>
  </si>
  <si>
    <t>PRESTAR LOS SERVICIOS PROFESIONALES JURÍDICOS PARA APOYAR LOS ASUNTOS PRECONTRACTUALES, CONTRACTUALES Y POSTCONTRACTUALES DEL ÁREA DE GESTIÓN DE DESARROLLO LOCAL DE LA ALCALDÍA LOCAL DE SUMAPAZ". 1696</t>
  </si>
  <si>
    <t>637-2024-CPS-P (118169)</t>
  </si>
  <si>
    <t>JINA PAOLA CRUZ RODRIGUEZ</t>
  </si>
  <si>
    <t>PRESTAR LOS SERVICIOS PROFESIONALES DE APOYO AL ÁREA DE GESTIÓN DE DESARROLLO LOCAL, DE LA ALCALDÍA LOCAL DE SUMAPAZ, EN LAS ACCIONES ENFOCADAS AL FORTALECIMIENTO DE PARTICIPACIÓN Y REACTIVACIÓN CIUDADANA DESDE EL ENFOQUE DE GESTIÓN LOCAL. 1696</t>
  </si>
  <si>
    <t>638-2024-CPS-P (118715)</t>
  </si>
  <si>
    <t>FDRSCD-512-2024 (118714)</t>
  </si>
  <si>
    <t>639-2024-CPS-P (118714)</t>
  </si>
  <si>
    <t>https://community.secop.gov.co/Public/Tendering/OpportunityDetail/Index?noticeUID=CO1.NTC.6949977&amp;isFromPublicArea=True&amp;isModal=False</t>
  </si>
  <si>
    <t>PRESTAR SUS SERVICIOS COMO PROFESIONAL DE APOYO A LA GESTIÓN, PARA DAR RESPUESTA A DERECHOS DE PETICIÓN Y DEMÁS REQUERIMIENTOS RELACIONADOS CON LOS PROCESOS CONTRACTUALES DEL FONDO DE DESARROLLO RURAL DE SUMAPAZ. 1696</t>
  </si>
  <si>
    <t>FDRSCD-513-2024 (118655)</t>
  </si>
  <si>
    <t>640-2024-CPS-P (118655)</t>
  </si>
  <si>
    <t>KAROL JESSENNIA SALINAS ARDILA</t>
  </si>
  <si>
    <t>https://community.secop.gov.co/Public/Tendering/OpportunityDetail/Index?noticeUID=CO1.NTC.6951341&amp;isFromPublicArea=True&amp;isModal=False</t>
  </si>
  <si>
    <t>FDRSCD-514-2024 (118696)</t>
  </si>
  <si>
    <t>641-2024-CPS-AG (118696)</t>
  </si>
  <si>
    <t>https://community.secop.gov.co/Public/Tendering/OpportunityDetail/Index?noticeUID=CO1.NTC.6952116&amp;isFromPublicArea=True&amp;isModal=False</t>
  </si>
  <si>
    <t>PRESTAR LOS SERVICIOS COMO AUXILIAR ADMINISTRATIVO PARA EL ÁREA DE GESTIÓN DE DESARROLLO LOCAL, EN LOS TEMAS DE INFRAESTRUCTURA, DE LA ALCALDÍA L OCAL DE SUMAPAZ</t>
  </si>
  <si>
    <t>FDRSCD-515-2024 (118653)</t>
  </si>
  <si>
    <t>642-2024-CPS-AG (118653)</t>
  </si>
  <si>
    <t>RUTH ALEXANDRA RUBIANO ROBAYO</t>
  </si>
  <si>
    <t>https://community.secop.gov.co/Public/Tendering/OpportunityDetail/Index?noticeUID=CO1.NTC.6952152&amp;isFromPublicArea=True&amp;isModal=False</t>
  </si>
  <si>
    <t>PRESTAR LOS SERVICIOS DE APOYO ADMINISTRATIVO AL PROYECTO DE INVERSIÓN DE REVITALIZACIÓN Y TRANSFORMACIÓN PRODUCTIVA DEL FONDO DE DESARROLLO RURAL DE SUMAPAZ. 1637</t>
  </si>
  <si>
    <t>FDRSCD-516-2024 (118191)</t>
  </si>
  <si>
    <t>643-2024-CPS-P (118191)</t>
  </si>
  <si>
    <t>WILLIAN ANDRES HERRERA PABÓN</t>
  </si>
  <si>
    <t>https://community.secop.gov.co/Public/Tendering/OpportunityDetail/Index?noticeUID=CO1.NTC.6953249&amp;isFromPublicArea=True&amp;isModal=False</t>
  </si>
  <si>
    <t>PRESTAR LOS SERVICIOS PROFESIONALES PARA GESTIONAR LOS PROYECTOS AMBIENTALES LOCALES ENFOCADOS A LA GENERACIÓN DE ENERGÍA ELÉCTRICA RENOVABLE Y, ATENDER LA GESTIÓN AMBIENTAL EXTERNA EN LA LOCALIDAD. 1669</t>
  </si>
  <si>
    <t>FDRSCD-520-2024 (118700)</t>
  </si>
  <si>
    <t>644-2024-CPS-AG (118700)</t>
  </si>
  <si>
    <t>https://community.secop.gov.co/Public/Tendering/OpportunityDetail/Index?noticeUID=CO1.NTC.6979740&amp;isFromPublicArea=True&amp;isModal=False</t>
  </si>
  <si>
    <t>645-2024-CPS-AG (118700)</t>
  </si>
  <si>
    <t>FDRSCD-521-2024 (119098)</t>
  </si>
  <si>
    <t>646-2024-CPS-P (119098)</t>
  </si>
  <si>
    <t>https://community.secop.gov.co/Public/Tendering/OpportunityDetail/Index?noticeUID=CO1.NTC.6981433&amp;isFromPublicArea=True&amp;isModal=False</t>
  </si>
  <si>
    <t>PRESTAR LOS SERVICIOS PROFESIONALES PARA REALIZAR EL SEGUIMIENTO OPERATIVO, ADMINISTRATIVO, TÉCNICO Y FINANCIERO DE LAS ACTIVIDADES CONCERNIENTES A LOS PROCESOS DE LOGÍSTICA DESARROLLADAS POR EL FONDO DE DESARROLLO LOCAL DE SUMAPAZ 1696.</t>
  </si>
  <si>
    <t>FDRSCD-522-2024 (119054)</t>
  </si>
  <si>
    <t>647-2024-CPS-P (119054)</t>
  </si>
  <si>
    <t>LIZETH CAMILA VITOLA JIMENEZ</t>
  </si>
  <si>
    <t>https://community.secop.gov.co/Public/Tendering/OpportunityDetail/Index?noticeUID=CO1.NTC.6981718&amp;isFromPublicArea=True&amp;isModal=False</t>
  </si>
  <si>
    <t>PRESTAR LOS SERVICIOS PROFESIONALES PARA ATENDER INTEGRALMENTE DESDE LOS CONOCIMIENTOS DE LA FISIOTERAPIA, A MUJERES CAMPESINAS DE LA LOCALIDAD DE SUMAPAZ, A PARTIR DE ACCIONES DE PREVENCIÓN Y ATENCIÓN INDIVIDUAL Y COLECTIVA</t>
  </si>
  <si>
    <t>FDRSCD-524-2024 (118188)</t>
  </si>
  <si>
    <t>648-2024-CPS-AG (118188)</t>
  </si>
  <si>
    <t>https://community.secop.gov.co/Public/Tendering/OpportunityDetail/Index?noticeUID=CO1.NTC.6984074&amp;isFromPublicArea=True&amp;isModal=False</t>
  </si>
  <si>
    <t>FDRSCD-525-2024 (118186)</t>
  </si>
  <si>
    <t>649-2024-CPS-AG (118186)</t>
  </si>
  <si>
    <t>https://community.secop.gov.co/Public/Tendering/OpportunityDetail/Index?noticeUID=CO1.NTC.6984401&amp;isFromPublicArea=True&amp;isModal=False</t>
  </si>
  <si>
    <t>FDRSCD-526-2024 (118196)</t>
  </si>
  <si>
    <t>650-2024-CPS-P (118196)</t>
  </si>
  <si>
    <t>https://community.secop.gov.co/Public/Tendering/OpportunityDetail/Index?noticeUID=CO1.NTC.6988886&amp;isFromPublicArea=True&amp;isModal=False</t>
  </si>
  <si>
    <t>PRESTAR LOS SERVICIOS PROFESIONALES ESPECIALIZADOS, AL DESPACHO Y AL ÁREA DE GESTIÓN DE DESARROLLO LOCAL, PARA APOYAR LOS PROCESOS JURÍDICOS, ADMINISTRATIVOS Y DE CONTRATACIÓN PÚBLICA EN LA ALCALDÍA LOCAL DE SUMAPAZ. 1696</t>
  </si>
  <si>
    <t>FDRSCD-527-2024 (118702)</t>
  </si>
  <si>
    <t>651-2024-CPS-P (118702)</t>
  </si>
  <si>
    <t>https://community.secop.gov.co/Public/Tendering/OpportunityDetail/Index?noticeUID=CO1.NTC.6986573&amp;isFromPublicArea=True&amp;isModal=False</t>
  </si>
  <si>
    <t>FDRSCD-528-2024 (119053)</t>
  </si>
  <si>
    <t>652-2024-CPS-P (119053)</t>
  </si>
  <si>
    <t>NATALIA GUZMAN GUERRERO</t>
  </si>
  <si>
    <t>https://community.secop.gov.co/Public/Tendering/OpportunityDetail/Index?noticeUID=CO1.NTC.6988954&amp;isFromPublicArea=True&amp;isModal=False</t>
  </si>
  <si>
    <t>PRESTAR LOS SERVICIOS PROFESIONALES PARA REALIZAR UN PROCESO DE INVESTIGACIÓN PARTICIPATIVA PARA LA GENERACIÓN DE MEMORIA HISTÓRICA SOBRE LAS MUJERES CAMPESINAS DE LA LOCALIDAD DE SUMAPAZ</t>
  </si>
  <si>
    <t>FDRSCD-531-2024 (119100)</t>
  </si>
  <si>
    <t>653-2024-CPS-P (119100)</t>
  </si>
  <si>
    <t>JUAN SEBASTIAN JARAMILLO GAITAN</t>
  </si>
  <si>
    <t>https://community.secop.gov.co/Public/Tendering/OpportunityDetail/Index?noticeUID=CO1.NTC.6989308&amp;isFromPublicArea=True&amp;isModal=False</t>
  </si>
  <si>
    <t>PRESTAR LOS SERVICIOS PROFESIONALES AL ÁREA DE GESTIÓN DE DESARROLLO LOCAL PARA APOYAR LA PLANEACIÓN, EJECUCIÓN Y SEGUIMIENTO A LOS PROYECTOS DE INVERSIÓN DE INFRAESTRUCTURA DE LA ALCALDÍA LOCAL DE SUMAPAZ . 1688</t>
  </si>
  <si>
    <t>FDRSCD-529-2024 (117846)</t>
  </si>
  <si>
    <t>654-2024-CPS-AG (117846)</t>
  </si>
  <si>
    <t>https://community.secop.gov.co/Public/Tendering/OpportunityDetail/Index?noticeUID=CO1.NTC.6989357&amp;isFromPublicArea=True&amp;isModal=False</t>
  </si>
  <si>
    <t>FDRSCD-530-2024 (118698)</t>
  </si>
  <si>
    <t>655-2024-CPS-AG (118698)</t>
  </si>
  <si>
    <t>https://community.secop.gov.co/Public/Tendering/OpportunityDetail/Index?noticeUID=CO1.NTC.6989967&amp;isFromPublicArea=True&amp;isModal=False</t>
  </si>
  <si>
    <t>FDRSCD-532-2024 (118701)</t>
  </si>
  <si>
    <t>656-2024-CPS-P (118701)</t>
  </si>
  <si>
    <t>https://community.secop.gov.co/Public/Tendering/OpportunityDetail/Index?noticeUID=CO1.NTC.6990640&amp;isFromPublicArea=True&amp;isModal=False</t>
  </si>
  <si>
    <t>FDRS-SAMC-486-2024</t>
  </si>
  <si>
    <t>CPS-657-2024</t>
  </si>
  <si>
    <t>CONSTRUCTORA AICOSS S.A.S.</t>
  </si>
  <si>
    <t>https://community.secop.gov.co/Public/Tendering/OpportunityDetail/Index?noticeUID=CO1.NTC.6914648&amp;isFromPublicArea=True&amp;isModal=False</t>
  </si>
  <si>
    <t>CONTRATAR LOS SERVICIOS PARA REALIZAR MEDICIÓN POSTERIOR, CONCEPTOS TÉCNICOS, AVALÚO COMERCIAL, TOMA FÍSICA Y ACTUALIZACION DE LOS BIENES MUEBLES E INMUEBLES PROPIEDAD DEL FONDO DE DESARROLLO RURAL DE SUMAPAZ, Y LOS QUE LLEGARE A SER RESPONSABLE CONFORME AL MARCO NORMATIVO VIGENTE PARA LAS ENTIDADES DE GOBIERNO Y DEMÁS NORMAS VIGENTES</t>
  </si>
  <si>
    <t>Nombre y apellido: DAVID ALEJANDRO SANTIAGO TIBAVIZCO
Identificación: 1121941657
Nacionalidad: COLOMBIANA
Domicilio: Carrera 42 # 20-25
Tipo documento: Cédula de Ciudadanía
Género: Hombre</t>
  </si>
  <si>
    <t>FDRSCD-533-2024 (119739)</t>
  </si>
  <si>
    <t>658-2024-CPS-P (119739)</t>
  </si>
  <si>
    <t>https://community.secop.gov.co/Public/Tendering/OpportunityDetail/Index?noticeUID=CO1.NTC.7010803&amp;isFromPublicArea=True&amp;isModal=False</t>
  </si>
  <si>
    <t>PRESTAR SUS SERVICIOS PROFESIONALES PARA COORDINAR, LIDERAR Y ASESORAR LOS PLANES Y ESTRATEGIAS DE COMUNICACIÓN INTERNA Y EXTERNA PARA LA DIVULGACIÓN DE LOS PROGRAMAS, PROYECTOS Y ACTIVIDADES DE LA ALCALDÍA LOCAL. 1696.</t>
  </si>
  <si>
    <t>FDRS-MC-517-2024</t>
  </si>
  <si>
    <t>CCO-659-2024</t>
  </si>
  <si>
    <t>PC SYSTEM SAS</t>
  </si>
  <si>
    <t>https://community.secop.gov.co/Public/Tendering/OpportunityDetail/Index?noticeUID=CO1.NTC.6963343&amp;isFromPublicArea=True&amp;isModal=False</t>
  </si>
  <si>
    <t>O21202020070373390</t>
  </si>
  <si>
    <t>ADQUISICIÓN DE LICENCIAS MICROSOFT OFFICE 365 E3 PARA LOS SERVIDORES PÚBLICOS DEL FONDO DE DESARROLLO RURAL DE SUMAPAZ</t>
  </si>
  <si>
    <t>Nombre y apellido: JOHNNY BEJARANO REYES
Identificación: 13513238
Nacionalidad: Colombia
Domicilio: CL 52 36 14
Tipo documento: NIT
Género: Hombre</t>
  </si>
  <si>
    <t>FDRSCD-537-2024 (120600)</t>
  </si>
  <si>
    <t>660-2024-CPS-P (120600)</t>
  </si>
  <si>
    <t>FERNANDO ROJAS LOZANO</t>
  </si>
  <si>
    <t>https://community.secop.gov.co/Public/Tendering/OpportunityDetail/Index?noticeUID=CO1.NTC.7021201&amp;isFromPublicArea=True&amp;isModal=False</t>
  </si>
  <si>
    <t>PRESTAR LOS SERVICIOS PROFESIONALES JURÍDICOS PARA APOYAR LOS ASUNTOS LEGALES DE LOS PROCESOS DEL SISTEMA VIAL DE LA ALCALDÍA LOCAL DE SUMAPAZ 1688</t>
  </si>
  <si>
    <t>FDRSCD-538-2024 (120373)</t>
  </si>
  <si>
    <t>661-2024-CPS-P (120373)</t>
  </si>
  <si>
    <t>https://community.secop.gov.co/Public/Tendering/OpportunityDetail/Index?noticeUID=CO1.NTC.7020704&amp;isFromPublicArea=True&amp;isModal=False</t>
  </si>
  <si>
    <t>PRESTAR LOS SERVICIOS PROFESIONALES PARA APOYAR LOS PROYECTOS AMBIENTALES Y DE DESARROLLO RURAL SOSTENIBLE DEL FONDO DE DESARROLLO RURAL DE SUMAPAZ</t>
  </si>
  <si>
    <t>662-2024-CPS-P (119053)</t>
  </si>
  <si>
    <t>FLOR ANGELICA ACOSTA TAUTIVA</t>
  </si>
  <si>
    <t>FDRSCD-539-2024 (118642)</t>
  </si>
  <si>
    <t>663-2024-CPS-AG (118642)</t>
  </si>
  <si>
    <t>https://community.secop.gov.co/Public/Tendering/OpportunityDetail/Index?noticeUID=CO1.NTC.7020259&amp;isFromPublicArea=True&amp;isModal=False</t>
  </si>
  <si>
    <t>FDRSCD-540-2024 (119080)</t>
  </si>
  <si>
    <t>664-2024-CPS-AG (119080)</t>
  </si>
  <si>
    <t>YEISON FERNANDO PAEZ MENDOZA</t>
  </si>
  <si>
    <t>https://community.secop.gov.co/Public/Tendering/OpportunityDetail/Index?noticeUID=CO1.NTC.7020962&amp;isFromPublicArea=True&amp;isModal=False</t>
  </si>
  <si>
    <t>PRESTAR LOS SERVICIOS DE APOYO TÉCNICO Y ADMINISTRATIVO EN EL DESARROLLO DE LAS ACTIVIDADES QUE SE EJECUTAN DENTRO DE LA ASISTENCIA TÉCNICA AGROPECUARIA EN LA LOCALIDAD DE SUMAPAZ</t>
  </si>
  <si>
    <t>665-2024-CPS-AG (118642)</t>
  </si>
  <si>
    <t>FDRSCD-541-2024 (119741)</t>
  </si>
  <si>
    <t>666-2024-CPS-P (119741)</t>
  </si>
  <si>
    <t>NELLY STELLA LOPEZ SILVA</t>
  </si>
  <si>
    <t>https://community.secop.gov.co/Public/Tendering/OpportunityDetail/Index?noticeUID=CO1.NTC.7022537&amp;isFromPublicArea=True&amp;isModal=False</t>
  </si>
  <si>
    <t>PRESTAR SUS SERVICIOS PROFESIONALES COMO APOYO AL ÁREA DE GESTIÓN DEL DESARROLLO LOCAL DE LA ALCALDÍA LOCAL DE SUMAPAZ EN TEMAS DE CONTABILIDAD, ASÍ COMO, EN LOS TRÁMITES, PROCEDIMIENTOS Y APLICATIVOS DESIGNADOS. 1696</t>
  </si>
  <si>
    <t>667-2024-CPS-AG (118642)</t>
  </si>
  <si>
    <t>FDRSCD-542-2024 (120481)</t>
  </si>
  <si>
    <t>668-2024-CPS-P (120481)</t>
  </si>
  <si>
    <t>MARIA CAMILA CAMACHO OSORIO</t>
  </si>
  <si>
    <t>https://community.secop.gov.co/Public/Tendering/OpportunityDetail/Index?noticeUID=CO1.NTC.7023569&amp;isFromPublicArea=True&amp;isModal=False</t>
  </si>
  <si>
    <t>PRESTAR LOS SERVICIOS PROFESIONALES PARA LA REALIZACIÓN DE PRODUCTOS Y PIEZAS DIGITALES DEL PROCESO DE INVESTIGACIÓN PARTICIPATIVA PARA LA GENERACIÓN DE MEMORIA HISTÓRICA SOBRE LAS MUJERES CAMPESINAS DE LA LOCALIDAD DE SUMAPAZ</t>
  </si>
  <si>
    <t>FDRS-CD-543-2024.</t>
  </si>
  <si>
    <t>CIA-669-2024</t>
  </si>
  <si>
    <t>CORPORACIÓN RENATA</t>
  </si>
  <si>
    <t>https://community.secop.gov.co/Public/Tendering/OpportunityDetail/Index?noticeUID=CO1.NTC.7031437&amp;isFromPublicArea=True&amp;isModal=False</t>
  </si>
  <si>
    <t>O23011602380000001669  O23011605540000001692</t>
  </si>
  <si>
    <t>AUNAR ESFUERZOS TÉCNICOS, ADMINISTRATIVOS Y FINANCIEROS PARA LA IMPLEMENTACIÓN DE SISTEMAS ALTERNATIVOS PARA LA PROVISIÓN DE SERVICIOS DE ENERGÍA ELÉCTRICA RENOVABLE Y DE ACCESO A INTERNET EN LA LOCALIDAD DE SUMAPAZ</t>
  </si>
  <si>
    <t>Nombre y apellido: SAID NAVI LAMK BELTRAN
Identificación: 79593430
Nacionalidad: COLOMBIANA
Domicilio: BOGOTÁ D.C.
Tipo documento: Cédula de Ciudadanía</t>
  </si>
  <si>
    <t>FDRSCD-545-2024 (120602)</t>
  </si>
  <si>
    <t>670-2024-CPS-P (120602)</t>
  </si>
  <si>
    <t>NANCY PAOLA BOLIVAR CUCHIA</t>
  </si>
  <si>
    <t>https://community.secop.gov.co/Public/Tendering/OpportunityDetail/Index?noticeUID=CO1.NTC.7039189&amp;isFromPublicArea=True&amp;isModal=False</t>
  </si>
  <si>
    <t>PRESTAR LOS SERVICIOS PROFESIONALES PARA LA PLANEACIÓN, PROGRAMACIÓN Y SEGUIMIENTO DE LOS PROCESOS ADMINISTRATIVOS DEL PARQUE AUTOMOTOR DE LA ALCALDÍA LOCAL DE SUMAPAZ. 1688</t>
  </si>
  <si>
    <t>FDRSCD-546-2024 (120374)</t>
  </si>
  <si>
    <t>671-2024-CPS-P (120374)</t>
  </si>
  <si>
    <t>https://community.secop.gov.co/Public/Tendering/OpportunityDetail/Index?noticeUID=CO1.NTC.7045659&amp;isFromPublicArea=True&amp;isModal=False</t>
  </si>
  <si>
    <t>FDRSCD-547-2024 (119738)</t>
  </si>
  <si>
    <t>672-2024-CPS-P (119378)</t>
  </si>
  <si>
    <t>GUSTAVO CARO VARGAS</t>
  </si>
  <si>
    <t>https://community.secop.gov.co/Public/Tendering/OpportunityDetail/Index?noticeUID=CO1.NTC.7053405&amp;isFromPublicArea=True&amp;isModal=False</t>
  </si>
  <si>
    <t>PRESTAR SUS SERVICIOS PROFESIONALES COMO APOYO ADMINISTRATIVO EN TEMAS CONTABLES DEL FONDO DE DESARROLLO DE SUMAPAZ, EN LOS PROCESOS QUE SE ADELANTAN, HACIENDO USO DE LA NORMATIVIDAD TRIBUTARIA, CONTABLE VIGENTE Y DIFERENTES HERRAMIENTAS FÍSICAS Y TECNOLÓGICAS DENTRO DEL PROCESAMIENTO DE LA INFORMACIÓN CONTABLE. 1696</t>
  </si>
  <si>
    <t>FIRMADO</t>
  </si>
  <si>
    <t>FDRS-CMA-548-2024</t>
  </si>
  <si>
    <t>CIN-673-2024</t>
  </si>
  <si>
    <t>CONSORCIO SANTA LUCIA 548</t>
  </si>
  <si>
    <t>https://community.secop.gov.co/Public/Tendering/OpportunityDetail/Index?noticeUID=CO1.NTC.7128867&amp;isFromPublicArea=True&amp;isModal=False</t>
  </si>
  <si>
    <t>REALIZAR LA INTERVENTORÍA INTEGRAL, TÉCNICA, ADMINISTRATIVA, LEGAL, FINANCIERA, AMBIENTAL, SST, SOCIAL Y JURÍDICA, DEL CONTRATO QUE RESULTE DEL PROCESO LICITATORIO CUYO OBJETO ES "REALIZAR LA APROPIACIÓN DE ESTUDIOS Y DISEÑOS PARA LA CONSTRUCCIÓN DE LA FASE II DEL PARQUE PAZ Y VIDA EN LA CASONA LLANO GRANDE, CENTRO POBLADO DE BETANIA EN LA LOCALIDAD DE SUMAPAZ, DE CONFORMIDAD CON LOS RESULTADOS DE LA ETAPA 1 (ESTUDIOS Y DISEÑOS) DEL CONTRATO COP-459-2023.</t>
  </si>
  <si>
    <t>Nombre y apellido: RAUL ORLANDO DELGADO CABIATIVA
Identificación: 79.573.49
Nacionalidad:Colombiano
Domicilio: CARRERA 70 C # 48 - 55
Tipo documento Cedula de ciudadanía</t>
  </si>
  <si>
    <t xml:space="preserve">El Consorcio está integrado por los siguientes miembros: SOLIUN SAS 900.768.458-0 con un  90% y  INGENIERIA CMC SAS 901.087.132-6 con 10% </t>
  </si>
  <si>
    <t>FDRSCD-549-2024 (119709)</t>
  </si>
  <si>
    <t>674-2024-CPS-AG (119709)</t>
  </si>
  <si>
    <t>LUISA FERNANDA LOPEZ CORREDOR</t>
  </si>
  <si>
    <t>https://community.secop.gov.co/Public/Tendering/OpportunityDetail/Index?noticeUID=CO1.NTC.7055918&amp;isFromPublicArea=True&amp;isModal=False</t>
  </si>
  <si>
    <t>PRESTAR SUS SERVICIOS DE APOYO ASISTENCIAL EN EL DESARROLLO Y EJECUCIÓN DEL PROYECTO DE INVERSIÓN, CONECTIVIDAD Y REDES DE COMUNICACIÓN 1692</t>
  </si>
  <si>
    <t>FDRSCD-550-2024 (118647)</t>
  </si>
  <si>
    <t>675-2024-CPS-P (118647)</t>
  </si>
  <si>
    <t>https://community.secop.gov.co/Public/Tendering/OpportunityDetail/Index?noticeUID=CO1.NTC.7056229&amp;isFromPublicArea=True&amp;isModal=False</t>
  </si>
  <si>
    <t>PRESTAR LOS SERVICIOS PROFESIONALES AL ÁREA DE GESTIÓN DE DESARROLLO LOCAL BRINDANDO APOYO TÉCNICO EN LA PLANEACIÓN, EJECUCIÓN Y SEGUIMIENTO DEL PROYECTO DE INVERSIÓN DE MEJORAMIENTO DE VIVIENDA . 1589</t>
  </si>
  <si>
    <t>FDRSCD-551-2024 (119095)</t>
  </si>
  <si>
    <t>676-2024-CPS-AG (119095)</t>
  </si>
  <si>
    <t>LAURA ESTEFANIA GONZALEZ CASTRO</t>
  </si>
  <si>
    <t>https://community.secop.gov.co/Public/Tendering/OpportunityDetail/Index?noticeUID=CO1.NTC.7057234&amp;isFromPublicArea=True&amp;isModal=False</t>
  </si>
  <si>
    <t>FDRSCD-522-2024 (120195)</t>
  </si>
  <si>
    <t>677-2024-CPS-AG (120195)</t>
  </si>
  <si>
    <t>JHON  ABELARDO JOYA CACERES</t>
  </si>
  <si>
    <t>https://community.secop.gov.co/Public/Tendering/OpportunityDetail/Index?noticeUID=CO1.NTC.7057430&amp;isFromPublicArea=True&amp;isModal=False</t>
  </si>
  <si>
    <t>PRESTAR SUS SERVICIOS DE APOYO TÉCNICO EN TEMAS DE PRENSA Y COMUNICACIONES AL FONDO DE DESARROLLO LOCAL DE SUMAPAZ, EN LA REALIZACIÓN DE PRODUCTOS Y PIEZAS DIGITALES, IMPRESAS Y PUBLICITARIAS DE GRAN FORMATO Y DE ANIMACIÓN GRÁFICA. 1696.</t>
  </si>
  <si>
    <t>FDRSCD-553-2024 (120375)</t>
  </si>
  <si>
    <t>678-2024-CPS-AG (120375)</t>
  </si>
  <si>
    <t>https://community.secop.gov.co/Public/Tendering/OpportunityDetail/Index?noticeUID=CO1.NTC.7067841&amp;isFromPublicArea=True&amp;isModal=False</t>
  </si>
  <si>
    <t>PRESTAR LOS SERVICIOS COMO AUXILIAR PARA APOYAR LOS PROCESOS ADMINISTRATIVOS Y CONTRACTUALES DEL ÁREA DE GESTIÓN DE DESARROLLO LOCAL, DE LA ALCALDÍA LOCAL DE SUMAPAZ</t>
  </si>
  <si>
    <t>679-2024-CPS-P (120602)</t>
  </si>
  <si>
    <t>GRACIELA MENDOZA CLAVIJO</t>
  </si>
  <si>
    <t>FDRS-LP-471-2024</t>
  </si>
  <si>
    <t>CPS-680-2024</t>
  </si>
  <si>
    <t>UNIÓN TEMPORAL AVENTURA ACTIVA</t>
  </si>
  <si>
    <t>https://community.secop.gov.co/Public/Tendering/OpportunityDetail/Index?noticeUID=CO1.NTC.6833269&amp;isFromPublicArea=True&amp;isModal=False</t>
  </si>
  <si>
    <t xml:space="preserve"> O23011601200000001590    O23011603390000001672   O23011603400000001674</t>
  </si>
  <si>
    <t>PRESTAR LOS SERVICIOS DE APOYO LOGÍSTICO PARA EL INTERCAMBIO DE SABERES DE VÍCTIMAS DEL CONFLICTO ARMADO, SALIDAS RECREO DEPORTIVAS DE ADULTOS MAYORES, PERSONAS CON DISCAPACIDAD Y LA IMPLEMENTACIÓN DE ESTRATEGIAS EN EL FORTALECIMIENTO Y BIENESTAR DE LAS MUJERES DE LA LOCALIDAD DE SUMAPAZ 2024</t>
  </si>
  <si>
    <t>Nombre y apellido:  Angélica María García Palacios
Identificación: 1.022.934.226
Nacionalidad: Colombiana
Domicilio: Calle 76 #76-38 Bogotá
Tipo documento: Cedula de ciudadanía 
Género: Femenino</t>
  </si>
  <si>
    <t xml:space="preserve">1. 50% CORPORACION AVENTURA POR LA NATURALEZA DE LOS ANDES CORPANANDES Nit. 900220836-9 2. 50% CARLOS ALBERTO PINZON MOLINA CC. 79.867.234 de Bogotá D.C. </t>
  </si>
  <si>
    <t>901894835-7</t>
  </si>
  <si>
    <t>FDRSCD-555-2024 (119598)</t>
  </si>
  <si>
    <t>681-2024-CPS-AG (119598)</t>
  </si>
  <si>
    <t>JAIDER JAIR RUBIANO ROMERO</t>
  </si>
  <si>
    <t>https://community.secop.gov.co/Public/Tendering/OpportunityDetail/Index?noticeUID=CO1.NTC.7072864&amp;isFromPublicArea=True&amp;isModal=False</t>
  </si>
  <si>
    <t>PRESTAR SUS SERVICIOS ASISTENCIALES PARA APOYAR EL FORTALECIMIENTO DE LA GESTIÓN LOCAL Y TERRITORIAL EN PROCESOS INSTITUCIONALES Y SOCIALES ARTICULADOS POR EL FONDO DE DESARROLLO LOCAL DE SUMAPAZ, ASÍ MISMO ATENDER TODAS LAS JORNADAS PREVISTAS PARA LA PROMOCIÓN Y ACOMPAÑAMIENTO DE LA SEGURIDAD, JUSTICIA Y CONVIVENCIA CIUDADANA DE LA LOCALIDAD. 1683.</t>
  </si>
  <si>
    <t>682-2024-CPS-AG (119598)</t>
  </si>
  <si>
    <t>OMAR JAVIER GONZALEZ PENAGOS</t>
  </si>
  <si>
    <t>FDRSCD-556-2024 (118717)</t>
  </si>
  <si>
    <t>683-2024-CPS-AG (118717)</t>
  </si>
  <si>
    <t>BLANCA AURORA HERRERA CASTIBLANCO</t>
  </si>
  <si>
    <t>https://community.secop.gov.co/Public/Tendering/OpportunityDetail/Index?noticeUID=CO1.NTC.7073301&amp;isFromPublicArea=True&amp;isModal=False</t>
  </si>
  <si>
    <t>PRESTAR SUS SERVICIOS DE APOYO PARA DESARROLLAR ACTIVIDADES LOGÍSTICAS Y OPERATIVAS, EN LOS BIENES Y/O PREDIOS EN DONDE FUNCIONA LA ALCALDÍA LOCAL DE SUMAPAZ. 1693</t>
  </si>
  <si>
    <t>684-2024-CPS-AG (119598)</t>
  </si>
  <si>
    <t>FERNEY ALEXANDER PINZÓN CASAS</t>
  </si>
  <si>
    <t>685-2024-CPS-P (120600)</t>
  </si>
  <si>
    <t>JEIMY LIZZETH GUTIERREZ TORRES</t>
  </si>
  <si>
    <t>FDRSCD-560-2024 (120434)</t>
  </si>
  <si>
    <t>686-2024-CPS-AG (120434)</t>
  </si>
  <si>
    <t>GILBERTO RIVEROS ROMERO</t>
  </si>
  <si>
    <t>https://community.secop.gov.co/Public/Tendering/OpportunityDetail/Index?noticeUID=CO1.NTC.7089603&amp;isFromPublicArea=True&amp;isModal=False</t>
  </si>
  <si>
    <t>PRESTAR LOS SERVICIOS COMO AUXILIAR ADMINISTRATIVO PARA QUE APOYE LAS PROCESOS Y PROCEDIMIENTOS ADMINISTRATIVOS DE LA ALCALDÍA LOCAL DE SUMAPAZ 1696</t>
  </si>
  <si>
    <t>FDRSCD-561-2024 (120596)</t>
  </si>
  <si>
    <t>687-2024-CPS-AG (120596)</t>
  </si>
  <si>
    <t>FRANCY YURLEY PASTOR ALEJO</t>
  </si>
  <si>
    <t>https://community.secop.gov.co/Public/Tendering/OpportunityDetail/Index?noticeUID=CO1.NTC.7108326&amp;isFromPublicArea=True&amp;isModal=False</t>
  </si>
  <si>
    <t>FDRSCD-562-2024 (120594)</t>
  </si>
  <si>
    <t>688-2024-CPS-AG (120594)</t>
  </si>
  <si>
    <t>LUIS ALFREDO VÁSQUEZ MURILLO</t>
  </si>
  <si>
    <t>https://community.secop.gov.co/Public/Tendering/OpportunityDetail/Index?noticeUID=CO1.NTC.7105279&amp;isFromPublicArea=True&amp;isModal=False</t>
  </si>
  <si>
    <t>689-2024-CPS-AG (120594)</t>
  </si>
  <si>
    <t>ANTONIO GOMEZ MORENO</t>
  </si>
  <si>
    <t>690-2024-CPS-AG (120594)</t>
  </si>
  <si>
    <t>LUDY ZENAIDA CASTIBLANCO PARRA</t>
  </si>
  <si>
    <t>691-2024-CPS-AG (120594)</t>
  </si>
  <si>
    <t>DAVID CASTRO PALACIOS</t>
  </si>
  <si>
    <t>692-2024-CPS-AG (120596)</t>
  </si>
  <si>
    <t>RAFAEL ENRIQUE QUINTERO RUEDA</t>
  </si>
  <si>
    <t>FDRSCD-564-2024 (120446)</t>
  </si>
  <si>
    <t>693-2024-CPS-P (120446)</t>
  </si>
  <si>
    <t>LAURA PACHECO DE LA HOZ</t>
  </si>
  <si>
    <t>https://community.secop.gov.co/Public/Tendering/OpportunityDetail/Index?noticeUID=CO1.NTC.7120085&amp;isFromPublicArea=True&amp;isModal=False</t>
  </si>
  <si>
    <t>694-2024-CPS-AG (120596)</t>
  </si>
  <si>
    <t>DIANA  ALEJANDRA  VARGAS MARTINEZ</t>
  </si>
  <si>
    <t>FDRS-LP-479-2024</t>
  </si>
  <si>
    <t>CPS-695-2024</t>
  </si>
  <si>
    <t>UNIÓN TEMPORAL LOGIEVENTOS</t>
  </si>
  <si>
    <t>https://community.secop.gov.co/Public/Tendering/OpportunityDetail/Index?noticeUID=CO1.NTC.6915742&amp;isFromPublicArea=True&amp;isModal=False</t>
  </si>
  <si>
    <t xml:space="preserve">O23011601010000001583   O23011601060000001637  O23011601060000001643  O23011601080000001645   O23011601200000001590  O23011601210000001633  O23011602380000001669   O23011603390000001672   O23011603400000001674  O23011603480000001683  O23011605550000001691  O23011605570000001696  O21202020060363391
</t>
  </si>
  <si>
    <t>PRESTAR SERVICIOS DE OPERADOR LOGÍSTICO A MONTO AGOTABLE PARA LA PLANEACIÓN, ORGANIZACIÓN, PRODUCCIÓN, EJECUCIÓN, CIERRE DE LOS EVENTOS Y ACTIVIDADES DEL FONDO DE DESARROLLO RURAL DE SUMAPAZ</t>
  </si>
  <si>
    <t>Nombre y apellido:  JOSE FERNEY BAQUERO MIRANDA
Identificación: 79.603.685 de Bogotá
Nacionalidad: Colombiana
Domicilio: Carrera 75 Bis # 68-37 Bogotá
Tipo documento: Cedula de ciudadanía 
Género: Masculino</t>
  </si>
  <si>
    <t>1. 80% Carlos Alberto Pinzón Molina CC. 79.867.234 DE BOGOTÁ 2. 20% Profesionales en logística, deportes, y eventos PRODEPORT LTDA Nit. 830.083.016-4</t>
  </si>
  <si>
    <t>FDRS-CD-563-2024</t>
  </si>
  <si>
    <t>CAR-696-2024</t>
  </si>
  <si>
    <t>JAC SANTO DOMINGO SUMAPAZ</t>
  </si>
  <si>
    <t>https://community.secop.gov.co/Public/Tendering/OpportunityDetail/Index?noticeUID=CO1.NTC.7144290&amp;isFromPublicArea=True&amp;isModal=False</t>
  </si>
  <si>
    <t>CONTRATAR EN ARRIENDO UN LOCAL EN LA VEREDA DE SANTO DOMINGO DE LA LOCALIDAD DE SUMAPAZ PARA LA OPERACIÓN, GUARDA Y FUNCIONAMIENTO DEL CENTRO DE CONECTIVIDAD EN EL MARCO DEL PROYECTO DE CONECTIVIDAD Y REDES DE COMUNICACIÓN "OPERATIVIZAR 10 CENTROS DE ACCESO COMUNITARIO EN ZONAS RURALES Y/O APARTADAS. GARANTIZANDO ACCESO DIGITAL EN LA RURALIDAD</t>
  </si>
  <si>
    <t>Nombre y apellido: EDNA ROCIO MELO GUTIERREZ
Identificación: 1022959106
Nacionalidad: COLOMBIANA
Domicilio: VEREDA SANTO DOMINGO
Tipo documento: Cédula de Ciudadanía</t>
  </si>
  <si>
    <t>ESDOP No. 149-2024</t>
  </si>
  <si>
    <t>CONVENIO INTERADMINISTRATIVO No. 740 DE 2024</t>
  </si>
  <si>
    <t>FONDOS DE DESARROLLO LOCALES DE BOGOTÁ</t>
  </si>
  <si>
    <t>https://www.contratos.gov.co/consultas/detalleProceso.do?numConstancia=24-22-99581&amp;g-recaptcha-response=03AFcWeA5YTEDiJgsyN5rYxGsoWj8uAc-9JJY4A5yP1VHsbp4tUN5DCoqgkSlms7BNDSaKVHH-H6Bf3ITutihdhQdmTbbMLdfEedklX0aCyKIKsQdrNoMF3F9qDAtSQeU17mzL9N4YqWElbfZmpOTznAC_1DsLYHFzvRaQ3py6SDYC-qVsIYvSfTtJSVVsmmOjTaaqtngXxSLRRp4qhEXYUgdqPqb1zVWg0FrCUjVB7mLCdfkbeM7E9Uyx-zuY9d1Mr7c9_FA5h3d3yOCgGNA6FJz7ErLis_NgtUsYyQEsCePdCL5jXPC4EGaAaSukt_wlGA3aTiF6VcRfXAiCXaamqWZ--qReA8gJxGeArCclfq18BMbaTi0BR4ZiY1KnAQ8g_pYOywyFyDTcAqwAtXN23ZgeWIapPniTAus0QnNYifsVUYZ8Lm2HVYUe7HXCH9l_hDeMkSBWoJo3RNdrAkQUXiIx6tp8p3QgEGw8s2I5FVEuTHOi5ASMjKHzNY2OSG2epNYQuBXkeTagbAoDzdzci8iktEmtvOt9Lk8q2AzBM57XumDCfJvH2NoH24qOkM23cCJ410QNkycybRXycYZn8kK339MGJ-DBi5Be3x5ynJCRt-5sj-LdR-sf1Rs1Sw-n1b1SVHA_rbZcbQYBzDtlFq8uy7ujjQhXfkIBI6DOgxdqF7ar3KxN-AcJMUahLqzC2GiCg9M4p2ILNAYVhqyr0a_R0sbn7-eDsAjeMgFZbbwBwxVP-VPsdJF6BGJhweegRzyHJuJOneSZRfBWiMLgX_PT8WIy4EmlvP7O5wbmmoyi7v4rV8oYI4-hqfBMVwdtkaNHavgovozsW9dzmGsfgYHjaBJvgJWKFBoB7VMpEvlslivLpwBNpsE</t>
  </si>
  <si>
    <t>O23011601210000001633   O23011601240000001635</t>
  </si>
  <si>
    <t>AUNAR ESFUERZOS TÉCNICOS, ADMINISTRATIVOS Y FINANCIEROS CON EL FIN DE DESARROLLAR ACCIONES ARTICULADAS ENTRE LA SCRD, EL IDARTES Y LOS FONDOS DE DESARROLLO LOCAL,ORIENTADAS A LA ESTRUCTURACIÓN, PLANEACIÓN Y EJECUCIÓN DEL PROGRAMA MÁS CULTURA LOCAL 2024, CON EL PROPÓSITO DE FORTALECER A LOS AGENTES ARTÍSTICOS Y CULTURALES E IMPULSAR LOS PROCESOS DE TRANSFORMACIÓN SOCIAL Y ECONÓMICA EN LAS LOCALIDADES DE BOGOTÁ</t>
  </si>
  <si>
    <t>Maria Claudia Parias Durán  39774920</t>
  </si>
  <si>
    <t>11 MESES Y 7 DÍAS</t>
  </si>
  <si>
    <t xml:space="preserve">EN EJECUCIÓN </t>
  </si>
  <si>
    <t>FDRSCD-567-2024 (121480)</t>
  </si>
  <si>
    <t>697-2024-CPS-P (121480)</t>
  </si>
  <si>
    <t>https://community.secop.gov.co/Public/Tendering/OpportunityDetail/Index?noticeUID=CO1.NTC.7164591&amp;isFromPublicArea=True&amp;isModal=False</t>
  </si>
  <si>
    <t>FDRSCD-568-2024 (120821)</t>
  </si>
  <si>
    <t>698-2024-CPS-AG (120821)</t>
  </si>
  <si>
    <t>HUGO ABELARDO GONZALEZ CORTES</t>
  </si>
  <si>
    <t>https://community.secop.gov.co/Public/Tendering/OpportunityDetail/Index?noticeUID=CO1.NTC.7166218&amp;isFromPublicArea=True&amp;isModal=False</t>
  </si>
  <si>
    <t>PRESTAR LOS SERVICIOS APOYO TÉCNICO EN EL SEGUIMIENTO OPERATIVO, ADMINISTRATIVO Y TÉCNICO DE LAS ACTIVIDADES CONCERNIENTES A LOS PROCESOS DE LOGÍSTICA DESARROLLADAS POR EL FONDO DE DESARROLLO LOCAL DE SUMAPAZ</t>
  </si>
  <si>
    <t>FDRS-SAMC-518-2024</t>
  </si>
  <si>
    <t>CPS-699-2024</t>
  </si>
  <si>
    <t>ASOCIACION PARA EL DESARROLLO INTEGRAL DE LA FAMILIA COLOMBIANA</t>
  </si>
  <si>
    <t>https://community.secop.gov.co/Public/Tendering/OpportunityDetail/Index?noticeUID=CO1.NTC.7047516&amp;isFromPublicArea=True&amp;isModal=False</t>
  </si>
  <si>
    <t>PRESTACIÓN DE SERVICIOS DE APOYO LOGÍSTICO PARA LA REALIZACIÓN DE LOS JUEGOS DEPORTIVOS RURALES Y CAMPESINOS DE SUMAPAZ 2024.</t>
  </si>
  <si>
    <t>Nombre y apellido: LILIAN ZEA CORREDOR
Identificación: 51981169
Nacionalidad: COLOMBIANA
Domicilio: CALLE 7 A Sur No. 2 - 80 Int 8
Tipo documento:</t>
  </si>
  <si>
    <t>FDRS-SAMC-501-2024</t>
  </si>
  <si>
    <t>COP-700-2024</t>
  </si>
  <si>
    <t>CONSORCIO SANITARIO SUMAPAZ</t>
  </si>
  <si>
    <t>https://community.secop.gov.co/Public/Tendering/OpportunityDetail/Index?noticeUID=CO1.NTC.7053469&amp;isFromPublicArea=True&amp;isModal=False</t>
  </si>
  <si>
    <t>CONTRATAR POR EL SISTEMA DE PRECIOS UNITARIOS EL SERVICIO DE CONSTRUCCIÓN DE SISTEMA DE TRATAMIENTO DE AGUA RESIDUAL INDIVIDUAL PARA VIVIENDA RURAL DISPERSA EN LA LOCALIDAD DE SUMAPAZ VIGENCIA 2024.</t>
  </si>
  <si>
    <t>Representante Legal: Andres Felipe Ardila Arango 1.026.577.860</t>
  </si>
  <si>
    <t>El consorcio esta conformado por:D&amp;C Ingenieria S.A.S 50 % y SOSDOM S.A.S 50%</t>
  </si>
  <si>
    <t>901896062-1</t>
  </si>
  <si>
    <t>FDRSCD-570-2024 (121319)</t>
  </si>
  <si>
    <t>701-2024-CPS-P (121319)</t>
  </si>
  <si>
    <t>ELMAN CIFUENTES CASTAÑEDA</t>
  </si>
  <si>
    <t>https://community.secop.gov.co/Public/Tendering/OpportunityDetail/Index?noticeUID=CO1.NTC.7180519&amp;isFromPublicArea=True&amp;isModal=False</t>
  </si>
  <si>
    <t>NO APLICA</t>
  </si>
  <si>
    <t>FDRSCD-571-2024 (121928)</t>
  </si>
  <si>
    <t>702-2024-CPS-P (121928)</t>
  </si>
  <si>
    <t>JEYNER EUDALDO QUINTERO ROPERO</t>
  </si>
  <si>
    <t>https://community.secop.gov.co/Public/Tendering/OpportunityDetail/Index?noticeUID=CO1.NTC.7193392&amp;isFromPublicArea=True&amp;isModal=False</t>
  </si>
  <si>
    <t>FDRSCD-572-2024 (121848)</t>
  </si>
  <si>
    <t>703-2024-CPS-P (121848)</t>
  </si>
  <si>
    <t>https://community.secop.gov.co/Public/Tendering/OpportunityDetail/Index?noticeUID=CO1.NTC.7204305&amp;isFromPublicArea=True&amp;isModal=False</t>
  </si>
  <si>
    <t>PRESTAR SUS SERVICIOS PROFESIONALES DE APOYO AL ÁREA DE GESTIÓN DEL DESARROLLO LOCAL EN LA GESTIÓN DE LAS LIQUIDACIONES DE LOS CONTRATOS QUE SUSCRIBE EL FONDO DE DESARROLLO RURAL DE SUMAPAZ 1696</t>
  </si>
  <si>
    <t>704-2024-CPS-P (121848)</t>
  </si>
  <si>
    <t>JUAN GUILLERMO RAMIREZ VILLALBA</t>
  </si>
  <si>
    <t>FDRS-LP-523-2024</t>
  </si>
  <si>
    <t>COP-705-2024</t>
  </si>
  <si>
    <t>CONSORCIO PARQUES SUMAPAZ</t>
  </si>
  <si>
    <t>https://community.secop.gov.co/Public/Tendering/OpportunityDetail/Index?noticeUID=CO1.NTC.7080563&amp;isFromPublicArea=True&amp;isModal=False</t>
  </si>
  <si>
    <t>CONTRATAR LOS ESTUDIOS, DISEÑOS Y LA CONSTRUCCIÓN DEL PARQUE SAN JUAN EN EL PREDIO SANTA ISABEL, CENTRO POBLADO SAN JUAN EN LA LOCALIDAD DE SUMAPAZ</t>
  </si>
  <si>
    <t xml:space="preserve">Nombre y apellido: MARIA PRESENTA PARRA PARADA
Identificación: 1.098.658.231 de Bucaramanga
Nacionalidad: Colombia
Domicilio: CARRERA 14 # 32-12 (Bucaramanga, Santander)
Tipo documento: Cédula de Ciudadanía
Género: Femenino
</t>
  </si>
  <si>
    <t>1. 90% CONSTRUDENCO SAS Nit. 901.667.352-9 2. 10% DISFER PROYECTOS &amp; CONSTRUCCIONES SAS Nit. 900.558.271-1</t>
  </si>
  <si>
    <t>FDRS-CD-574-2024</t>
  </si>
  <si>
    <t>CIA-706-2024</t>
  </si>
  <si>
    <t>RED UNIVERSITARIA (REDU)</t>
  </si>
  <si>
    <t>https://community.secop.gov.co/Public/Tendering/OpportunityDetail/Index?noticeUID=CO1.NTC.7218591&amp;isFromPublicArea=True&amp;isModal=False</t>
  </si>
  <si>
    <t>O23011601060000001638  O23011601060000001641  O23011603400000001674  O23011605550000001691</t>
  </si>
  <si>
    <t>AUNAR ESFUERZOS Y ACCIONES TÉCNICAS, METODOLÓGICAS, Y ACADEMICOS ENTRE EL FONDO DE DESARROLLO RURAL DE SUMAPAZ Y REDU, CON EL PROPÓSITO DE FORMAR Y FORTALECER LAS CAPACIDADES INTELECTUALES DE LAS PERSONAS DE LA LOCALIDAD DE SUMAPAZ, DE ACUERDO CON LAS ACCIONES CONTENIDAS A REALIZAR EN LOS PROYECTOS DE INVERSIÓN</t>
  </si>
  <si>
    <t xml:space="preserve">
*Representante Legal/Persona Natural/Veeduría Ciudadana (Información obligatoria)
Nombre y apellido: Harold Salazar
Identificación: 72147168
Nacionalidad: Colombiana
Domicilio: Cra 21 #86a - 24
Tipo documento: Cédula de Ciudadanía</t>
  </si>
  <si>
    <t>FDRS-CMA-554-2024</t>
  </si>
  <si>
    <t>CIN-707-2024</t>
  </si>
  <si>
    <t>CONSORCIO INTER-SALONES-SUMAPAZ-2024</t>
  </si>
  <si>
    <t>https://community.secop.gov.co/Public/Tendering/OpportunityDetail/Index?noticeUID=CO1.NTC.7131589&amp;isFromPublicArea=True&amp;isModal=False</t>
  </si>
  <si>
    <t>INTERVENTORÍA</t>
  </si>
  <si>
    <t>REALIZAR LA INTERVENTORÍA TÉCNICA, ADMINISTRATIVA, FINANCIERA, AMBIENTAL, SST, SOCIAL Y JURÍDICA, DEL CONTRATO QUE RESULTE DEL PROCESO LICITATORIO CUYO OBJETO ES “REALIZAR LA INSTALACIÓN DE ESTRUCTURAS PREFABRICADAS Y OBRAS NECESARIAS PARA LA IMPLEMENTACIÓN DE SALONES COMUNALES EN LA LOCALIDAD DE SUMAPAZ, BASADOS EN PRE-DISEÑOS ESTABLECIDOS POR EL FDRS, POR PRECIOS UNITARIOS FIJOS Y A MONTO AGOTABLE”</t>
  </si>
  <si>
    <t>JAIR ANDRÉS PARRA GARZÓN, identificado con la C. C. 79.813449 de Bogotá D.C</t>
  </si>
  <si>
    <t>El Consorcio está integrado por los siguientes miembros: JAPG INGENIERIA SAS. NIT  901.795.306-8- 90% y RM INGENIEROS SAS. NIT  900.345.967-2 con un 10%</t>
  </si>
  <si>
    <t>FDRS-CMA-558-2024</t>
  </si>
  <si>
    <t>CIN-708-2024</t>
  </si>
  <si>
    <t>ENVIRONMENTAL AND GEOMECHANICAL SOLUTIONS EGS SAS</t>
  </si>
  <si>
    <t>https://community.secop.gov.co/Public/Tendering/OpportunityDetail/Index?noticeUID=CO1.NTC.7132046&amp;isFromPublicArea=True&amp;isModal=False</t>
  </si>
  <si>
    <t>“REALIZAR LA INTERVENTORÍA TÉCNICA, ADMINISTRATIVA, FINANCIERA, AMBIENTAL, SST, SOCIAL Y JURÍDICA, DEL CONTRATO QUE RESULTE DEL PROCESO LICITATORIO CUYO</t>
  </si>
  <si>
    <t>Nombre y apellido: DIANA MARCELA PACHECO HERNANDEZ
Identificación: 1032385587
Nacionalidad: COLOMBIANA
Domicilio: BOGOTA
Tipo documento: Cédula de Ciudadanía</t>
  </si>
  <si>
    <t>26/12/224</t>
  </si>
  <si>
    <t>FDRS-LP-535-2024</t>
  </si>
  <si>
    <t>COP-709-2024</t>
  </si>
  <si>
    <t>CONSORCIO DESARROLLO COMUNAL SM</t>
  </si>
  <si>
    <t>https://community.secop.gov.co/Public/Tendering/OpportunityDetail/Index?noticeUID=CO1.NTC.7106416&amp;isFromPublicArea=True&amp;isModal=False</t>
  </si>
  <si>
    <t>REALIZAR LA INSTALACIÓN DE ESTRUCTURAS PREFABRICADAS Y OBRAS  NECESARIAS PARA LA IMPLEMENTACIÓN DE SALONES COMUNALES EN LA LOCALIDAD DE SUMAPAZ, BASADOS EN PRE-DISEÑOS ESTABLECIDOS POR EL  FDRS, POR PRECIOS UNITARIOS FIJOS Y A MONTO AGOTABLE.</t>
  </si>
  <si>
    <t xml:space="preserve">Nombre y apellido: JUAN SEBASTIAN MAHECHA AVILA
Identificación: 79.955.358 de Bogotá D.C.
Nacionalidad: Colombia
Domicilio: CRA 20# 22C-65B (Bogotá D.C.)
Tipo documento: Cédula de Ciudadanía
Género: Masculino
</t>
  </si>
  <si>
    <t>1. 90% SM INGENIERIA Y CONSULTORIAS SAS NIT: 901.781.311-4 2. 10% OPEN INGENIERIA SAS NIT:900.145.551-4</t>
  </si>
  <si>
    <t>FDRS-SASI-519-2024</t>
  </si>
  <si>
    <t>CSU-710-2024</t>
  </si>
  <si>
    <t>DAYVER ESKEY MOSQUERA MORENO</t>
  </si>
  <si>
    <t>https://community.secop.gov.co/Public/Tendering/OpportunityDetail/Index?noticeUID=CO1.NTC.7068773&amp;isFromPublicArea=True&amp;isModal=False</t>
  </si>
  <si>
    <t>O23011601010000001583  O23011601060000001637  O23011601230000001634  O23011602280000001648  O23011602280000001651  O23011602380000001669  O23011605550000001691  O23011605570000001696</t>
  </si>
  <si>
    <t>SUMINISTRAR BIENES PARA EL DESARROLLO DE LOS PROYECTOS DE INVERSIÓN DEL FONDO DE DESARROLLO RURAL DE SUMAPAZ A MONTO AGOTABLE, PARA LA VIGENCIA 2024</t>
  </si>
  <si>
    <t>Nombre y apellido: DAYVER ESKEY MOSQUERA MORENO
Identificación: 1017189572
Nacionalidad: COLOMBIANO
Domicilio: CARRERA 90 # 65C-10
Tipo documento: NIT</t>
  </si>
  <si>
    <t>CSU-711-2024</t>
  </si>
  <si>
    <t>COMERCIALIZADORA SERLE.COM SAS</t>
  </si>
  <si>
    <t>Nombre y apellido: RODOLFO ANTONIO ALBARRACIN MEDINA
Identificación: 7217866
Nacionalidad: COLOMBIA
Domicilio: Duitama
Tipo documento: Cédula de Ciudadanía</t>
  </si>
  <si>
    <t>CSU-712-2024</t>
  </si>
  <si>
    <t>HIDROVAPOR SAS</t>
  </si>
  <si>
    <t>Nombre y apellido: CONCHA OROZCO PEDRO ANTONIO
Identificación: 10540853
Nacionalidad: COLOMBIA
Domicilio: BOGOTA
Tipo documento: NIT</t>
  </si>
  <si>
    <t>CSU-713-2024</t>
  </si>
  <si>
    <t>COMPAÑIA MAYFER SB SAS</t>
  </si>
  <si>
    <t>Nombre y apellido: DARVINSON CAMACHO PORRAS
Identificación: 80004595
Nacionalidad: COLOMBIANO
Domicilio: CARRERA 78 NO 1 17
Tipo documento: Cédula de Ciudadanía</t>
  </si>
  <si>
    <t>CSU-714-2024</t>
  </si>
  <si>
    <t>CESAR ERNESTO ARIZA SUÑIGA</t>
  </si>
  <si>
    <t>Nombre y apellido: Cesar Ernesto Ariza Suñiga
Identificación: 80539620
Nacionalidad: Colombiano
Domicilio: Vereda Bojaca Calahorra
Tipo documento: Cédula de Ciudadanía</t>
  </si>
  <si>
    <t>CSU-715-2024</t>
  </si>
  <si>
    <t>FDRS-SASI-552-2024</t>
  </si>
  <si>
    <t>CCV-716-2024</t>
  </si>
  <si>
    <t>SACSU SAS</t>
  </si>
  <si>
    <t>https://community.secop.gov.co/Public/Tendering/OpportunityDetail/Index?noticeUID=CO1.NTC.7144427&amp;isFromPublicArea=True&amp;isModal=False</t>
  </si>
  <si>
    <t>ADQUIRIR A TÍTULO DE COMPRA VENTA CON PRECIOS UNITARIOS FIJO Y SIN FÓRMULA DE REAJUSTE, LOS ELEMENTOS NECESARIOS PARA LA FORMACIÓN DE LA ESCUELA ARTÍSTICA, CULTURAL, RURAL Y CAMPESINA EN EL MARCO DE LA EJECUCIÓN DEL PROYECTO 1633, CONFORME A LAS ESPECIFICACIONES Y CANTIDADES ESTABLECIDAS EN LAS FICHAS TÉCNICAS Y EN EL ESTUDIO PREVIO</t>
  </si>
  <si>
    <t>Nombre y apellido: EDUARDO BERMUDEZ
Identificación: 80192069
Nacionalidad: COLOMBIANA
Domicilio: CENTRO
Tipo documento: Cédula de Ciudadanía</t>
  </si>
  <si>
    <t>FDRSCD-575-2024 (122646)</t>
  </si>
  <si>
    <t>717-2024-CPS-P (122646)</t>
  </si>
  <si>
    <t>https://community.secop.gov.co/Public/Tendering/OpportunityDetail/Index?noticeUID=CO1.NTC.7239569&amp;isFromPublicArea=True&amp;isModal=False</t>
  </si>
  <si>
    <t>FDRS-LP-544-2024</t>
  </si>
  <si>
    <t>CPS-718-2024</t>
  </si>
  <si>
    <t>K10 DESIGN SAS</t>
  </si>
  <si>
    <t>https://community.secop.gov.co/Public/Tendering/OpportunityDetail/Index?noticeUID=CO1.NTC.7119558&amp;isFromPublicArea=True&amp;isModal=False</t>
  </si>
  <si>
    <t>PRESTAR LOS SERVICIOS PARA EL DIAGNOSTICO, SUMINISTRO E INSTALACIÓN DE MOBILIARIO PARA LAS SEDES ADMINISTRATIVAS DE LA ALCALDÍA LOCAL DE SUMAPAZ POR EL SISTEMA DE PRECIOS UNITARIOS Y A MONTO AGOTABLE</t>
  </si>
  <si>
    <t>Nombre y apellido: CAMILO HERNANDEZ SALAMANCA
Identificación: 79794246
Nacionalidad: COLOMBIANO
Domicilio: BOGOTA
Tipo documento: Cédula de Ciudadanía</t>
  </si>
  <si>
    <t>FDRS-MC-573-2024</t>
  </si>
  <si>
    <t>CPS-719-2024</t>
  </si>
  <si>
    <t>FUMIGACION SANIDAD AMBIENTAL Y EQUIPOS SAS</t>
  </si>
  <si>
    <t>https://community.secop.gov.co/Public/Tendering/OpportunityDetail/Index?noticeUID=CO1.NTC.7213655&amp;isFromPublicArea=True&amp;isModal=False</t>
  </si>
  <si>
    <t>CONTRATAR LOS SERVICIOS DE LAVADO Y DESINFECCIÓN DE TANQUES DE ALMACENAMIENTO DE AGUA POTABLE DE LAS SEDES DE LA ALCALDÍA LOCAL DE SUMAPAZ, EN CUMPLIMIENTO DE SU MISIONALIDAD</t>
  </si>
  <si>
    <t>Nombre y apellido: LUIS ALBERTO MONTES INFANTE
Identificación: 1032411509
Nacionalidad: COLOMBIANO
Domicilio: CRA. 80 # 8 -11
Tipo documento: NIT</t>
  </si>
  <si>
    <t>FDRS-LP-536-2024</t>
  </si>
  <si>
    <t>COP-720-2024</t>
  </si>
  <si>
    <t>CONSORCIO DS SUMAPAZ</t>
  </si>
  <si>
    <t>https://community.secop.gov.co/Public/Tendering/OpportunityDetail/Index?noticeUID=CO1.NTC.7122703&amp;isFromPublicArea=True&amp;isModal=False</t>
  </si>
  <si>
    <t>REALIZAR LA CONSERVACIÓN Y CONSTRUCCIÓN DE PUENTES SOBRE CORRIENTES DE AGUA EN LA LOCALIDAD DE SUMAPAZ, POR EL SISTEMA DE PRECIOS UNITARIOS FIJOS, DE ACUERDO CON LOS ESTUDIOS Y DISEÑOS ENTREGADOS POR EL FDRS</t>
  </si>
  <si>
    <t xml:space="preserve">Nombre y apellido:Andres Felipe Ardila Arango
Identificación:1026577860
Nacionalidad:Colombia
Domicilio:Bogotá
Tipo documento: Cédula
NIT: 901270562-3
</t>
  </si>
  <si>
    <t>El consorcio esta integrado por: D&amp;C Ingeniería S.A.S 60% y SOSDOM S.A.S 40%</t>
  </si>
  <si>
    <t>FDRS-CMA-559-2024</t>
  </si>
  <si>
    <t>CIN-721-2024</t>
  </si>
  <si>
    <t>HUPERNIKAO INGENIERIA S.A.S.</t>
  </si>
  <si>
    <t>https://community.secop.gov.co/Public/Tendering/OpportunityDetail/Index?noticeUID=CO1.NTC.7152647&amp;isFromPublicArea=True&amp;isModal=False</t>
  </si>
  <si>
    <t>REALIZAR LA INTERVENTORÍA TÉCNICA, ADMINISTRATIVA, FINANCIERA, AMBIENTAL, SST, SOCIAL Y JURÍDICA, QUE RESULTE DEL PROCESO LICITATORIO CUYO OBJETO ES "REALIZAR LA CONSERVACIÓN Y CONSTRUCCIÓN DE PUENTES SOBRE CORRIENTES DE AGUA EN LA LOCALIDAD DE SUMAPAZ, POR EL SISTEMA DE PRECIOS UNITARIOS FIJOS, DE ACUERDO CON LOS ESTUDIOS Y DISEÑOS EN-TREGADOS POR EL FDRS."</t>
  </si>
  <si>
    <t>Nombre y apellido: KEYVEEN GUILLERMO CASTRO AMARANTO
Identificación: 1045680516
Nacionalidad: COLOMBIANA
Domicilio: CL 63 B No 29 - 116 AP 2
Tipo documento: NIT</t>
  </si>
  <si>
    <t>FDRS-LP-534-2024</t>
  </si>
  <si>
    <t>COP-722-2024</t>
  </si>
  <si>
    <t>CONSORCIO ECOPARK ED</t>
  </si>
  <si>
    <t>https://community.secop.gov.co/Public/Tendering/OpportunityDetail/Index?noticeUID=CO1.NTC.7121342&amp;isFromPublicArea=True&amp;isModal=False</t>
  </si>
  <si>
    <t>REALIZAR LA APROPIACIÓN DE ESTUDIOS Y DISEÑOS PARA LA CONSTRUCCIÓN DE LA FASE II DEL PARQUE PAZ Y VIDA EN LA CASONA LLANO GRANDE, CENTRO POBLADO DE BETANIA EN LA LOCALIDAD DE SUMAPAZ, DE CONFORMIDAD CON LOS RESULTADOS DE LA ETAPA 1 (ESTUDIOS Y DISEÑOS) DEL CONTRATO COP-459-2023.</t>
  </si>
  <si>
    <t>Nombre y apellido: Diana Carolina Contreras Avila
Identificación: 1.013.619.160
Nacionalidad:Colombia
Domicilio:Bogotá
Tipo documento
NIT: : 900.128.706-7</t>
  </si>
  <si>
    <t>El Consorcio esta integrado por: SM Ingenería  Consultoría SAS 901781311-4- 90% y INGENIERIA Y  DESARROLLO URBANISTICO SAS NIT: 900128706-7- 10%</t>
  </si>
  <si>
    <t>FDRS-CMA-557-2024</t>
  </si>
  <si>
    <t>CCS-723-2024</t>
  </si>
  <si>
    <t xml:space="preserve">	CONSORCIO SUMAPAZ RURAL</t>
  </si>
  <si>
    <t>https://community.secop.gov.co/Public/Tendering/OpportunityDetail/Index?noticeUID=CO1.NTC.7149546&amp;isFromPublicArea=True&amp;isModal=False</t>
  </si>
  <si>
    <t>CONTRATAR LA ELABORACIÓN DE ESTUDIOS, DISEÑOS Y DIAGNÓSTICOS PARA LA CONSTRUCCION Y/O ADECUACION DE LA SEDE ADMINISTRATIVA DE LA ALCALDÍA LOCAL DE SUMAPAZ EN EL CENTRO POBLADO DE SAN JUAN</t>
  </si>
  <si>
    <t>Nombre y apellido: JAVIER DEL VALLE AMARIS
Identificación: 79753745
Nacionalidad: Colombia
Domicilio:Bogotá
Tipo documento: Cédula de ciudadanía</t>
  </si>
  <si>
    <t>El consorcio esta integrado por: PROYECTO ESTRATEGIA  LTDA 50% - TECNICAS COLOMBIANAS DE INGENIERIA SAS (TCI  SAS) 50%</t>
  </si>
  <si>
    <t>FDRS-SASI-569-2024</t>
  </si>
  <si>
    <t>CSU-724-2024</t>
  </si>
  <si>
    <t>https://community.secop.gov.co/Public/Tendering/OpportunityDetail/Index?noticeUID=CO1.NTC.7205672&amp;isFromPublicArea=True&amp;isModal=False</t>
  </si>
  <si>
    <t>O23011601060000001643   O23011601080000001645</t>
  </si>
  <si>
    <t>CONTRATAR EL SUMINISTRO DE DISPOSITIVOS DE ASISTENCIA PERSONAL NO CUBIERTOS POR EL POS Y DE ELEMENTOS PARA FOMENTAR LA PROMOCIÓN Y PREVENCIÓN EN LOS COMPONENTES DE SABERES DE MEDICINA ANCESTRAL, PREVENCIÓN DE CONSUMO SUSTANCIAS PSICOACTIVAS Y PREVENCIÓN DE EMBARAZO, LOS PROYECTOS 1643 MEJORES CONDICIONES DE SALUD EN LA RURALIDAD Y 1645 PREVENCIÓN DE EMBARAZO</t>
  </si>
  <si>
    <t>CSU-725-2024</t>
  </si>
  <si>
    <t>COINVER BR</t>
  </si>
  <si>
    <t>Nombre y apellido: WILSON VALERO
Identificación: 79966791
Nacionalidad: COLOMBIANO
Domicilio: CR 11 21 90 LC 113 A CC IWOKA
Tipo documento: NIT</t>
  </si>
  <si>
    <t>FDRS-SASI-566-2024</t>
  </si>
  <si>
    <t>CSU-726-2024</t>
  </si>
  <si>
    <t>https://community.secop.gov.co/Public/Tendering/OpportunityDetail/Index?noticeUID=CO1.NTC.7188868&amp;isFromPublicArea=True&amp;isModal=False</t>
  </si>
  <si>
    <t>O23011601060000001638</t>
  </si>
  <si>
    <t>CONTRATAR EL SUMINISTRO DE ELEMENTOS PEDAGÓGICOS PARA LOS CDIF- CENTRO DE DESARROLLO INFANTIL FAMILIAR DE LA LOCALIDAD DE SUMAPAZ DE LA CIUDAD DE BOGOTÁ D.C. VIGENCIA 2024</t>
  </si>
  <si>
    <t>Total general</t>
  </si>
  <si>
    <t>Cuenta de NÚMERO DE CONTRATO</t>
  </si>
  <si>
    <t>DIANA GIOVANNA YEPES RUBIO</t>
  </si>
  <si>
    <t>NIMBUTECH</t>
  </si>
  <si>
    <t>UNIÓN TEMPORAL ECOLIMPIEZA 4G</t>
  </si>
  <si>
    <t>GRUPO EDS AUTOGAS S.A.S</t>
  </si>
  <si>
    <t>ORGANIZACIÓN TERPEL S.A.</t>
  </si>
  <si>
    <t>KOMATSU COLOMBIA S.A.S</t>
  </si>
  <si>
    <t>JAIRO OSORIO CABALLERO</t>
  </si>
  <si>
    <t>IMPLEMENTOS DE SEGURIDAD INDUSTRIAL IMPLESEG S.A.S</t>
  </si>
  <si>
    <t>UNIÓN TEMPORAL ANDINO 2022</t>
  </si>
  <si>
    <t>https://www.colombiacompra.gov.co/tienda-virtual-del-estado-colombiano/ordenes-compra/125175</t>
  </si>
  <si>
    <t>https://www.colombiacompra.gov.co/tienda-virtual-del-estado-colombiano/ordenes-compra/126580</t>
  </si>
  <si>
    <t>https://www.colombiacompra.gov.co/tienda-virtual-del-estado-colombiano/ordenes-compra/127278</t>
  </si>
  <si>
    <t>https://www.colombiacompra.gov.co/tienda-virtual-del-estado-colombiano/ordenes-compra/127233</t>
  </si>
  <si>
    <t>https://www.colombiacompra.gov.co/tienda-virtual-del-estado-colombiano/ordenes-compra/127562</t>
  </si>
  <si>
    <t>https://www.colombiacompra.gov.co/tienda-virtual-del-estado-colombiano/ordenes-compra/127564</t>
  </si>
  <si>
    <t>https://www.colombiacompra.gov.co/tienda-virtual-del-estado-colombiano/ordenes-compra/127831</t>
  </si>
  <si>
    <t>https://www.colombiacompra.gov.co/tienda-virtual-del-estado-colombiano/ordenes-compra/127834</t>
  </si>
  <si>
    <t>https://www.colombiacompra.gov.co/tienda-virtual-del-estado-colombiano/ordenes-compra/128735</t>
  </si>
  <si>
    <t>https://www.colombiacompra.gov.co/tienda-virtual-del-estado-colombiano/ordenes-compra/128873</t>
  </si>
  <si>
    <t>https://www.colombiacompra.gov.co/tienda-virtual-del-estado-colombiano/ordenes-compra/133381</t>
  </si>
  <si>
    <t>ORDEN DE COMPRA</t>
  </si>
  <si>
    <t>(en blanco)</t>
  </si>
  <si>
    <t>EL CONTRATO QUE SE PRETENDE CELEBRAR TENDRÁ POR OBJETO LA ADQUISICIÓN DE LICENCIAS MICROSOFT OFFICE 365 E1 PARA LOS COLABORADORES DEL FONDO DE DESARROLLO RURAL DE SUMAPAZ</t>
  </si>
  <si>
    <t>CONTRATAR LA PRESTACIÓN DE SERVICIOS DE LIMPIEZA GENERAL Y CAFETERÍA, ASÍ COMO EL SUMINISTRO Y ALQUILER DE BIENES PARA LAS SEDES ADMINISTRATIVAS DE LA ALCALDÍA LOCAL DE SUMAPAZ Y LAS CORREGIDURÍAS DE BETANIA, NAZARETH Y SAN JUAN.</t>
  </si>
  <si>
    <t>LA ORDEN DE COMPRA QUE SE PRETENDE CELEBRAR TENDRÁ POR OBJETO, CONTRATAR EL SUMINISTRO Y TRANSPORTE DE COMBUSTIBLE EN VEHÍCULOS TIPO CARROTANQUE PARA LA MAQUINARIA PESADA Y VOLQUETAS DE PROPIEDAD O TENENCIA DEL FONDO DE DESARROLLO RURAL DE SUMAPAZ.1688. SE EXPIDE CDP CON SOLICITUD SIPSE 106969 RECIBIDO PARA TRAMITE DE FECHA MAR 22/2024. SE EXPIDE CDP CON MEMORANDO 20247020009153, OC FIRMADA Y RECIBIDO PARA TRAMITE DE FECHA ABR 15/2024.</t>
  </si>
  <si>
    <t>CONTRATAR EL SUMINISTRO DE COMBUSTIBLE PARA LOS VEHÍCULOS LIVIANOS DE PROPIEDAD O TENENCIA DEL FONDO DE DESARROLLO RURAL DE SUMAPAZ.</t>
  </si>
  <si>
    <t>ADQUISICIÓN  DE UNA EXCAVADORA DE ORUGAS,PARA EL  FONDO DE DESARROLLO RURAL DE SUMAPAZ</t>
  </si>
  <si>
    <t>COMPRAVENTA DE MATERIALES DE FERRETERÍA PARA EL DESARROLLO DE LOS PROYECTOS DE INVERSIÓN  DEL FONDO DE DESARROLLO RURAL DE SUMAPAZ</t>
  </si>
  <si>
    <t>COMPRAVENTA DE ALIMENTOS VETERINARIOS, PARA PRESTAR EL SERVICIO DE ASISTENCIA TÉCNICA AGROPECUARIA, EJECUTAR BRIGADAS MÉDICAS VETERINARIAS, EDUCACIÓN, NUTRICIÓN Y SANIDAD ANIMAL EN EL MARCO DEL BIENESTAR Y LA INTEGRIDAD DE LOS ANIMALES DE COMPAÑÍA Y DE GRANJA DE LA LOCALIDAD DE SUMAPAZ.1634 Y 1666</t>
  </si>
  <si>
    <t>COMPRAVENTA DE ALIMENTOS VETERINARIOS, PARA PRESTAR EL SERVICIO DE ASISTENCIA TÉCNICA AGROPECUARIA, EJECUTAR BRIGADAS MÉDICAS VETERINARIAS, EDUCACIÓN, NUTRICIÓN Y SANIDAD ANIMAL EN EL MARCO DEL BIENESTAR Y LA INTEGRIDAD DE LOS ANIMALES DE COMPAÑÍA Y DE GRANJA DE LA LOCALIDAD DE SUMAPAZ.1634 Y 1666.</t>
  </si>
  <si>
    <t>SUMINISTRO DE MATERIALES DE CONSTRUCCIÓN Y FERRETERÍA PARA LA CONSERVACIÓN DE LA MALLA VIAL RURAL DE LA LOCALIDAD DE SUMAPAZ POR EL SISTEMA DE PRECIOS UNITARIOS Y A MONTO AGOTABLE PARA LA VIGENCIA 2024</t>
  </si>
  <si>
    <t>EL CONTRATO QUE SE PRETENDE CELEBRAR TENDRÁ POR OBJETO CONTRATAR LOS SERVICIOS DE ADQUISICIÓN,MANTENIMIENTO PREVENTIVO Y CORRECTIVO, PRUEBA HIDROSTÁTICA Y RECARGA DE EXTINTORESCONTRAINCENDIOS PARA LA ATENCIÓN, PREVENCIÓN Y MITIGACIÓN DE RIESGOS Y EMERGENCIAS EN LAS SEDES DE LA ALCALDIA LOCAL DE SUMAPAZ.</t>
  </si>
  <si>
    <t>PRESTAR EL SERVICIO DE TRANSPORTE ESPECIAL DE PASAJEROS, CON EL FIN DE ATENDER LOS EVENTOS INSTITUCIONALES PROGRAMADOS POR LA ADMINISTRACIÓN LOCAL, EVENTOS Y ACTIVIDADES DE PROMOCIÓN Y PARTICIPACIÓN</t>
  </si>
  <si>
    <t>VIGENCIA</t>
  </si>
  <si>
    <t>SELECCIÓN ABREVIADA POR ACUERDO MACRO</t>
  </si>
  <si>
    <t>PRODUCTORA Y COMERCIALIZADORA CELMAX LTDA</t>
  </si>
  <si>
    <t xml:space="preserve">SUMIMAS S.A.S </t>
  </si>
  <si>
    <t>TECNOPHONE COLOMBIA SAS  6018444757 /3103065951</t>
  </si>
  <si>
    <t>YUBARTA S.A.S</t>
  </si>
  <si>
    <t>UNIÓN TEMPORAL PEDAGÓGICOS 2021</t>
  </si>
  <si>
    <t>COMERCIALIZADORA MUNDIAL DE DEPORTES SAS.</t>
  </si>
  <si>
    <t>COMERCIALIZADORA VINARTA S.A.S</t>
  </si>
  <si>
    <t>NUEVA ERA SOLUCIONES SAS</t>
  </si>
  <si>
    <t>OFIX SUMINISTROS Y LOGISTICA  SAS</t>
  </si>
  <si>
    <t>https://www.colombiacompra.gov.co/tienda-virtual-del-estado-colombiano/ordenes-compra/140534</t>
  </si>
  <si>
    <t>https://www.colombiacompra.gov.co/tienda-virtual-del-estado-colombiano/ordenes-compra/140535</t>
  </si>
  <si>
    <t>https://www.colombiacompra.gov.co/tienda-virtual-del-estado-colombiano/ordenes-compra/140536</t>
  </si>
  <si>
    <t>https://www.colombiacompra.gov.co/tienda-virtual-del-estado-colombiano/ordenes-compra/140537</t>
  </si>
  <si>
    <t>https://www.colombiacompra.gov.co/tienda-virtual-del-estado-colombiano/ordenes-compra/140538</t>
  </si>
  <si>
    <t>https://www.colombiacompra.gov.co/tienda-virtual-del-estado-colombiano/ordenes-compra/140539</t>
  </si>
  <si>
    <t>https://www.colombiacompra.gov.co/tienda-virtual-del-estado-colombiano/ordenes-compra/140541</t>
  </si>
  <si>
    <t>https://www.colombiacompra.gov.co/tienda-virtual-del-estado-colombiano/ordenes-compra/140565</t>
  </si>
  <si>
    <t>https://www.colombiacompra.gov.co/tienda-virtual-del-estado-colombiano/ordenes-compra/140566</t>
  </si>
  <si>
    <t>https://www.colombiacompra.gov.co/tienda-virtual-del-estado-colombiano/ordenes-compra/140568</t>
  </si>
  <si>
    <t>800089897-4</t>
  </si>
  <si>
    <t>830001338-1</t>
  </si>
  <si>
    <t>900741497-0</t>
  </si>
  <si>
    <t>805018905-1</t>
  </si>
  <si>
    <t>805013342-0</t>
  </si>
  <si>
    <t>800209890-1</t>
  </si>
  <si>
    <t>830037278-1</t>
  </si>
  <si>
    <t>900156826-1</t>
  </si>
  <si>
    <t>SUMINISTRAR ELEMENTOS DE MATERIAL PEDAGÓGICO QUE CONTRIBUYAN A MEJORAR LA EDUCACIÓN INICIAL, ASÍ COMO LA DOTACIÓN DE LOS COLEGIOS Y DE LOS CENTROS DE DESARROLLO INFANTIL DE LA LOCALIDAD DE SUMAPAZ</t>
  </si>
  <si>
    <t>Terminado</t>
  </si>
  <si>
    <t>En ejecución</t>
  </si>
  <si>
    <t>75 días</t>
  </si>
  <si>
    <t>45 días</t>
  </si>
  <si>
    <t>2 MESES</t>
  </si>
  <si>
    <t>9 MESES</t>
  </si>
  <si>
    <t>8 MESES</t>
  </si>
  <si>
    <t>7 MESES</t>
  </si>
  <si>
    <t>3 MESES</t>
  </si>
  <si>
    <t>5 MESES</t>
  </si>
  <si>
    <t>6 MESES</t>
  </si>
  <si>
    <t>O21202020080585330</t>
  </si>
  <si>
    <t>O2120201003033331101, O2120201003033336103</t>
  </si>
  <si>
    <t>O23011601230000001634, O23011602280000001648, O23011605570000001696</t>
  </si>
  <si>
    <t>O23011601230000001634, O23011602340000001666</t>
  </si>
  <si>
    <t>3 meses</t>
  </si>
  <si>
    <t xml:space="preserve">O23011601010000001583
O23011601190000001589
O23011601200000001590
O23011601200000001590
O23011601210000001633
O23011601210000001633
O23011601230000001634
O23011601060000001637
O23011601060000001638
O23011601060000001638
O23011601060000001641
O23011601060000001643
O23011601060000001643
O23011601060000001643
O23011601060000001643
O23011601060000001643
O23011601080000001645
O23011602370000001668
O23011602300000001652 
O23011602330000001655
O23011603390000001672 
O23011603400000001674 
O23011603400000001674
O23011603480000001683 
O23011603480000001683
O23011604490000001688
O23011605550000001691
O23011605560000001693
O21202020060464114 
</t>
  </si>
  <si>
    <t>O23011601120000001585, O23011601140000001586</t>
  </si>
  <si>
    <t>O23011601140000001586</t>
  </si>
  <si>
    <t>https://community.secop.gov.co/Public/Tendering/OpportunityDetail/Index?noticeUID=CO1.NTC.6505205&amp;isFromPublicArea=True&amp;isModal=False</t>
  </si>
  <si>
    <t xml:space="preserve">Sin iniciar </t>
  </si>
  <si>
    <t>firmado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</si>
</sst>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6" formatCode="&quot;$&quot;\ #,##0;[Red]\-&quot;$&quot;\ #,##0"/>
    <numFmt numFmtId="44" formatCode="_-&quot;$&quot;\ * #,##0.00_-;\-&quot;$&quot;\ * #,##0.00_-;_-&quot;$&quot;\ * &quot;-&quot;??_-;_-@_-"/>
    <numFmt numFmtId="164" formatCode="_-&quot;$&quot;\ * #,##0_-;\-&quot;$&quot;\ * #,##0_-;_-&quot;$&quot;\ * &quot;-&quot;??_-;_-@_-"/>
    <numFmt numFmtId="165" formatCode="_-[$$-240A]\ * #,##0_-;\-[$$-240A]\ * #,##0_-;_-[$$-240A]\ * &quot;-&quot;_-;_-@_-"/>
    <numFmt numFmtId="166" formatCode="[$$-240A]\ #,##0"/>
  </numFmts>
  <fonts count="15" x14ac:knownFonts="1">
    <font>
      <sz val="11"/>
      <color theme="1"/>
      <name val="Calibri"/>
      <family val="2"/>
      <scheme val="minor"/>
    </font>
    <font>
      <sz val="11"/>
      <color theme="1"/>
      <name val="Calibri"/>
      <family val="2"/>
      <scheme val="minor"/>
    </font>
    <font>
      <u/>
      <sz val="11"/>
      <color theme="10"/>
      <name val="Calibri"/>
      <family val="2"/>
      <scheme val="minor"/>
    </font>
    <font>
      <b/>
      <sz val="10"/>
      <color rgb="FF000000"/>
      <name val="Calibri"/>
      <family val="2"/>
      <scheme val="minor"/>
    </font>
    <font>
      <sz val="10"/>
      <color theme="1"/>
      <name val="Calibri"/>
      <family val="2"/>
      <scheme val="minor"/>
    </font>
    <font>
      <u/>
      <sz val="10"/>
      <color theme="10"/>
      <name val="Calibri"/>
      <family val="2"/>
      <scheme val="minor"/>
    </font>
    <font>
      <sz val="10"/>
      <color rgb="FF000000"/>
      <name val="Calibri"/>
      <family val="2"/>
    </font>
    <font>
      <sz val="10"/>
      <color theme="1"/>
      <name val="Arial"/>
      <family val="2"/>
    </font>
    <font>
      <sz val="10"/>
      <color rgb="FF000000"/>
      <name val="Calibri"/>
      <family val="2"/>
      <scheme val="minor"/>
    </font>
    <font>
      <sz val="10"/>
      <color theme="1"/>
      <name val="Calibri"/>
      <family val="2"/>
    </font>
    <font>
      <sz val="10"/>
      <color rgb="FF9C5700"/>
      <name val="Calibri"/>
      <family val="2"/>
    </font>
    <font>
      <u/>
      <sz val="10"/>
      <color rgb="FF0563C1"/>
      <name val="Calibri"/>
      <family val="2"/>
    </font>
    <font>
      <sz val="10"/>
      <name val="Calibri"/>
      <family val="2"/>
      <scheme val="minor"/>
    </font>
    <font>
      <sz val="9"/>
      <color rgb="FF000000"/>
      <name val="Calibri"/>
      <family val="2"/>
      <scheme val="minor"/>
    </font>
    <font>
      <sz val="10"/>
      <name val="Calibri"/>
      <family val="2"/>
    </font>
  </fonts>
  <fills count="9">
    <fill>
      <patternFill patternType="none"/>
    </fill>
    <fill>
      <patternFill patternType="gray125"/>
    </fill>
    <fill>
      <patternFill patternType="solid">
        <fgColor rgb="FFA9D08E"/>
        <bgColor rgb="FF000000"/>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FEB9C"/>
        <bgColor rgb="FF000000"/>
      </patternFill>
    </fill>
    <fill>
      <patternFill patternType="solid">
        <fgColor rgb="FFFFFF00"/>
        <bgColor indexed="64"/>
      </patternFill>
    </fill>
    <fill>
      <patternFill patternType="solid">
        <fgColor rgb="FFFFFFFF"/>
        <bgColor rgb="FFD9E2F3"/>
      </patternFill>
    </fill>
  </fills>
  <borders count="40">
    <border>
      <left/>
      <right/>
      <top/>
      <bottom/>
      <diagonal/>
    </border>
    <border>
      <left style="thin">
        <color rgb="FF000000"/>
      </left>
      <right style="thin">
        <color rgb="FF000000"/>
      </right>
      <top style="thin">
        <color rgb="FF000000"/>
      </top>
      <bottom style="thin">
        <color theme="4" tint="0.39997558519241921"/>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rgb="FF8EA9DB"/>
      </top>
      <bottom style="thin">
        <color indexed="64"/>
      </bottom>
      <diagonal/>
    </border>
    <border>
      <left/>
      <right style="thin">
        <color indexed="64"/>
      </right>
      <top style="thin">
        <color indexed="64"/>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right style="thin">
        <color rgb="FF000000"/>
      </right>
      <top style="thin">
        <color rgb="FF000000"/>
      </top>
      <bottom style="thin">
        <color rgb="FF000000"/>
      </bottom>
      <diagonal/>
    </border>
    <border>
      <left/>
      <right style="thin">
        <color indexed="64"/>
      </right>
      <top style="thin">
        <color theme="4" tint="0.39997558519241921"/>
      </top>
      <bottom style="thin">
        <color indexed="64"/>
      </bottom>
      <diagonal/>
    </border>
    <border>
      <left style="thin">
        <color indexed="64"/>
      </left>
      <right style="thin">
        <color indexed="64"/>
      </right>
      <top style="thin">
        <color theme="4" tint="0.39997558519241921"/>
      </top>
      <bottom style="thin">
        <color indexed="64"/>
      </bottom>
      <diagonal/>
    </border>
    <border>
      <left/>
      <right/>
      <top style="thin">
        <color theme="4" tint="0.39997558519241921"/>
      </top>
      <bottom style="thin">
        <color theme="4" tint="0.39997558519241921"/>
      </bottom>
      <diagonal/>
    </border>
    <border>
      <left style="thin">
        <color rgb="FF000000"/>
      </left>
      <right style="thin">
        <color rgb="FF000000"/>
      </right>
      <top style="thin">
        <color theme="4" tint="0.39997558519241921"/>
      </top>
      <bottom style="thin">
        <color rgb="FF000000"/>
      </bottom>
      <diagonal/>
    </border>
    <border>
      <left style="thin">
        <color rgb="FF000000"/>
      </left>
      <right style="thin">
        <color rgb="FF000000"/>
      </right>
      <top style="thin">
        <color theme="4" tint="0.39997558519241921"/>
      </top>
      <bottom style="thin">
        <color theme="4" tint="0.39997558519241921"/>
      </bottom>
      <diagonal/>
    </border>
    <border>
      <left/>
      <right style="thin">
        <color rgb="FF000000"/>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rgb="FF000000"/>
      </left>
      <right/>
      <top style="thin">
        <color rgb="FF000000"/>
      </top>
      <bottom style="thin">
        <color rgb="FF000000"/>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thin">
        <color rgb="FF8EA9DB"/>
      </bottom>
      <diagonal/>
    </border>
    <border>
      <left/>
      <right/>
      <top style="thin">
        <color rgb="FF000000"/>
      </top>
      <bottom style="thin">
        <color rgb="FF000000"/>
      </bottom>
      <diagonal/>
    </border>
    <border>
      <left/>
      <right style="thin">
        <color rgb="FF000000"/>
      </right>
      <top style="thin">
        <color rgb="FF000000"/>
      </top>
      <bottom style="thin">
        <color theme="4" tint="0.39997558519241921"/>
      </bottom>
      <diagonal/>
    </border>
    <border>
      <left style="thin">
        <color indexed="64"/>
      </left>
      <right style="thin">
        <color indexed="64"/>
      </right>
      <top style="thin">
        <color indexed="64"/>
      </top>
      <bottom style="thin">
        <color rgb="FF8EA9DB"/>
      </bottom>
      <diagonal/>
    </border>
    <border>
      <left/>
      <right style="thin">
        <color rgb="FF000000"/>
      </right>
      <top style="thin">
        <color theme="4" tint="0.39997558519241921"/>
      </top>
      <bottom style="thin">
        <color rgb="FF000000"/>
      </bottom>
      <diagonal/>
    </border>
    <border>
      <left/>
      <right style="thin">
        <color rgb="FF000000"/>
      </right>
      <top style="thin">
        <color rgb="FF8EA9DB"/>
      </top>
      <bottom style="thin">
        <color rgb="FF000000"/>
      </bottom>
      <diagonal/>
    </border>
    <border>
      <left/>
      <right style="thin">
        <color rgb="FF000000"/>
      </right>
      <top style="thin">
        <color rgb="FF8EA9DB"/>
      </top>
      <bottom style="thin">
        <color theme="4" tint="0.39997558519241921"/>
      </bottom>
      <diagonal/>
    </border>
    <border>
      <left style="thin">
        <color indexed="64"/>
      </left>
      <right style="thin">
        <color indexed="64"/>
      </right>
      <top style="thin">
        <color rgb="FF8EA9DB"/>
      </top>
      <bottom style="thin">
        <color theme="4" tint="0.39997558519241921"/>
      </bottom>
      <diagonal/>
    </border>
    <border>
      <left style="thin">
        <color indexed="64"/>
      </left>
      <right/>
      <top style="thin">
        <color indexed="64"/>
      </top>
      <bottom style="thin">
        <color theme="4" tint="0.39997558519241921"/>
      </bottom>
      <diagonal/>
    </border>
    <border>
      <left/>
      <right/>
      <top style="thin">
        <color theme="4" tint="0.39997558519241921"/>
      </top>
      <bottom style="thin">
        <color rgb="FF8EA9DB"/>
      </bottom>
      <diagonal/>
    </border>
    <border>
      <left/>
      <right/>
      <top style="thin">
        <color rgb="FF8EA9DB"/>
      </top>
      <bottom style="thin">
        <color rgb="FF8EA9DB"/>
      </bottom>
      <diagonal/>
    </border>
    <border>
      <left/>
      <right style="thin">
        <color indexed="64"/>
      </right>
      <top style="thin">
        <color rgb="FF8EA9DB"/>
      </top>
      <bottom style="thin">
        <color indexed="64"/>
      </bottom>
      <diagonal/>
    </border>
    <border>
      <left style="thin">
        <color rgb="FF000000"/>
      </left>
      <right/>
      <top style="thin">
        <color theme="4" tint="0.39997558519241921"/>
      </top>
      <bottom style="thin">
        <color rgb="FF000000"/>
      </bottom>
      <diagonal/>
    </border>
    <border>
      <left/>
      <right style="thin">
        <color rgb="FF000000"/>
      </right>
      <top style="thin">
        <color rgb="FF8EA9DB"/>
      </top>
      <bottom style="thin">
        <color rgb="FF8EA9DB"/>
      </bottom>
      <diagonal/>
    </border>
    <border>
      <left/>
      <right style="thin">
        <color rgb="FF000000"/>
      </right>
      <top style="thin">
        <color rgb="FF000000"/>
      </top>
      <bottom style="thin">
        <color rgb="FF8EA9DB"/>
      </bottom>
      <diagonal/>
    </border>
    <border>
      <left style="thin">
        <color rgb="FF000000"/>
      </left>
      <right/>
      <top style="thin">
        <color rgb="FF000000"/>
      </top>
      <bottom style="thin">
        <color theme="4" tint="0.39997558519241921"/>
      </bottom>
      <diagonal/>
    </border>
    <border>
      <left style="thin">
        <color rgb="FF000000"/>
      </left>
      <right style="thin">
        <color rgb="FF000000"/>
      </right>
      <top style="thin">
        <color rgb="FF8EA9DB"/>
      </top>
      <bottom style="thin">
        <color rgb="FF000000"/>
      </bottom>
      <diagonal/>
    </border>
    <border>
      <left style="thin">
        <color indexed="64"/>
      </left>
      <right/>
      <top style="thin">
        <color indexed="64"/>
      </top>
      <bottom style="thin">
        <color rgb="FF8EA9DB"/>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254">
    <xf numFmtId="0" fontId="0" fillId="0" borderId="0" xfId="0"/>
    <xf numFmtId="0" fontId="3" fillId="2" borderId="1" xfId="0"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5" fillId="4" borderId="4" xfId="2" applyFont="1" applyFill="1" applyBorder="1" applyAlignment="1">
      <alignment horizontal="center" vertical="center" wrapText="1"/>
    </xf>
    <xf numFmtId="0" fontId="6" fillId="3" borderId="4" xfId="0" applyFont="1" applyFill="1" applyBorder="1" applyAlignment="1">
      <alignment horizontal="center" vertical="center" wrapText="1"/>
    </xf>
    <xf numFmtId="14" fontId="4" fillId="4" borderId="4" xfId="0" applyNumberFormat="1" applyFont="1" applyFill="1" applyBorder="1" applyAlignment="1">
      <alignment horizontal="center" vertical="center"/>
    </xf>
    <xf numFmtId="49" fontId="4" fillId="4" borderId="4" xfId="0" applyNumberFormat="1" applyFont="1" applyFill="1" applyBorder="1" applyAlignment="1">
      <alignment horizontal="center" vertical="center"/>
    </xf>
    <xf numFmtId="0" fontId="7" fillId="4" borderId="4" xfId="0" applyFont="1" applyFill="1" applyBorder="1" applyAlignment="1">
      <alignment horizontal="center" vertical="center"/>
    </xf>
    <xf numFmtId="0" fontId="7" fillId="4" borderId="4" xfId="0" applyFont="1" applyFill="1" applyBorder="1" applyAlignment="1">
      <alignment horizontal="center" vertical="center" wrapText="1"/>
    </xf>
    <xf numFmtId="14" fontId="4" fillId="4" borderId="4" xfId="0" applyNumberFormat="1" applyFont="1" applyFill="1" applyBorder="1" applyAlignment="1">
      <alignment horizontal="center" vertical="center" wrapText="1"/>
    </xf>
    <xf numFmtId="0" fontId="5" fillId="3" borderId="4" xfId="2" applyFont="1" applyFill="1" applyBorder="1" applyAlignment="1">
      <alignment horizontal="center" vertical="center" wrapText="1"/>
    </xf>
    <xf numFmtId="0" fontId="8" fillId="4" borderId="4" xfId="0" applyFont="1" applyFill="1" applyBorder="1" applyAlignment="1">
      <alignment horizontal="center" vertical="center"/>
    </xf>
    <xf numFmtId="0" fontId="8"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14" fontId="8" fillId="4" borderId="4" xfId="0" applyNumberFormat="1" applyFont="1" applyFill="1" applyBorder="1" applyAlignment="1">
      <alignment horizontal="center" vertical="center"/>
    </xf>
    <xf numFmtId="165" fontId="4" fillId="4" borderId="4"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166" fontId="8" fillId="4" borderId="4" xfId="0" applyNumberFormat="1" applyFont="1" applyFill="1" applyBorder="1" applyAlignment="1">
      <alignment horizontal="center" vertical="center"/>
    </xf>
    <xf numFmtId="0" fontId="4" fillId="4" borderId="5" xfId="0" applyFont="1" applyFill="1" applyBorder="1" applyAlignment="1">
      <alignment horizontal="center" vertical="center" wrapText="1"/>
    </xf>
    <xf numFmtId="0" fontId="6" fillId="4" borderId="2" xfId="0" applyFont="1" applyFill="1" applyBorder="1" applyAlignment="1">
      <alignment horizontal="center" vertical="center"/>
    </xf>
    <xf numFmtId="0" fontId="2" fillId="4" borderId="4" xfId="2" applyFill="1" applyBorder="1" applyAlignment="1">
      <alignment horizontal="center" vertical="center" wrapText="1"/>
    </xf>
    <xf numFmtId="6" fontId="8" fillId="4" borderId="4" xfId="0" applyNumberFormat="1" applyFont="1" applyFill="1" applyBorder="1" applyAlignment="1">
      <alignment horizontal="center" vertical="center"/>
    </xf>
    <xf numFmtId="0" fontId="4" fillId="4" borderId="4" xfId="0" applyFont="1" applyFill="1" applyBorder="1" applyAlignment="1">
      <alignment wrapText="1"/>
    </xf>
    <xf numFmtId="0" fontId="8" fillId="4" borderId="5" xfId="0" applyFont="1" applyFill="1" applyBorder="1" applyAlignment="1">
      <alignment horizontal="center" vertical="center" wrapText="1"/>
    </xf>
    <xf numFmtId="165" fontId="4" fillId="4" borderId="4" xfId="0" applyNumberFormat="1"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4"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6" fillId="5" borderId="4" xfId="0" applyFont="1" applyFill="1" applyBorder="1" applyAlignment="1">
      <alignment horizontal="center" wrapText="1"/>
    </xf>
    <xf numFmtId="0" fontId="4" fillId="4" borderId="9"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3" fontId="6" fillId="4" borderId="4" xfId="0" applyNumberFormat="1" applyFont="1" applyFill="1" applyBorder="1" applyAlignment="1">
      <alignment horizontal="center" vertical="center"/>
    </xf>
    <xf numFmtId="0" fontId="6" fillId="4" borderId="4" xfId="0" applyFont="1" applyFill="1" applyBorder="1" applyAlignment="1">
      <alignment horizontal="center" vertical="center"/>
    </xf>
    <xf numFmtId="0" fontId="6" fillId="4" borderId="4" xfId="0" applyFont="1" applyFill="1" applyBorder="1" applyAlignment="1">
      <alignment horizontal="center" vertical="center" wrapText="1"/>
    </xf>
    <xf numFmtId="0" fontId="8" fillId="4"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4" xfId="0" applyFont="1" applyFill="1" applyBorder="1" applyAlignment="1">
      <alignment horizontal="center" vertical="center" wrapText="1"/>
    </xf>
    <xf numFmtId="3" fontId="6" fillId="5" borderId="4" xfId="0" applyNumberFormat="1" applyFont="1" applyFill="1" applyBorder="1" applyAlignment="1">
      <alignment horizontal="center" vertical="center"/>
    </xf>
    <xf numFmtId="0" fontId="6" fillId="3" borderId="11" xfId="0" applyFont="1" applyFill="1" applyBorder="1" applyAlignment="1">
      <alignment horizontal="center" vertical="center" wrapText="1"/>
    </xf>
    <xf numFmtId="0" fontId="6" fillId="5" borderId="4" xfId="0" applyFont="1" applyFill="1" applyBorder="1" applyAlignment="1">
      <alignment wrapText="1"/>
    </xf>
    <xf numFmtId="0" fontId="4" fillId="4" borderId="5" xfId="0" applyFont="1" applyFill="1" applyBorder="1" applyAlignment="1">
      <alignment horizontal="center" vertical="center"/>
    </xf>
    <xf numFmtId="0" fontId="5" fillId="4" borderId="4" xfId="2" applyFont="1" applyFill="1" applyBorder="1" applyAlignment="1">
      <alignment vertical="center" wrapText="1"/>
    </xf>
    <xf numFmtId="0" fontId="5" fillId="5" borderId="4" xfId="2" applyFont="1" applyFill="1" applyBorder="1" applyAlignment="1">
      <alignment wrapText="1"/>
    </xf>
    <xf numFmtId="0" fontId="2" fillId="4" borderId="4" xfId="2" applyFill="1" applyBorder="1" applyAlignment="1">
      <alignment vertical="center" wrapText="1"/>
    </xf>
    <xf numFmtId="0" fontId="9" fillId="4" borderId="4" xfId="0" applyFont="1" applyFill="1" applyBorder="1" applyAlignment="1">
      <alignment horizontal="center" vertical="center" wrapText="1"/>
    </xf>
    <xf numFmtId="0" fontId="10" fillId="6" borderId="2" xfId="0" applyFont="1" applyFill="1" applyBorder="1" applyAlignment="1">
      <alignment horizontal="center" vertical="center" wrapText="1"/>
    </xf>
    <xf numFmtId="3" fontId="6" fillId="5" borderId="4" xfId="0" applyNumberFormat="1" applyFont="1" applyFill="1" applyBorder="1" applyAlignment="1">
      <alignment horizontal="center" vertical="center" wrapText="1"/>
    </xf>
    <xf numFmtId="0" fontId="4" fillId="4" borderId="4" xfId="0" applyFont="1" applyFill="1" applyBorder="1"/>
    <xf numFmtId="164" fontId="4" fillId="4" borderId="4" xfId="1" applyNumberFormat="1" applyFont="1" applyFill="1" applyBorder="1" applyAlignment="1">
      <alignment horizontal="center" vertical="center"/>
    </xf>
    <xf numFmtId="0" fontId="5" fillId="4" borderId="4" xfId="2" applyFont="1" applyFill="1" applyBorder="1" applyAlignment="1">
      <alignment wrapText="1"/>
    </xf>
    <xf numFmtId="0" fontId="8" fillId="4" borderId="8" xfId="0" applyFont="1" applyFill="1" applyBorder="1" applyAlignment="1">
      <alignment horizontal="center" vertical="center"/>
    </xf>
    <xf numFmtId="0" fontId="4" fillId="4" borderId="8" xfId="0" applyFont="1" applyFill="1" applyBorder="1" applyAlignment="1">
      <alignment horizontal="center" vertical="center" wrapText="1"/>
    </xf>
    <xf numFmtId="0" fontId="5" fillId="4" borderId="8" xfId="2" applyFont="1" applyFill="1" applyBorder="1" applyAlignment="1">
      <alignment horizontal="center" vertical="center" wrapText="1"/>
    </xf>
    <xf numFmtId="14" fontId="4" fillId="4" borderId="8" xfId="0" applyNumberFormat="1" applyFont="1" applyFill="1" applyBorder="1" applyAlignment="1">
      <alignment horizontal="center" vertical="center"/>
    </xf>
    <xf numFmtId="0" fontId="8" fillId="4" borderId="2" xfId="0" applyFont="1" applyFill="1" applyBorder="1" applyAlignment="1">
      <alignment horizontal="center" vertical="center"/>
    </xf>
    <xf numFmtId="0" fontId="5" fillId="4" borderId="2" xfId="2" applyFont="1" applyFill="1" applyBorder="1" applyAlignment="1">
      <alignment horizontal="center" vertical="center" wrapText="1"/>
    </xf>
    <xf numFmtId="14" fontId="4" fillId="4" borderId="2"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2" fillId="4" borderId="2" xfId="2" applyFill="1" applyBorder="1" applyAlignment="1">
      <alignment horizontal="center" vertical="center" wrapText="1"/>
    </xf>
    <xf numFmtId="0" fontId="4" fillId="4" borderId="13" xfId="0" applyFont="1" applyFill="1" applyBorder="1" applyAlignment="1">
      <alignment horizontal="center" vertical="center"/>
    </xf>
    <xf numFmtId="0" fontId="4" fillId="4" borderId="1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5" fillId="4" borderId="3" xfId="2"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4" xfId="0" applyFont="1" applyFill="1" applyBorder="1" applyAlignment="1">
      <alignment wrapText="1"/>
    </xf>
    <xf numFmtId="0" fontId="4" fillId="4" borderId="12" xfId="0" applyFont="1" applyFill="1" applyBorder="1" applyAlignment="1">
      <alignment horizontal="center" vertical="center"/>
    </xf>
    <xf numFmtId="0" fontId="8" fillId="4" borderId="14" xfId="0" applyFont="1" applyFill="1" applyBorder="1" applyAlignment="1">
      <alignment horizontal="center" vertical="center"/>
    </xf>
    <xf numFmtId="0" fontId="4" fillId="4" borderId="14" xfId="0" applyFont="1" applyFill="1" applyBorder="1" applyAlignment="1">
      <alignment horizontal="center" vertical="center" wrapText="1"/>
    </xf>
    <xf numFmtId="0" fontId="5" fillId="4" borderId="14" xfId="2" applyFont="1" applyFill="1" applyBorder="1" applyAlignment="1">
      <alignment horizontal="center" vertical="center" wrapText="1"/>
    </xf>
    <xf numFmtId="0" fontId="4" fillId="4" borderId="14" xfId="0" applyFont="1" applyFill="1" applyBorder="1" applyAlignment="1">
      <alignment horizontal="center" vertical="center"/>
    </xf>
    <xf numFmtId="166" fontId="8" fillId="4" borderId="4" xfId="0" applyNumberFormat="1"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xf>
    <xf numFmtId="3" fontId="6" fillId="3" borderId="4" xfId="0" applyNumberFormat="1" applyFont="1" applyFill="1" applyBorder="1" applyAlignment="1">
      <alignment horizontal="center" vertical="center"/>
    </xf>
    <xf numFmtId="0" fontId="8" fillId="4" borderId="9" xfId="0" applyFont="1" applyFill="1" applyBorder="1" applyAlignment="1">
      <alignment horizontal="center" vertical="center"/>
    </xf>
    <xf numFmtId="0" fontId="5" fillId="3" borderId="2" xfId="2" applyFont="1" applyFill="1" applyBorder="1" applyAlignment="1">
      <alignment wrapText="1"/>
    </xf>
    <xf numFmtId="0" fontId="6" fillId="3" borderId="19" xfId="0" applyFont="1" applyFill="1" applyBorder="1" applyAlignment="1">
      <alignment horizontal="center" vertical="center"/>
    </xf>
    <xf numFmtId="0" fontId="6" fillId="3" borderId="11" xfId="0" applyFont="1" applyFill="1" applyBorder="1" applyAlignment="1">
      <alignment wrapText="1"/>
    </xf>
    <xf numFmtId="0" fontId="2" fillId="3" borderId="2" xfId="2" applyFill="1" applyBorder="1" applyAlignment="1">
      <alignment wrapText="1"/>
    </xf>
    <xf numFmtId="3" fontId="6" fillId="3" borderId="8" xfId="0" applyNumberFormat="1" applyFont="1" applyFill="1" applyBorder="1" applyAlignment="1">
      <alignment horizontal="center" vertical="center"/>
    </xf>
    <xf numFmtId="0" fontId="6" fillId="3" borderId="8" xfId="0" applyFont="1" applyFill="1" applyBorder="1" applyAlignment="1">
      <alignment horizontal="center" vertical="center"/>
    </xf>
    <xf numFmtId="0" fontId="8" fillId="4" borderId="1"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7"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22" xfId="0" applyFont="1" applyFill="1" applyBorder="1" applyAlignment="1">
      <alignment horizontal="center" vertical="center"/>
    </xf>
    <xf numFmtId="0" fontId="8" fillId="4" borderId="23" xfId="0" applyFont="1" applyFill="1" applyBorder="1" applyAlignment="1">
      <alignment horizontal="center" vertical="center"/>
    </xf>
    <xf numFmtId="0" fontId="4" fillId="4" borderId="23" xfId="0" applyFont="1" applyFill="1" applyBorder="1" applyAlignment="1">
      <alignment horizontal="center" vertical="center"/>
    </xf>
    <xf numFmtId="0" fontId="8" fillId="4" borderId="13"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0" borderId="12" xfId="0" applyFont="1" applyBorder="1" applyAlignment="1">
      <alignment wrapText="1"/>
    </xf>
    <xf numFmtId="0" fontId="8" fillId="4" borderId="12" xfId="0" applyFont="1" applyFill="1" applyBorder="1" applyAlignment="1">
      <alignment wrapText="1"/>
    </xf>
    <xf numFmtId="0" fontId="6" fillId="3" borderId="11" xfId="0" applyFont="1" applyFill="1" applyBorder="1" applyAlignment="1">
      <alignment horizontal="center" vertical="center"/>
    </xf>
    <xf numFmtId="0" fontId="8" fillId="4" borderId="2" xfId="0" applyFont="1" applyFill="1" applyBorder="1" applyAlignment="1">
      <alignment wrapText="1"/>
    </xf>
    <xf numFmtId="0" fontId="6" fillId="3" borderId="3" xfId="0" applyFont="1" applyFill="1" applyBorder="1" applyAlignment="1">
      <alignment horizontal="center" vertical="center"/>
    </xf>
    <xf numFmtId="0" fontId="5" fillId="4" borderId="18" xfId="2" applyFont="1" applyFill="1" applyBorder="1" applyAlignment="1">
      <alignment horizontal="center" vertical="center" wrapText="1"/>
    </xf>
    <xf numFmtId="0" fontId="2" fillId="3" borderId="4" xfId="2" applyFill="1" applyBorder="1" applyAlignment="1">
      <alignment wrapText="1"/>
    </xf>
    <xf numFmtId="3" fontId="6" fillId="3" borderId="4" xfId="0" applyNumberFormat="1" applyFont="1" applyFill="1" applyBorder="1" applyAlignment="1">
      <alignment horizontal="center" vertical="center" wrapText="1"/>
    </xf>
    <xf numFmtId="0" fontId="5" fillId="3" borderId="4" xfId="2" applyFont="1" applyFill="1" applyBorder="1" applyAlignment="1">
      <alignment wrapText="1"/>
    </xf>
    <xf numFmtId="165" fontId="4" fillId="4" borderId="8" xfId="0" applyNumberFormat="1" applyFont="1" applyFill="1" applyBorder="1" applyAlignment="1">
      <alignment horizontal="center" vertical="center"/>
    </xf>
    <xf numFmtId="3" fontId="4" fillId="4" borderId="8" xfId="0" applyNumberFormat="1" applyFont="1" applyFill="1" applyBorder="1" applyAlignment="1">
      <alignment horizontal="center" vertical="center"/>
    </xf>
    <xf numFmtId="166" fontId="8" fillId="4" borderId="8" xfId="0" applyNumberFormat="1" applyFont="1" applyFill="1" applyBorder="1" applyAlignment="1">
      <alignment horizontal="center" vertical="center"/>
    </xf>
    <xf numFmtId="0" fontId="5" fillId="3" borderId="22" xfId="2" applyFont="1" applyFill="1" applyBorder="1" applyAlignment="1">
      <alignment wrapText="1"/>
    </xf>
    <xf numFmtId="0" fontId="6" fillId="3" borderId="9"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5" fillId="4" borderId="1" xfId="2" applyFont="1" applyFill="1" applyBorder="1" applyAlignment="1">
      <alignment horizontal="center" vertical="center" wrapText="1"/>
    </xf>
    <xf numFmtId="0" fontId="6" fillId="3" borderId="9" xfId="0" applyFont="1" applyFill="1" applyBorder="1" applyAlignment="1">
      <alignment horizontal="center" vertical="center"/>
    </xf>
    <xf numFmtId="0" fontId="4" fillId="4" borderId="9" xfId="0" applyFont="1" applyFill="1" applyBorder="1" applyAlignment="1">
      <alignment horizontal="center" vertical="center" wrapText="1"/>
    </xf>
    <xf numFmtId="0" fontId="5" fillId="4" borderId="11" xfId="2" applyFont="1" applyFill="1" applyBorder="1" applyAlignment="1">
      <alignment wrapText="1"/>
    </xf>
    <xf numFmtId="0" fontId="6" fillId="3" borderId="8"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5" fillId="3" borderId="2" xfId="2" applyFont="1" applyFill="1" applyBorder="1" applyAlignment="1">
      <alignment horizontal="center" vertical="center" wrapText="1"/>
    </xf>
    <xf numFmtId="0" fontId="6" fillId="3" borderId="23" xfId="0" applyFont="1" applyFill="1" applyBorder="1" applyAlignment="1">
      <alignment horizontal="center" vertical="center"/>
    </xf>
    <xf numFmtId="0" fontId="6" fillId="3" borderId="10" xfId="0" applyFont="1" applyFill="1" applyBorder="1" applyAlignment="1">
      <alignment horizontal="center" vertical="center" wrapText="1"/>
    </xf>
    <xf numFmtId="0" fontId="4" fillId="4" borderId="8" xfId="0" applyFont="1" applyFill="1" applyBorder="1" applyAlignment="1">
      <alignment wrapText="1"/>
    </xf>
    <xf numFmtId="0" fontId="7" fillId="4" borderId="8" xfId="0" applyFont="1" applyFill="1" applyBorder="1" applyAlignment="1">
      <alignment horizontal="center" vertical="center" wrapText="1"/>
    </xf>
    <xf numFmtId="0" fontId="8" fillId="4" borderId="2" xfId="0" applyFont="1" applyFill="1" applyBorder="1" applyAlignment="1">
      <alignment horizontal="center" wrapText="1"/>
    </xf>
    <xf numFmtId="0" fontId="7" fillId="4" borderId="2" xfId="0" applyFont="1" applyFill="1" applyBorder="1" applyAlignment="1">
      <alignment horizontal="center" vertical="center" wrapText="1"/>
    </xf>
    <xf numFmtId="0" fontId="8" fillId="4" borderId="12" xfId="0" applyFont="1" applyFill="1" applyBorder="1" applyAlignment="1">
      <alignment horizontal="center" wrapText="1"/>
    </xf>
    <xf numFmtId="0" fontId="7" fillId="4" borderId="11" xfId="0" applyFont="1" applyFill="1" applyBorder="1" applyAlignment="1">
      <alignment horizontal="center" vertical="center" wrapText="1"/>
    </xf>
    <xf numFmtId="3" fontId="6" fillId="3" borderId="2" xfId="0" applyNumberFormat="1" applyFont="1" applyFill="1" applyBorder="1" applyAlignment="1">
      <alignment horizontal="center" vertical="center"/>
    </xf>
    <xf numFmtId="0" fontId="2" fillId="3" borderId="2" xfId="2" applyFill="1" applyBorder="1" applyAlignment="1">
      <alignment horizontal="center" vertical="center" wrapText="1"/>
    </xf>
    <xf numFmtId="0" fontId="6" fillId="3" borderId="15" xfId="0" applyFont="1" applyFill="1" applyBorder="1" applyAlignment="1">
      <alignment horizontal="center" vertical="center"/>
    </xf>
    <xf numFmtId="0" fontId="2" fillId="4" borderId="11" xfId="2" applyFill="1" applyBorder="1" applyAlignment="1">
      <alignment wrapText="1"/>
    </xf>
    <xf numFmtId="0" fontId="8" fillId="4" borderId="12" xfId="0" applyFont="1" applyFill="1" applyBorder="1" applyAlignment="1">
      <alignment horizontal="center" vertical="center" wrapText="1"/>
    </xf>
    <xf numFmtId="0" fontId="6" fillId="4" borderId="23" xfId="0" applyFont="1" applyFill="1" applyBorder="1" applyAlignment="1">
      <alignment horizontal="center" vertical="center"/>
    </xf>
    <xf numFmtId="0" fontId="6" fillId="3" borderId="8" xfId="0" quotePrefix="1" applyFont="1" applyFill="1" applyBorder="1" applyAlignment="1">
      <alignment horizontal="center" vertical="center"/>
    </xf>
    <xf numFmtId="0" fontId="6" fillId="4" borderId="15"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2" xfId="0" quotePrefix="1" applyFont="1" applyFill="1" applyBorder="1" applyAlignment="1">
      <alignment horizontal="center" vertical="center"/>
    </xf>
    <xf numFmtId="0" fontId="6" fillId="4" borderId="21" xfId="0" applyFont="1" applyFill="1" applyBorder="1" applyAlignment="1">
      <alignment horizontal="center" vertical="center"/>
    </xf>
    <xf numFmtId="0" fontId="6" fillId="4"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4" borderId="9" xfId="0" applyFont="1" applyFill="1" applyBorder="1" applyAlignment="1">
      <alignment horizontal="center" vertical="center"/>
    </xf>
    <xf numFmtId="0" fontId="2" fillId="4" borderId="2" xfId="2" applyFill="1" applyBorder="1" applyAlignment="1">
      <alignment wrapText="1"/>
    </xf>
    <xf numFmtId="0" fontId="6" fillId="4" borderId="1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9" fillId="4" borderId="23" xfId="0" applyFont="1" applyFill="1" applyBorder="1" applyAlignment="1">
      <alignment horizontal="center" vertical="center"/>
    </xf>
    <xf numFmtId="0" fontId="9" fillId="4" borderId="13" xfId="0" applyFont="1" applyFill="1" applyBorder="1" applyAlignment="1">
      <alignment horizontal="center" vertical="center"/>
    </xf>
    <xf numFmtId="0" fontId="5" fillId="4" borderId="2" xfId="2" applyFont="1" applyFill="1" applyBorder="1" applyAlignment="1">
      <alignment wrapText="1"/>
    </xf>
    <xf numFmtId="0" fontId="11" fillId="3" borderId="2" xfId="0" applyFont="1" applyFill="1" applyBorder="1" applyAlignment="1">
      <alignment wrapText="1"/>
    </xf>
    <xf numFmtId="0" fontId="6" fillId="3" borderId="2" xfId="0" applyFont="1" applyFill="1" applyBorder="1" applyAlignment="1">
      <alignment wrapText="1"/>
    </xf>
    <xf numFmtId="0" fontId="11" fillId="3" borderId="6" xfId="0" applyFont="1" applyFill="1" applyBorder="1" applyAlignment="1">
      <alignment wrapText="1"/>
    </xf>
    <xf numFmtId="0" fontId="6" fillId="3" borderId="24" xfId="0" applyFont="1" applyFill="1" applyBorder="1" applyAlignment="1">
      <alignment horizontal="center" vertical="center"/>
    </xf>
    <xf numFmtId="0" fontId="6" fillId="3" borderId="4" xfId="0" quotePrefix="1" applyFont="1" applyFill="1" applyBorder="1" applyAlignment="1">
      <alignment horizontal="center" vertical="center"/>
    </xf>
    <xf numFmtId="0" fontId="6" fillId="3" borderId="25" xfId="0" applyFont="1" applyFill="1" applyBorder="1" applyAlignment="1">
      <alignment horizontal="center" vertical="center"/>
    </xf>
    <xf numFmtId="0" fontId="11" fillId="3" borderId="26" xfId="0" applyFont="1" applyFill="1" applyBorder="1" applyAlignment="1">
      <alignment wrapText="1"/>
    </xf>
    <xf numFmtId="0" fontId="11" fillId="3" borderId="1" xfId="0" applyFont="1" applyFill="1" applyBorder="1" applyAlignment="1">
      <alignment wrapText="1"/>
    </xf>
    <xf numFmtId="14" fontId="4" fillId="4" borderId="1" xfId="0" applyNumberFormat="1" applyFont="1" applyFill="1" applyBorder="1" applyAlignment="1">
      <alignment horizontal="center" vertical="center"/>
    </xf>
    <xf numFmtId="3" fontId="4" fillId="4" borderId="1" xfId="0" applyNumberFormat="1" applyFont="1" applyFill="1" applyBorder="1" applyAlignment="1">
      <alignment horizontal="center" vertical="center"/>
    </xf>
    <xf numFmtId="3" fontId="8" fillId="3" borderId="4" xfId="0" applyNumberFormat="1" applyFont="1" applyFill="1" applyBorder="1" applyAlignment="1">
      <alignment horizontal="center" vertical="center"/>
    </xf>
    <xf numFmtId="165" fontId="4" fillId="4" borderId="2" xfId="0" applyNumberFormat="1" applyFont="1" applyFill="1" applyBorder="1" applyAlignment="1">
      <alignment horizontal="center" vertical="center"/>
    </xf>
    <xf numFmtId="3" fontId="4" fillId="4" borderId="2" xfId="0" applyNumberFormat="1" applyFont="1" applyFill="1" applyBorder="1" applyAlignment="1">
      <alignment horizontal="center" vertical="center"/>
    </xf>
    <xf numFmtId="166" fontId="8" fillId="4" borderId="2" xfId="0" applyNumberFormat="1" applyFont="1" applyFill="1" applyBorder="1" applyAlignment="1">
      <alignment horizontal="center" vertical="center"/>
    </xf>
    <xf numFmtId="0" fontId="6" fillId="3" borderId="21" xfId="0" applyFont="1" applyFill="1" applyBorder="1" applyAlignment="1">
      <alignment horizontal="center" vertical="center"/>
    </xf>
    <xf numFmtId="0" fontId="6" fillId="3" borderId="1" xfId="0" applyFont="1" applyFill="1" applyBorder="1" applyAlignment="1">
      <alignment horizontal="center" vertical="center"/>
    </xf>
    <xf numFmtId="0" fontId="12" fillId="4" borderId="13" xfId="0" applyFont="1" applyFill="1" applyBorder="1" applyAlignment="1">
      <alignment horizontal="center" vertical="center"/>
    </xf>
    <xf numFmtId="0" fontId="2" fillId="3" borderId="6" xfId="2" applyFill="1" applyBorder="1" applyAlignment="1">
      <alignment wrapText="1"/>
    </xf>
    <xf numFmtId="0" fontId="6" fillId="3" borderId="2" xfId="0" applyFont="1" applyFill="1" applyBorder="1" applyAlignment="1">
      <alignment horizontal="center" wrapText="1"/>
    </xf>
    <xf numFmtId="0" fontId="6" fillId="3" borderId="27" xfId="0" applyFont="1" applyFill="1" applyBorder="1" applyAlignment="1">
      <alignment horizontal="center" vertical="center"/>
    </xf>
    <xf numFmtId="0" fontId="8" fillId="4" borderId="1" xfId="0" applyFont="1" applyFill="1" applyBorder="1" applyAlignment="1">
      <alignment wrapText="1"/>
    </xf>
    <xf numFmtId="0" fontId="11" fillId="3" borderId="9" xfId="0" applyFont="1" applyFill="1" applyBorder="1" applyAlignment="1">
      <alignment wrapText="1"/>
    </xf>
    <xf numFmtId="0" fontId="13" fillId="4" borderId="12" xfId="0" applyFont="1" applyFill="1" applyBorder="1" applyAlignment="1">
      <alignment wrapText="1"/>
    </xf>
    <xf numFmtId="0" fontId="13" fillId="4" borderId="2" xfId="0" applyFont="1" applyFill="1" applyBorder="1" applyAlignment="1">
      <alignment wrapText="1"/>
    </xf>
    <xf numFmtId="0" fontId="6" fillId="4" borderId="2" xfId="0" applyFont="1" applyFill="1" applyBorder="1" applyAlignment="1">
      <alignment wrapText="1"/>
    </xf>
    <xf numFmtId="0" fontId="4" fillId="4" borderId="18"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28" xfId="0" applyFont="1" applyFill="1" applyBorder="1" applyAlignment="1">
      <alignment wrapText="1"/>
    </xf>
    <xf numFmtId="0" fontId="6" fillId="3" borderId="29" xfId="0" applyFont="1" applyFill="1" applyBorder="1" applyAlignment="1">
      <alignment wrapText="1"/>
    </xf>
    <xf numFmtId="0" fontId="8" fillId="4" borderId="7" xfId="0" applyFont="1" applyFill="1" applyBorder="1" applyAlignment="1">
      <alignment horizontal="center" vertical="center"/>
    </xf>
    <xf numFmtId="0" fontId="11" fillId="4" borderId="6" xfId="0" applyFont="1" applyFill="1" applyBorder="1" applyAlignment="1">
      <alignment wrapText="1"/>
    </xf>
    <xf numFmtId="0" fontId="6" fillId="4" borderId="8" xfId="0" applyFont="1" applyFill="1" applyBorder="1" applyAlignment="1">
      <alignment horizontal="center" vertical="center" wrapText="1"/>
    </xf>
    <xf numFmtId="0" fontId="4" fillId="4" borderId="17" xfId="0" applyFont="1" applyFill="1" applyBorder="1" applyAlignment="1">
      <alignment horizontal="center" vertical="center"/>
    </xf>
    <xf numFmtId="0" fontId="11" fillId="4" borderId="30" xfId="0" applyFont="1" applyFill="1" applyBorder="1" applyAlignment="1">
      <alignment wrapText="1"/>
    </xf>
    <xf numFmtId="0" fontId="11" fillId="3" borderId="30" xfId="0" applyFont="1" applyFill="1" applyBorder="1" applyAlignment="1">
      <alignment wrapText="1"/>
    </xf>
    <xf numFmtId="0" fontId="4" fillId="4"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22" xfId="0" applyFont="1" applyFill="1" applyBorder="1" applyAlignment="1">
      <alignment wrapText="1"/>
    </xf>
    <xf numFmtId="0" fontId="6" fillId="3" borderId="33" xfId="0" applyFont="1" applyFill="1" applyBorder="1" applyAlignment="1">
      <alignment horizontal="center" vertical="center"/>
    </xf>
    <xf numFmtId="165" fontId="4" fillId="4" borderId="1" xfId="0" applyNumberFormat="1" applyFont="1" applyFill="1" applyBorder="1" applyAlignment="1">
      <alignment horizontal="center" vertical="center"/>
    </xf>
    <xf numFmtId="166" fontId="8" fillId="4" borderId="1" xfId="0" applyNumberFormat="1" applyFont="1" applyFill="1" applyBorder="1" applyAlignment="1">
      <alignment horizontal="center" vertical="center"/>
    </xf>
    <xf numFmtId="0" fontId="2" fillId="3" borderId="30" xfId="2" applyFill="1" applyBorder="1" applyAlignment="1">
      <alignment wrapText="1"/>
    </xf>
    <xf numFmtId="0" fontId="2" fillId="4" borderId="10" xfId="2" applyFill="1" applyBorder="1" applyAlignment="1">
      <alignment wrapText="1"/>
    </xf>
    <xf numFmtId="0" fontId="2" fillId="4" borderId="16" xfId="2" applyFill="1" applyBorder="1" applyAlignment="1">
      <alignment wrapText="1"/>
    </xf>
    <xf numFmtId="0" fontId="5" fillId="4" borderId="13" xfId="2" applyFont="1" applyFill="1" applyBorder="1" applyAlignment="1">
      <alignment wrapText="1"/>
    </xf>
    <xf numFmtId="0" fontId="5" fillId="4" borderId="1" xfId="2" applyFont="1" applyFill="1" applyBorder="1" applyAlignment="1">
      <alignment wrapText="1"/>
    </xf>
    <xf numFmtId="0" fontId="5" fillId="4" borderId="9" xfId="2" applyFont="1" applyFill="1" applyBorder="1" applyAlignment="1">
      <alignment wrapText="1"/>
    </xf>
    <xf numFmtId="0" fontId="2" fillId="4" borderId="9" xfId="2" applyFill="1" applyBorder="1" applyAlignment="1">
      <alignment wrapText="1"/>
    </xf>
    <xf numFmtId="0" fontId="6" fillId="3" borderId="18"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8" fillId="0" borderId="9" xfId="0" applyFont="1" applyBorder="1" applyAlignment="1">
      <alignment horizontal="center" vertical="center" wrapText="1"/>
    </xf>
    <xf numFmtId="0" fontId="6" fillId="4" borderId="12" xfId="0" applyFont="1" applyFill="1" applyBorder="1" applyAlignment="1">
      <alignment wrapText="1"/>
    </xf>
    <xf numFmtId="0" fontId="6" fillId="3" borderId="7" xfId="0" applyFont="1" applyFill="1" applyBorder="1" applyAlignment="1">
      <alignment horizontal="center" vertical="center"/>
    </xf>
    <xf numFmtId="0" fontId="6" fillId="3" borderId="10" xfId="0" applyFont="1" applyFill="1" applyBorder="1" applyAlignment="1">
      <alignment horizontal="center" vertical="center"/>
    </xf>
    <xf numFmtId="165" fontId="4" fillId="4" borderId="13" xfId="0" applyNumberFormat="1" applyFont="1" applyFill="1" applyBorder="1" applyAlignment="1">
      <alignment horizontal="center" vertical="center"/>
    </xf>
    <xf numFmtId="0" fontId="11" fillId="3"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6" fillId="3" borderId="35" xfId="0" applyFont="1" applyFill="1" applyBorder="1" applyAlignment="1">
      <alignment horizontal="center" vertical="center"/>
    </xf>
    <xf numFmtId="0" fontId="8" fillId="3" borderId="22" xfId="0" applyFont="1" applyFill="1" applyBorder="1" applyAlignment="1">
      <alignment horizontal="center" vertical="center"/>
    </xf>
    <xf numFmtId="0" fontId="4" fillId="4" borderId="23" xfId="0" applyFont="1" applyFill="1" applyBorder="1" applyAlignment="1">
      <alignment horizontal="center" vertical="center" wrapText="1"/>
    </xf>
    <xf numFmtId="3" fontId="4" fillId="4" borderId="13" xfId="0" applyNumberFormat="1" applyFont="1" applyFill="1" applyBorder="1" applyAlignment="1">
      <alignment horizontal="center" vertical="center"/>
    </xf>
    <xf numFmtId="166" fontId="8" fillId="4" borderId="13" xfId="0" applyNumberFormat="1" applyFont="1" applyFill="1" applyBorder="1" applyAlignment="1">
      <alignment horizontal="center" vertical="center"/>
    </xf>
    <xf numFmtId="0" fontId="2" fillId="4" borderId="13" xfId="2" applyFill="1" applyBorder="1" applyAlignment="1">
      <alignment wrapText="1"/>
    </xf>
    <xf numFmtId="0" fontId="6" fillId="3" borderId="20"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34" xfId="0" applyFont="1" applyFill="1" applyBorder="1" applyAlignment="1">
      <alignment horizontal="center" vertical="center" wrapText="1"/>
    </xf>
    <xf numFmtId="0" fontId="6" fillId="3" borderId="36" xfId="0" applyFont="1" applyFill="1" applyBorder="1" applyAlignment="1">
      <alignment horizontal="center" vertical="center"/>
    </xf>
    <xf numFmtId="0" fontId="6" fillId="3" borderId="17" xfId="0" applyFont="1" applyFill="1" applyBorder="1" applyAlignment="1">
      <alignment horizontal="center" vertical="center" wrapText="1"/>
    </xf>
    <xf numFmtId="0" fontId="5" fillId="4" borderId="14" xfId="2" applyFont="1" applyFill="1" applyBorder="1" applyAlignment="1">
      <alignment wrapText="1"/>
    </xf>
    <xf numFmtId="0" fontId="6" fillId="7" borderId="2"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8"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38" xfId="0" applyFont="1" applyFill="1" applyBorder="1" applyAlignment="1">
      <alignment horizontal="center" vertical="center"/>
    </xf>
    <xf numFmtId="0" fontId="5" fillId="3" borderId="38" xfId="2" applyFont="1" applyFill="1" applyBorder="1" applyAlignment="1">
      <alignment horizontal="center" vertical="center" wrapText="1"/>
    </xf>
    <xf numFmtId="14" fontId="4" fillId="4" borderId="38" xfId="0" applyNumberFormat="1" applyFont="1" applyFill="1" applyBorder="1" applyAlignment="1">
      <alignment horizontal="center" vertical="center"/>
    </xf>
    <xf numFmtId="0" fontId="4" fillId="4" borderId="37" xfId="0" applyFont="1" applyFill="1" applyBorder="1" applyAlignment="1">
      <alignment horizontal="center" vertical="center" wrapText="1"/>
    </xf>
    <xf numFmtId="0" fontId="6" fillId="3" borderId="37" xfId="0" applyFont="1" applyFill="1" applyBorder="1" applyAlignment="1">
      <alignment horizontal="center" vertical="center" wrapText="1"/>
    </xf>
    <xf numFmtId="3" fontId="6" fillId="3" borderId="37" xfId="0" applyNumberFormat="1" applyFont="1" applyFill="1" applyBorder="1" applyAlignment="1">
      <alignment horizontal="center" vertical="center"/>
    </xf>
    <xf numFmtId="165" fontId="4" fillId="4" borderId="38" xfId="0" applyNumberFormat="1" applyFont="1" applyFill="1" applyBorder="1" applyAlignment="1">
      <alignment horizontal="center" vertical="center"/>
    </xf>
    <xf numFmtId="3" fontId="4" fillId="4" borderId="38" xfId="0" applyNumberFormat="1" applyFont="1" applyFill="1" applyBorder="1" applyAlignment="1">
      <alignment horizontal="center" vertical="center"/>
    </xf>
    <xf numFmtId="166" fontId="8" fillId="4" borderId="38" xfId="0" applyNumberFormat="1" applyFont="1" applyFill="1" applyBorder="1" applyAlignment="1">
      <alignment horizontal="center" vertical="center"/>
    </xf>
    <xf numFmtId="0" fontId="0" fillId="0" borderId="4" xfId="0" applyBorder="1"/>
    <xf numFmtId="0" fontId="9" fillId="0" borderId="4" xfId="0" applyFont="1" applyBorder="1" applyAlignment="1">
      <alignment horizontal="center" vertical="center" wrapText="1"/>
    </xf>
    <xf numFmtId="0" fontId="14" fillId="8" borderId="4" xfId="0" applyFont="1" applyFill="1" applyBorder="1" applyAlignment="1">
      <alignment wrapText="1"/>
    </xf>
    <xf numFmtId="0" fontId="0" fillId="0" borderId="0" xfId="0" pivotButton="1"/>
    <xf numFmtId="0" fontId="3" fillId="2" borderId="21" xfId="0" applyFont="1" applyFill="1" applyBorder="1" applyAlignment="1">
      <alignment horizontal="center" vertical="center" wrapText="1"/>
    </xf>
    <xf numFmtId="0" fontId="4" fillId="4" borderId="9" xfId="0" applyFont="1" applyFill="1" applyBorder="1" applyAlignment="1">
      <alignment vertical="center"/>
    </xf>
    <xf numFmtId="0" fontId="4" fillId="4" borderId="15" xfId="0" applyFont="1" applyFill="1" applyBorder="1" applyAlignment="1">
      <alignment horizontal="center" vertical="center"/>
    </xf>
    <xf numFmtId="0" fontId="6" fillId="3" borderId="3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4" xfId="0" applyBorder="1" applyAlignment="1">
      <alignment horizontal="center"/>
    </xf>
    <xf numFmtId="0" fontId="0" fillId="0" borderId="0" xfId="0" applyAlignment="1">
      <alignment horizontal="center"/>
    </xf>
    <xf numFmtId="0" fontId="14" fillId="8" borderId="4" xfId="0" applyFont="1" applyFill="1" applyBorder="1" applyAlignment="1">
      <alignment horizontal="left" wrapText="1"/>
    </xf>
    <xf numFmtId="164" fontId="9" fillId="0" borderId="4" xfId="1" applyNumberFormat="1" applyFont="1" applyBorder="1" applyAlignment="1">
      <alignment horizontal="center" vertical="center"/>
    </xf>
    <xf numFmtId="164" fontId="0" fillId="0" borderId="0" xfId="1" applyNumberFormat="1" applyFont="1"/>
    <xf numFmtId="164" fontId="4" fillId="4" borderId="2" xfId="1" applyNumberFormat="1" applyFont="1" applyFill="1" applyBorder="1" applyAlignment="1">
      <alignment horizontal="center" vertical="center"/>
    </xf>
    <xf numFmtId="164" fontId="4" fillId="4" borderId="13" xfId="1" applyNumberFormat="1" applyFont="1" applyFill="1" applyBorder="1" applyAlignment="1">
      <alignment horizontal="center" vertical="center"/>
    </xf>
    <xf numFmtId="164" fontId="0" fillId="0" borderId="4" xfId="1" applyNumberFormat="1" applyFont="1" applyBorder="1"/>
    <xf numFmtId="14" fontId="0" fillId="0" borderId="4" xfId="0" applyNumberFormat="1" applyBorder="1"/>
    <xf numFmtId="0" fontId="0" fillId="0" borderId="4" xfId="0" applyBorder="1" applyAlignment="1">
      <alignment wrapText="1"/>
    </xf>
    <xf numFmtId="0" fontId="0" fillId="0" borderId="4" xfId="1" applyNumberFormat="1" applyFont="1" applyBorder="1" applyAlignment="1">
      <alignment horizontal="center"/>
    </xf>
  </cellXfs>
  <cellStyles count="3">
    <cellStyle name="Hyperlink" xfId="2" xr:uid="{AE922469-9915-43AB-8B43-D23237A948B5}"/>
    <cellStyle name="Moneda" xfId="1" builtinId="4"/>
    <cellStyle name="Normal" xfId="0" builtinId="0"/>
  </cellStyles>
  <dxfs count="104">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border>
        <left style="thin">
          <color rgb="FF9C0006"/>
        </left>
        <right style="thin">
          <color rgb="FF9C0006"/>
        </right>
        <top style="thin">
          <color rgb="FF9C0006"/>
        </top>
        <bottom style="thin">
          <color rgb="FF9C0006"/>
        </bottom>
      </border>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dxf>
    <dxf>
      <font>
        <color rgb="FF006100"/>
      </font>
      <fill>
        <patternFill>
          <bgColor rgb="FFC6EFCE"/>
        </patternFill>
      </fill>
    </dxf>
    <dxf>
      <font>
        <color rgb="FF9C0006"/>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dxf>
    <dxf>
      <font>
        <color rgb="FF9C0006"/>
      </font>
      <fill>
        <patternFill>
          <bgColor rgb="FFFFC7CE"/>
        </patternFill>
      </fill>
    </dxf>
    <dxf>
      <font>
        <color rgb="FF9C5700"/>
      </font>
      <fill>
        <patternFill>
          <bgColor rgb="FFFFEB9C"/>
        </patternFill>
      </fill>
    </dxf>
    <dxf>
      <border>
        <left style="thin">
          <color rgb="FF9C0006"/>
        </left>
        <right style="thin">
          <color rgb="FF9C0006"/>
        </right>
        <top style="thin">
          <color rgb="FF9C0006"/>
        </top>
        <bottom style="thin">
          <color rgb="FF9C0006"/>
        </bottom>
      </border>
    </dxf>
    <dxf>
      <font>
        <color rgb="FF006100"/>
      </font>
      <fill>
        <patternFill>
          <bgColor rgb="FFC6EFCE"/>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s>
  <tableStyles count="1" defaultTableStyle="TableStyleMedium2" defaultPivotStyle="PivotStyleLight16">
    <tableStyle name="Invisible" pivot="0" table="0" count="0" xr9:uid="{6C827A00-DD77-4620-B89A-57B6845D46C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657.698819212965" createdVersion="7" refreshedVersion="7" minRefreshableVersion="3" recordCount="742" xr:uid="{07AE0682-337B-41D9-A5B6-0BDFB2F5C34A}">
  <cacheSource type="worksheet">
    <worksheetSource ref="A1:AC739" sheet="FDRS"/>
  </cacheSource>
  <cacheFields count="83">
    <cacheField name="ESTADO DEL CONTRATO" numFmtId="0">
      <sharedItems containsBlank="1"/>
    </cacheField>
    <cacheField name="ALERTA" numFmtId="0">
      <sharedItems containsBlank="1"/>
    </cacheField>
    <cacheField name="No. SIPSE" numFmtId="0">
      <sharedItems containsBlank="1" containsMixedTypes="1" containsNumber="1" containsInteger="1" minValue="103399" maxValue="122646"/>
    </cacheField>
    <cacheField name="No. PUBLICACIÓN SECOP " numFmtId="0">
      <sharedItems containsBlank="1"/>
    </cacheField>
    <cacheField name="NÚMERO DE CONTRATO" numFmtId="0">
      <sharedItems containsMixedTypes="1" containsNumber="1" containsInteger="1" minValue="122797" maxValue="133381"/>
    </cacheField>
    <cacheField name="CONTRATISTA " numFmtId="0">
      <sharedItems/>
    </cacheField>
    <cacheField name="LINK DEL PROCESO" numFmtId="0">
      <sharedItems longText="1"/>
    </cacheField>
    <cacheField name="ABOGADO ASIGNADO" numFmtId="0">
      <sharedItems containsBlank="1"/>
    </cacheField>
    <cacheField name="CDP" numFmtId="0">
      <sharedItems containsBlank="1" containsMixedTypes="1" containsNumber="1" containsInteger="1" minValue="734" maxValue="1713"/>
    </cacheField>
    <cacheField name="FECHA CDP" numFmtId="0">
      <sharedItems containsDate="1" containsBlank="1" containsMixedTypes="1" minDate="2024-01-22T00:00:00" maxDate="2024-12-29T00:00:00"/>
    </cacheField>
    <cacheField name="RP" numFmtId="0">
      <sharedItems containsBlank="1" containsMixedTypes="1" containsNumber="1" containsInteger="1" minValue="754" maxValue="1842"/>
    </cacheField>
    <cacheField name="FECHA RP" numFmtId="0">
      <sharedItems containsDate="1" containsBlank="1" containsMixedTypes="1" minDate="2024-01-30T00:00:00" maxDate="2924-11-12T00:00:00"/>
    </cacheField>
    <cacheField name="RUBRO" numFmtId="0">
      <sharedItems containsBlank="1" longText="1"/>
    </cacheField>
    <cacheField name="MODALIDAD DE SELECCIÓN " numFmtId="0">
      <sharedItems containsBlank="1" count="7">
        <s v="CONTRATACIÓN DIRECTA"/>
        <s v="LICITACIÓN PÚBLICA"/>
        <s v="MÍNIMA CUANTÍA"/>
        <s v="SELECCIÓN ABREVIADA MENOR CUANTÍA"/>
        <s v="SELECCIÓN ABREVIADA POR SUBASTA INVERSA"/>
        <s v="CONCURSO DE MERITOS ABIERTO"/>
        <m/>
      </sharedItems>
    </cacheField>
    <cacheField name="TIPO DE CONTRATO" numFmtId="0">
      <sharedItems count="13">
        <s v="CONTRATO ARRENDAMIENTO "/>
        <s v="PRESTACIÓN DE SERVICIOS"/>
        <s v="PRESTACIÓN DE SERVICIOS PROFESIONALES "/>
        <s v="COMODATO"/>
        <s v="PRESTACIÓN DE SERVICIOS DE APOYO A LA GESTIÓN"/>
        <s v="SEGUROS"/>
        <s v="CONTRATO DE SUMINISTROS "/>
        <s v="COMPRAVENTA"/>
        <s v="CONVENIO INTERADMINISTRATIVO "/>
        <s v="CONTRATO DE OBRA "/>
        <s v="INTERVENTORÍA"/>
        <s v="CONSULTORÍA"/>
        <s v="ORDEN DE COMPRA"/>
      </sharedItems>
    </cacheField>
    <cacheField name="No. DE OFERENTES DEL PROCESO" numFmtId="0">
      <sharedItems containsBlank="1" containsMixedTypes="1" containsNumber="1" containsInteger="1" minValue="0" maxValue="119"/>
    </cacheField>
    <cacheField name="OBJETO" numFmtId="0">
      <sharedItems longText="1"/>
    </cacheField>
    <cacheField name="REPRESENTANTE LEGAL" numFmtId="0">
      <sharedItems containsBlank="1" longText="1"/>
    </cacheField>
    <cacheField name="INTEGRANTES _x000a_CONSORCIO /UT" numFmtId="0">
      <sharedItems containsBlank="1"/>
    </cacheField>
    <cacheField name="GENERO" numFmtId="0">
      <sharedItems containsBlank="1"/>
    </cacheField>
    <cacheField name="DEPENDENCIA" numFmtId="0">
      <sharedItems containsBlank="1"/>
    </cacheField>
    <cacheField name="NIVEL EDUCATIVO " numFmtId="0">
      <sharedItems containsBlank="1"/>
    </cacheField>
    <cacheField name="PERTENECE A LA LOCALIDAD" numFmtId="0">
      <sharedItems containsBlank="1"/>
    </cacheField>
    <cacheField name="NIT / CÉDULA" numFmtId="0">
      <sharedItems containsBlank="1" containsMixedTypes="1" containsNumber="1" containsInteger="1" minValue="174182" maxValue="79582064999"/>
    </cacheField>
    <cacheField name="DIGITO VERIFICACIÓN" numFmtId="0">
      <sharedItems containsBlank="1" containsMixedTypes="1" containsNumber="1" containsInteger="1" minValue="0" maxValue="9"/>
    </cacheField>
    <cacheField name="FECHA DE NACIMIENTO " numFmtId="0">
      <sharedItems containsDate="1" containsBlank="1" containsMixedTypes="1" minDate="1954-08-08T00:00:00" maxDate="2006-04-13T00:00:00"/>
    </cacheField>
    <cacheField name="CORREO DE CONTACTO" numFmtId="0">
      <sharedItems containsBlank="1" containsMixedTypes="1" containsNumber="1" containsInteger="1" minValue="8" maxValue="8"/>
    </cacheField>
    <cacheField name="TÉLEFONO DE CONTACTO" numFmtId="0">
      <sharedItems containsBlank="1" containsMixedTypes="1" containsNumber="1" containsInteger="1" minValue="2454685" maxValue="32030393553"/>
    </cacheField>
    <cacheField name="DIRECCIÓN DEL CONTRATISTA" numFmtId="0">
      <sharedItems containsBlank="1"/>
    </cacheField>
    <cacheField name="DESIGNACIÓN SUPERVISIÓN" numFmtId="0">
      <sharedItems containsBlank="1"/>
    </cacheField>
    <cacheField name="ID DEL SUPERVISOR" numFmtId="0">
      <sharedItems containsBlank="1" containsMixedTypes="1" containsNumber="1" containsInteger="1" minValue="3231906" maxValue="1136886950"/>
    </cacheField>
    <cacheField name="DIGITO VERIFICACIÓN SUPERVISOR" numFmtId="0">
      <sharedItems containsBlank="1" containsMixedTypes="1" containsNumber="1" containsInteger="1" minValue="0" maxValue="9"/>
    </cacheField>
    <cacheField name="ANTERIOR DESIGNACIÓN" numFmtId="0">
      <sharedItems containsBlank="1"/>
    </cacheField>
    <cacheField name="ID DEL SUPERVISOR2" numFmtId="0">
      <sharedItems containsBlank="1" containsMixedTypes="1" containsNumber="1" containsInteger="1" minValue="39682218" maxValue="1073152182"/>
    </cacheField>
    <cacheField name="ID DEL SUPERVISOR3" numFmtId="0">
      <sharedItems containsString="0" containsBlank="1" containsNumber="1" containsInteger="1" minValue="0" maxValue="9"/>
    </cacheField>
    <cacheField name="FECHA CAMBIO DESIGNACIÓN" numFmtId="0">
      <sharedItems containsNonDate="0" containsDate="1" containsString="0" containsBlank="1" minDate="2024-02-21T00:00:00" maxDate="2024-12-14T00:00:00"/>
    </cacheField>
    <cacheField name="TIPO DE GASTO " numFmtId="0">
      <sharedItems containsBlank="1"/>
    </cacheField>
    <cacheField name="FECHA DEL PROCESO EN SECOP" numFmtId="0">
      <sharedItems containsDate="1" containsBlank="1" containsMixedTypes="1" minDate="2024-01-25T00:00:00" maxDate="2025-01-01T00:00:00"/>
    </cacheField>
    <cacheField name="FECHA SUSCRIPCIÓN CONTRATO" numFmtId="0">
      <sharedItems containsDate="1" containsBlank="1" containsMixedTypes="1" minDate="2024-01-25T00:00:00" maxDate="2025-01-01T00:00:00"/>
    </cacheField>
    <cacheField name="VALOR INICIAL DEL CONTRATO" numFmtId="0">
      <sharedItems containsString="0" containsBlank="1" containsNumber="1" minValue="0" maxValue="7846003628"/>
    </cacheField>
    <cacheField name="FECHA ACTA DE INICIO" numFmtId="0">
      <sharedItems containsNonDate="0" containsDate="1" containsString="0" containsBlank="1" minDate="2024-01-30T00:00:00" maxDate="2024-12-28T00:00:00"/>
    </cacheField>
    <cacheField name="FECHA DE TERMINACIÓN INICIAL" numFmtId="0">
      <sharedItems containsNonDate="0" containsDate="1" containsString="0" containsBlank="1" minDate="2024-04-15T00:00:00" maxDate="2032-01-01T00:00:00"/>
    </cacheField>
    <cacheField name="PLAZO DE EJECUCIÓN DÍAS" numFmtId="0">
      <sharedItems containsString="0" containsBlank="1" containsNumber="1" containsInteger="1" minValue="12" maxValue="2520"/>
    </cacheField>
    <cacheField name="PLAZO DE EJECUCIÓN MESES " numFmtId="0">
      <sharedItems containsBlank="1" containsMixedTypes="1" containsNumber="1" minValue="1" maxValue="84"/>
    </cacheField>
    <cacheField name="VALOR MENSUAL " numFmtId="0">
      <sharedItems containsBlank="1" containsMixedTypes="1" containsNumber="1" minValue="0" maxValue="1190000000"/>
    </cacheField>
    <cacheField name="ANTICIPOS" numFmtId="0">
      <sharedItems containsBlank="1"/>
    </cacheField>
    <cacheField name="VALOR ANTICIPOS" numFmtId="0">
      <sharedItems containsBlank="1"/>
    </cacheField>
    <cacheField name="ADICIÓN" numFmtId="0">
      <sharedItems containsString="0" containsBlank="1" containsNumber="1" containsInteger="1" minValue="1" maxValue="2"/>
    </cacheField>
    <cacheField name="PRORROGAS" numFmtId="0">
      <sharedItems containsString="0" containsBlank="1" containsNumber="1" containsInteger="1" minValue="1" maxValue="2"/>
    </cacheField>
    <cacheField name="VALOR ADICIONES " numFmtId="0">
      <sharedItems containsNonDate="0" containsString="0" containsBlank="1"/>
    </cacheField>
    <cacheField name="VALOR ADICIÓN 1" numFmtId="0">
      <sharedItems containsString="0" containsBlank="1" containsNumber="1" containsInteger="1" minValue="1173333" maxValue="400000000"/>
    </cacheField>
    <cacheField name="DÍAS PRORROGA 1" numFmtId="0">
      <sharedItems containsString="0" containsBlank="1" containsNumber="1" containsInteger="1" minValue="15" maxValue="90"/>
    </cacheField>
    <cacheField name="CDP ADICIÓN 1" numFmtId="0">
      <sharedItems containsString="0" containsBlank="1" containsNumber="1" containsInteger="1" minValue="1145" maxValue="1781"/>
    </cacheField>
    <cacheField name="FECHA CDP ADICIÓN 1" numFmtId="0">
      <sharedItems containsNonDate="0" containsDate="1" containsString="0" containsBlank="1" minDate="2024-07-10T00:00:00" maxDate="2025-01-01T00:00:00"/>
    </cacheField>
    <cacheField name="RP ADICIÓN 1" numFmtId="0">
      <sharedItems containsString="0" containsBlank="1" containsNumber="1" containsInteger="1" minValue="1227" maxValue="1705"/>
    </cacheField>
    <cacheField name="FECHA RP ADICIÓN 1" numFmtId="0">
      <sharedItems containsNonDate="0" containsDate="1" containsString="0" containsBlank="1" minDate="2024-07-11T00:00:00" maxDate="2024-11-30T00:00:00"/>
    </cacheField>
    <cacheField name="VALOR ADICIÓN 2" numFmtId="0">
      <sharedItems containsString="0" containsBlank="1" containsNumber="1" containsInteger="1" minValue="1026667" maxValue="4800000"/>
    </cacheField>
    <cacheField name="DÍAS PRORROGA  2" numFmtId="0">
      <sharedItems containsString="0" containsBlank="1" containsNumber="1" containsInteger="1" minValue="14" maxValue="30"/>
    </cacheField>
    <cacheField name="CDP ADICIÓN 2" numFmtId="0">
      <sharedItems containsString="0" containsBlank="1" containsNumber="1" containsInteger="1" minValue="1555" maxValue="1753"/>
    </cacheField>
    <cacheField name="FECHA CDP ADICIÓN 2" numFmtId="0">
      <sharedItems containsNonDate="0" containsDate="1" containsString="0" containsBlank="1" minDate="2024-11-14T00:00:00" maxDate="2024-12-27T00:00:00"/>
    </cacheField>
    <cacheField name="RP ADICIÓN 2" numFmtId="0">
      <sharedItems containsString="0" containsBlank="1" containsNumber="1" containsInteger="1" minValue="1659" maxValue="1659"/>
    </cacheField>
    <cacheField name="VALOR ADICIÓN 3" numFmtId="0">
      <sharedItems containsNonDate="0" containsString="0" containsBlank="1"/>
    </cacheField>
    <cacheField name="DÍAS PRORROGA 3" numFmtId="0">
      <sharedItems containsNonDate="0" containsString="0" containsBlank="1"/>
    </cacheField>
    <cacheField name="CDP ADICIÓN 3" numFmtId="0">
      <sharedItems containsNonDate="0" containsString="0" containsBlank="1"/>
    </cacheField>
    <cacheField name="FECHA CDP ADICIÓN 3" numFmtId="0">
      <sharedItems containsNonDate="0" containsString="0" containsBlank="1"/>
    </cacheField>
    <cacheField name="RP ADICIÓN 3" numFmtId="0">
      <sharedItems containsNonDate="0" containsString="0" containsBlank="1"/>
    </cacheField>
    <cacheField name="FECHA RP ADICIÓN 3" numFmtId="0">
      <sharedItems containsNonDate="0" containsString="0" containsBlank="1"/>
    </cacheField>
    <cacheField name="TOTAL PRORROGAS" numFmtId="0">
      <sharedItems containsString="0" containsBlank="1" containsNumber="1" containsInteger="1" minValue="0" maxValue="90"/>
    </cacheField>
    <cacheField name="VALOR ADICIONES 2" numFmtId="0">
      <sharedItems containsString="0" containsBlank="1" containsNumber="1" containsInteger="1" minValue="0" maxValue="400000000"/>
    </cacheField>
    <cacheField name="TOTAL DÍAS SUSPENDIDOS" numFmtId="0">
      <sharedItems containsBlank="1" containsMixedTypes="1" containsNumber="1" containsInteger="1" minValue="11" maxValue="32"/>
    </cacheField>
    <cacheField name="FECHA DE TERMINACIÓN FINAL" numFmtId="0">
      <sharedItems containsNonDate="0" containsDate="1" containsString="0" containsBlank="1" minDate="2024-05-02T00:00:00" maxDate="2032-01-01T00:00:00"/>
    </cacheField>
    <cacheField name="VALOR FINAL CONTRATO" numFmtId="0">
      <sharedItems containsString="0" containsBlank="1" containsNumber="1" containsInteger="1" minValue="0" maxValue="7846003628"/>
    </cacheField>
    <cacheField name="% DE EJECUCIÓN EN TIEMPO" numFmtId="0">
      <sharedItems containsBlank="1" containsMixedTypes="1" containsNumber="1" minValue="3.6562382208820202E-2" maxValue="1.4344262295081966"/>
    </cacheField>
    <cacheField name="FECHA ACTA DE LIQUIDACIÓN " numFmtId="0">
      <sharedItems containsDate="1" containsBlank="1" containsMixedTypes="1" minDate="2024-09-06T00:00:00" maxDate="2024-09-07T00:00:00" longText="1"/>
    </cacheField>
    <cacheField name="OBSERVACIÓN" numFmtId="0">
      <sharedItems containsBlank="1" longText="1"/>
    </cacheField>
    <cacheField name="OBLIGACIONES ESPECIFICAS" numFmtId="0">
      <sharedItems containsNonDate="0" containsString="0" containsBlank="1"/>
    </cacheField>
    <cacheField name="PERFIL" numFmtId="0">
      <sharedItems containsBlank="1" longText="1"/>
    </cacheField>
    <cacheField name="EXPERIENCIA" numFmtId="0">
      <sharedItems containsBlank="1" longText="1"/>
    </cacheField>
    <cacheField name="NÚMERO DE META" numFmtId="0">
      <sharedItems containsBlank="1" containsMixedTypes="1" containsNumber="1" containsInteger="1" minValue="1246" maxValue="1307"/>
    </cacheField>
    <cacheField name="META PDL" numFmtId="0">
      <sharedItems containsBlank="1" longText="1"/>
    </cacheField>
    <cacheField name="No. PROYECTO" numFmtId="0">
      <sharedItems containsBlank="1"/>
    </cacheField>
    <cacheField name="Nombre del Proyecto" numFmtId="0">
      <sharedItems containsBlank="1"/>
    </cacheField>
    <cacheField name="ARL"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2">
  <r>
    <s v="FINALIZADO"/>
    <s v="FINALIZADO"/>
    <n v="103593"/>
    <s v="FDRS-CD-001-2024"/>
    <s v="CAR-001-2024"/>
    <s v="LUIS GUILLERMO SUAREZ CHINGATE"/>
    <s v="https://community.secop.gov.co/Public/Tendering/OpportunityDetail/Index?noticeUID=CO1.NTC.5506734&amp;isFromPublicArea=True&amp;isModal=False"/>
    <s v="JENNY CAROLINA GIRÓN CUERVO "/>
    <n v="734"/>
    <d v="2024-01-22T00:00:00"/>
    <n v="754"/>
    <d v="2024-01-30T00:00:00"/>
    <s v="021202020070272252"/>
    <x v="0"/>
    <x v="0"/>
    <n v="0"/>
    <s v="ADQUIRIR A TITULO DE ARRENDAMIENTO ESPACIO RURAL DE UN PARQUEADERO PARA EL MANTENIMIENTO DE MAQUINARIA DE LA ALCALDIA LOCAL DE SUMAPAZ"/>
    <s v="-"/>
    <s v="NO APLICA "/>
    <s v="MASCULINO"/>
    <s v="ALMACÉN"/>
    <s v="-"/>
    <s v="-"/>
    <n v="1022973981"/>
    <n v="6"/>
    <d v="1992-01-24T00:00:00"/>
    <s v="guillermosuarez92@live.com"/>
    <n v="3142918397"/>
    <s v="Carrera 12 92-10 Sur - Bogotá"/>
    <s v="BERNARDO ESCOBAR RIVERA"/>
    <n v="74374329"/>
    <n v="1"/>
    <s v="MARIO FERNANDO NIÑO LEAL"/>
    <n v="80062594"/>
    <n v="1"/>
    <d v="2024-12-13T00:00:00"/>
    <s v="FUNCIONAMIENTO"/>
    <d v="2024-01-25T00:00:00"/>
    <d v="2024-01-25T00:00:00"/>
    <n v="12320000"/>
    <d v="2024-01-30T00:00:00"/>
    <d v="2024-09-29T00:00:00"/>
    <n v="240"/>
    <n v="8"/>
    <n v="1540000"/>
    <m/>
    <m/>
    <n v="1"/>
    <n v="1"/>
    <m/>
    <n v="4620000"/>
    <n v="90"/>
    <n v="1374"/>
    <d v="2024-09-23T00:00:00"/>
    <n v="1505"/>
    <d v="2024-09-27T00:00:00"/>
    <m/>
    <m/>
    <m/>
    <m/>
    <m/>
    <m/>
    <m/>
    <m/>
    <m/>
    <m/>
    <m/>
    <n v="90"/>
    <n v="4620000"/>
    <m/>
    <d v="2024-12-29T00:00:00"/>
    <n v="16940000"/>
    <s v="100%"/>
    <m/>
    <s v="ADICIÓN / PRÓRRROGA No.1 AL CONTRATO DE ARRENDAMIENTO No. CAR- 001 2024 CELEBRADO ENTRE EL FONDO DE DESARROLLO RURAL DE SUMAPAZ Y LUIS  GUILLERMO SUAREZ CHINGATE PREDIO EL DIAMANTE VEREDA SANTA ROSA.ADICIONAR al contrato el valor de CUATRO MILLONES SEISCIENTOS  VEINTE MIL PESOS M/CTE ($4.620.000) y en consecuencia MODIFICAR el valor total del contrato  en DIECISEIS MILLONES NOVECIENTOS CUARENTA MIL PESOS ($16.940.000) del contrato  de arrendamiento No. CAR-001- 2024.  CLAUSULA SEGUNDA: PRORROGAR por el termino de TRES (3) MESES y MODIFICAR el  PLAZO de ejecución del CONTRATO DE ARREMDAMIENTO No.CAR-001-2024 cuyo objeto es:  “Adquirir a título de arrendamiento espacio rural de un parqueadero para el mantenimiento de maquinaria de la alcaldía local  de Sumapaz”, con fecha de terminación el día 29 de diciembre de 2024. "/>
    <m/>
    <s v="NA"/>
    <m/>
    <s v="-"/>
    <s v="-"/>
    <s v="-"/>
    <s v="-"/>
    <s v="NA"/>
  </r>
  <r>
    <s v="EN EJECUCIÓN"/>
    <s v="VIGENTE"/>
    <n v="105672"/>
    <s v="FDRS-LP-002-2024"/>
    <s v="CPS-208-2024"/>
    <s v="COOPERATIVA DE TRABAJO ASOCIADO SEJARPI CTA"/>
    <s v="https://community.secop.gov.co/Public/Tendering/OpportunityDetail/Index?noticeUID=CO1.NTC.5778584&amp;isFromPublicArea=True&amp;isModal=False"/>
    <s v="MONICA YAQUELINE GONZALEZ CASTAÑEDA"/>
    <n v="780"/>
    <d v="2024-02-20T00:00:00"/>
    <n v="1002"/>
    <d v="2024-04-01T00:00:00"/>
    <s v="O21202020080585250"/>
    <x v="1"/>
    <x v="1"/>
    <n v="1"/>
    <s v="CONTRATAR LA PRESTACIÓN DE SERVICIOS DE VIGILANCIA Y SEGURIDAD PRIVADA PARA LA ALCALDÍA LOCAL DE SUMAPAZ"/>
    <s v="Nombre y apellido: JOSE BERNARDO OVALLE CORTES_x000a_Identificación: 79574558_x000a_Nacionalidad: COLOMBIANO_x000a_Domicilio: BOGOTÁ_x000a_Tipo documento: NIT_x000a_Género: Mujer"/>
    <s v="NO APLICA "/>
    <s v="-"/>
    <s v="ALMACÉN"/>
    <s v="NA"/>
    <s v="NO"/>
    <n v="804010775"/>
    <n v="9"/>
    <s v="-"/>
    <s v="comercial@sejarpi.com ; gerencia@sejarpi.com"/>
    <n v="2454685"/>
    <s v="CARRERA 16 N° 37- 42 BOGOTÁ D.C"/>
    <s v="BERNARDO ESCOBAR RIVERA"/>
    <n v="74374329"/>
    <n v="1"/>
    <s v="MARIO FERNANDO NIÑO LEAL"/>
    <n v="80062594"/>
    <n v="1"/>
    <d v="2024-12-13T00:00:00"/>
    <s v="FUNCIONAMIENTO"/>
    <d v="2024-04-01T00:00:00"/>
    <d v="2024-04-01T00:00:00"/>
    <n v="388036400"/>
    <d v="2024-04-02T00:00:00"/>
    <d v="2024-12-19T00:00:00"/>
    <n v="258"/>
    <s v="8 meses y 18 días"/>
    <n v="48504550"/>
    <s v=" "/>
    <s v=" "/>
    <n v="1"/>
    <n v="1"/>
    <m/>
    <n v="105103570"/>
    <n v="64"/>
    <n v="1674"/>
    <d v="2024-12-12T00:00:00"/>
    <m/>
    <m/>
    <m/>
    <m/>
    <m/>
    <m/>
    <m/>
    <m/>
    <m/>
    <m/>
    <m/>
    <m/>
    <m/>
    <n v="64"/>
    <n v="105103570"/>
    <s v=" "/>
    <d v="2025-02-23T00:00:00"/>
    <n v="493139970"/>
    <n v="0.83486238532110091"/>
    <m/>
    <s v="ADICION No. 1 Y PRORROGA No. 1 AL CONTRATO DE PRESTACION DE  SERVICIOS CPS-208-2024 CELEBRADO ENTRE EL FONDO DE DESARROLLO RURAL DE SUMAPAZ Y COOPERATIVA DE TRABAJO ASOCIADO SEJARPI CTA.CLÁUSULA PRIMERA. PRORROGAR SESENTA Y CUATRO (64) DIAS y MODIFICAR el PLAZO .de ejecución a DIEZ (10) MESES Y VEINTIDOS (22) DIAS contados a partir de la fecha de suscripción del acta de inicio del contrato de prestación de servicios No. CPS-208-22024, cuyo objeto es “CONTRATAR LA PRESTACIÓN DE SERVICIOS DE VIGILANCIA Y SEGURIDAD PRIVADA PARA LA ALCALDÍA LOCAL DE SUMAPAZ.”, es decir hasta el día veintitrés (23) de febrero de 2025.CLAUSULA SEGUNDA: ADICIONAR el valor del contrato inicial en un valor de CIENTO CINCO MILLONES CIENTO TRES MIL QUINIENTOS SETENTA PESOS MTCTE ($ 105.103.570) para un valor del contrato de CUATROCIENTOS NOVENTA Y TRES MIL CIENTO TREINTA Y NUEVE NOVECIENTOS SETENTA PESOS ($493.139.970), el cual incluye todos los impuestos, tasas, contribuciones, gravámenes y demás gastos en los que deba incurrir el contratista para la ejecución del contrato "/>
    <m/>
    <s v="NA"/>
    <m/>
    <s v="-"/>
    <s v="-"/>
    <s v="-"/>
    <s v="-"/>
    <s v="NA"/>
  </r>
  <r>
    <s v="FINALIZADO"/>
    <s v="FINALIZADO"/>
    <n v="105147"/>
    <s v="FDRSCD-003-2024 (105147)"/>
    <s v="002-2024-CPS-P (105147)"/>
    <s v="NAYID PEREZ GONZALEZ"/>
    <s v="https://community.secop.gov.co/Public/Tendering/OpportunityDetail/Index?noticeUID=CO1.NTC.5666412&amp;isFromPublicArea=True&amp;isModal=False"/>
    <s v="MONICA YAQUELINE GONZALEZ CASTAÑEDA"/>
    <n v="741"/>
    <d v="2024-02-09T00:00:00"/>
    <n v="772"/>
    <d v="2024-02-21T00:00:00"/>
    <s v="023011604490000001688"/>
    <x v="0"/>
    <x v="2"/>
    <n v="0"/>
    <s v="PRESTAR LOS SERVICIOS PROFESIONALES AL ÁREA DE GESTIÓN DE DESARROLLO LOCAL PARA APOYAR LA EJECUCIÓN Y SEGUIMIENTO A LOS PROYECTOS DE INVERSIÓN DE INFRAESTRUCTURA VIAL Y OBRAS DE LA ALCALDÍA LOCAL DE SUMAPAZ"/>
    <s v="-"/>
    <s v="NO APLICA "/>
    <s v="FEMENINO"/>
    <s v="INFRAESTRUCTURA"/>
    <s v="PROFESIONAL"/>
    <s v="NO"/>
    <n v="19466911"/>
    <n v="4"/>
    <d v="1962-03-16T00:00:00"/>
    <s v="npgperez@hotmail.com"/>
    <n v="3108720417"/>
    <s v="CL 1 G 29 50"/>
    <s v="JENIFFER PAOLA MARTINEZ FLOREZ"/>
    <n v="1053611272"/>
    <n v="2"/>
    <m/>
    <m/>
    <m/>
    <d v="2024-02-21T00:00:00"/>
    <s v="INVERSIÓN"/>
    <d v="2024-02-15T00:00:00"/>
    <d v="2024-02-15T00:00:00"/>
    <n v="21000000"/>
    <d v="2024-02-21T00:00:00"/>
    <d v="2024-05-20T00:00:00"/>
    <n v="90"/>
    <n v="3"/>
    <n v="7000000"/>
    <m/>
    <m/>
    <m/>
    <m/>
    <m/>
    <m/>
    <m/>
    <m/>
    <m/>
    <m/>
    <m/>
    <m/>
    <m/>
    <m/>
    <m/>
    <m/>
    <m/>
    <m/>
    <m/>
    <m/>
    <m/>
    <m/>
    <n v="0"/>
    <n v="0"/>
    <m/>
    <d v="2024-05-20T00:00:00"/>
    <n v="21000000"/>
    <s v="100%"/>
    <m/>
    <m/>
    <m/>
    <s v="TÍTULO PROFESIONAL EN INGENIERÍA CIVIL CON TARJETA PROFESIONAL VIGENTE."/>
    <s v="Con más de veintitrés (23) meses de experiencia profesional debidamente certificada"/>
    <n v="1295"/>
    <s v="Intervenir 5,3 Kilómetros-carril de malla vial rural con acciones de construcción y/o conservación."/>
    <s v="O23011604490000001688"/>
    <s v="Movilidad segura, sostenible y accesible"/>
    <s v="III"/>
  </r>
  <r>
    <s v="EN EJECUCIÓN"/>
    <s v="VIGENTE"/>
    <s v="NA"/>
    <s v="FDRS-COMODATO-004-2024"/>
    <s v="COMODATO-003-2024"/>
    <s v="JAC DE LA VEREDA BETANIA"/>
    <s v="https://community.secop.gov.co/Public/Tendering/OpportunityDetail/Index?noticeUID=CO1.NTC.5695267&amp;isFromPublicArea=True&amp;isModal=False"/>
    <s v="LUZ HELENA PINZÓN CACERES"/>
    <s v="-"/>
    <s v="-"/>
    <s v="-"/>
    <s v="-"/>
    <s v="-"/>
    <x v="0"/>
    <x v="3"/>
    <m/>
    <s v="EL FONDO DE DESARROLLO RURAL DE SUMAPAZ EN CALIDAD DE COMODANTE SE COMPROMETE A REALIZAR ENTREGA REAL Y MATERIAL A LA JUNTA DE ACCIÓN COMUNAL BETANIA A TÍTULO DE COMODATO EL USO GRATUITO DE BIENES MUEBLES &quot;ELEMENTOS DE DOTACIÓN O EQUIPOS&quot; CON DESTINO ÚNICO Y EXCLUSIVO PARA SU FUNCIONAMIENTO Y CON CARGO A RESTITUIRLO"/>
    <s v="-"/>
    <s v="ENTIDAD SIN ANIMO DE LUCRO "/>
    <s v="-"/>
    <s v="ALMACÉN"/>
    <s v="-"/>
    <s v="SI"/>
    <n v="9017892517"/>
    <n v="2"/>
    <s v="-"/>
    <s v="betaniajac20@gmail.com"/>
    <n v="3106491537"/>
    <s v="CENTRO POBLADO BETANIA VDA BETANIA LOCALIDAD 20 SUMAPAZ"/>
    <s v="OMAR SUAREZ SOTELO"/>
    <n v="79369745"/>
    <n v="0"/>
    <m/>
    <m/>
    <m/>
    <m/>
    <s v="FUNCIONAMIENTO"/>
    <d v="2024-02-20T00:00:00"/>
    <d v="2024-02-20T00:00:00"/>
    <n v="0"/>
    <d v="2024-02-21T00:00:00"/>
    <d v="2029-02-22T00:00:00"/>
    <n v="180"/>
    <n v="60"/>
    <n v="0"/>
    <m/>
    <m/>
    <m/>
    <m/>
    <m/>
    <m/>
    <m/>
    <m/>
    <m/>
    <m/>
    <m/>
    <m/>
    <m/>
    <m/>
    <m/>
    <m/>
    <m/>
    <m/>
    <m/>
    <m/>
    <m/>
    <m/>
    <n v="0"/>
    <n v="0"/>
    <m/>
    <d v="2029-02-22T00:00:00"/>
    <n v="0"/>
    <n v="0.17177242888402625"/>
    <m/>
    <s v="MODIFICACIÓN No. 1 AL CONTRATO DE COMODATO-003-2024 SUSCRITO ENTRE EL FONDO DE DESARROLLO RURAL DE SUMAPAZ – FDRS Y JUNTA DE ACCIÓN COMUNAL BETANIA. En este orden de ideas, las partes acuerdan suscribir la Modificación No. 1 al contrato de COMODATO-003-2024, la cual se regirá por las siguientes cláusulas: CLÁUSULA PRIMERA. MODIFICAR la CLAUSULA SEGUNDA."/>
    <m/>
    <s v="NA"/>
    <m/>
    <s v="-"/>
    <s v="-"/>
    <s v="-"/>
    <s v="-"/>
    <s v="NA"/>
  </r>
  <r>
    <s v="FINALIZADO"/>
    <s v="FINALIZADO"/>
    <n v="105160"/>
    <s v="FDRSCD-005-2024 (105160)"/>
    <s v="004-2024-CPS-P (105160)"/>
    <s v="WILMAR GILDARDO TORRES TORRES"/>
    <s v="https://community.secop.gov.co/Public/Tendering/OpportunityDetail/Index?noticeUID=CO1.NTC.5706683&amp;isFromPublicArea=True&amp;isModal=False"/>
    <s v="JENNY CAROLINA GIRÓN CUERVO "/>
    <n v="773"/>
    <d v="2024-02-20T00:00:00"/>
    <n v="785"/>
    <d v="2024-02-26T00:00:00"/>
    <s v="O23011602300000001652"/>
    <x v="0"/>
    <x v="2"/>
    <n v="0"/>
    <s v="PRESTAR LOS SERVICIOS PROFESIONALES PARA APOYAR EL DESARROLLO DE LOS PROYECTOS DE MITIGACIÓN Y GESTIÓN DEL RIESGO Y ADAPTACIÓN AL CAMBIO CLIMÁTICO PARA LA CONSERVACIÓN DEL MEDIO AMBIENTE Y LOS RECURSOS NATURALES RENOVABLES EXISTENTES EN LA LOCALIDAD DE SUMAPAZ"/>
    <s v="-"/>
    <s v="NO APLICA "/>
    <s v="MASCULINO"/>
    <s v="AMBIENTE"/>
    <s v="PROFESIONAL"/>
    <s v="SI"/>
    <n v="1032656281"/>
    <n v="6"/>
    <d v="1990-01-06T00:00:00"/>
    <s v="wilmartorrestorres@gmail.com"/>
    <n v="3142839461"/>
    <s v="FINCA EL TIBARAL – VDA RAIZAL LOCALIDAD 20 DE SUMAPAZ"/>
    <s v="DAVID ANDRES ANGEL ESCOBAR"/>
    <n v="1030568733"/>
    <n v="9"/>
    <s v="YANETH VIVANA DUEÑAS MARTIN"/>
    <n v="1072072793"/>
    <n v="3"/>
    <d v="2024-10-16T00:00:00"/>
    <s v="INVERSIÓN"/>
    <d v="2024-02-26T00:00:00"/>
    <d v="2024-02-26T00:00:00"/>
    <n v="18000000"/>
    <d v="2024-02-27T00:00:00"/>
    <d v="2024-05-26T00:00:00"/>
    <n v="90"/>
    <n v="3"/>
    <n v="6000000"/>
    <m/>
    <m/>
    <m/>
    <m/>
    <m/>
    <m/>
    <m/>
    <m/>
    <m/>
    <m/>
    <m/>
    <m/>
    <m/>
    <m/>
    <m/>
    <m/>
    <m/>
    <m/>
    <m/>
    <m/>
    <m/>
    <m/>
    <n v="0"/>
    <n v="0"/>
    <m/>
    <d v="2024-05-26T00:00:00"/>
    <n v="18000000"/>
    <s v="100%"/>
    <m/>
    <m/>
    <m/>
    <s v="Título profesional en Administración Ambiental o Ingeniería Ambiental Con tarjeta profesional vigente."/>
    <s v="Mas de veintitrés (23) meses de experiencia profesional debidamente certificada"/>
    <n v="1276"/>
    <s v="Desarrollar 19 intervenciones  para la reducción del riesgo y adaptación al cambio climático"/>
    <s v="O23011602300000001652"/>
    <s v="Por una Sumapaz sin riesgos y  que le aporta y se adapta al cambio climatico"/>
    <s v="III"/>
  </r>
  <r>
    <s v="FINALIZADO"/>
    <s v="FINALIZADO"/>
    <n v="104884"/>
    <s v="FDRSCD-006-2024 (104884)"/>
    <s v="005-2024-CPS-P (104884)"/>
    <s v="YURANY CASTELLANOS SANABRIA"/>
    <s v="https://community.secop.gov.co/Public/Tendering/OpportunityDetail/Index?noticeUID=CO1.NTC.5708764&amp;isFromPublicArea=True&amp;isModal=False"/>
    <s v="HELDER FORERO ESPINOSA"/>
    <n v="776"/>
    <d v="2024-02-20T00:00:00"/>
    <n v="795"/>
    <d v="2024-02-27T00:00:00"/>
    <s v="O23011601180000001587"/>
    <x v="0"/>
    <x v="2"/>
    <n v="0"/>
    <s v="PRESTAR LOS SERVICIOS PROFESIONALES EN LA EJECUCIÓN DE PROYECTOS DE EDUCACIÓN DE LA ALCALDÍA LOCAL DE SUMAPAZ"/>
    <s v="-"/>
    <s v="NO APLICA "/>
    <s v="FEMENINO"/>
    <s v="PLANEACIÓN"/>
    <s v="PROFESIONAL"/>
    <s v="SI"/>
    <n v="1022966845"/>
    <n v="3"/>
    <d v="1991-02-20T00:00:00"/>
    <s v="yuranycs1109@gmail.com"/>
    <n v="3204806863"/>
    <s v="VEREDA SAN JUAN-LOCALIDAD 20 DE SUMAPAZ"/>
    <s v="DANIEL FERNANDO TUSSO CORTES"/>
    <n v="80161199"/>
    <n v="8"/>
    <s v="BRAND SEBASTIAN MORENO GARCIA"/>
    <n v="1016101268"/>
    <n v="1"/>
    <d v="2024-04-01T00:00:00"/>
    <s v="INVERSIÓN"/>
    <d v="2024-02-22T00:00:00"/>
    <d v="2024-02-22T00:00:00"/>
    <n v="19200000"/>
    <d v="2024-02-28T00:00:00"/>
    <d v="2024-06-27T00:00:00"/>
    <n v="120"/>
    <n v="4"/>
    <n v="4800000"/>
    <m/>
    <m/>
    <m/>
    <m/>
    <m/>
    <m/>
    <m/>
    <m/>
    <m/>
    <m/>
    <m/>
    <m/>
    <m/>
    <m/>
    <m/>
    <m/>
    <m/>
    <m/>
    <m/>
    <m/>
    <m/>
    <m/>
    <n v="0"/>
    <n v="0"/>
    <m/>
    <d v="2024-06-27T00:00:00"/>
    <n v="19200000"/>
    <s v="100%"/>
    <m/>
    <s v="OTROSÍ MODIFICATORIO No. 1 AL CONTRATO DE PRESTACIÓN DE SERVICIPOS No. 005-2024- CPS-P (104884) CELEBRADO ENTRE EL FONDO DE DESARROLLO RURAL DE SUMAPAZ_x000a_Y YURANY CASTELLANOS SANABRIA.CLÁUSULA TERCERA. - PLAZO: El plazo de ejecución del presente contrato será por CUATRO  (4) MESES contados a partir de la suscripción del acta de inicio, previo cumplimiento de los requisitos de perfeccionamiento, ejecución y legalización. CLAUSULA SEGUNDA. Modificar en los estudios previos el numeral 10.1 PLAZO del contrato 005-_x000a_2024- CPS-P (104884), en el sentido de eliminar la condición “en todo caso el plazo de ejecución de  contrato no podrá exceder del 01 de junio de 2024” estableciendo como PLAZO del contrato cuatro (4)  meses. CLAUSULA TERCERA: las demás cláusulas de las condiciones del contrato y numerales de  los estudios previos continúan vigentes"/>
    <m/>
    <s v="LICENCIADA EN ETNOEDUCACIÓN O TÍTULO PROFESIONAL EN ADMINISTRACIÓN DE EMPRESAS, ADMINISTRACIÓN PÚBLICA, CIENCIA POLÍTICA, O ECONOMÍA. CON TARJETA PROFESIONAL VIGENTE."/>
    <s v="Sin experiencia o hasta 23 meses de experiencia profesional debidamente certificada."/>
    <n v="1263"/>
    <s v="Beneficiar 160 Personas Con Apoyo Para La Educación Superior. Para Egresados De Los Colegios Públicos De La Localidad"/>
    <s v="O23011601180000001587"/>
    <s v="Acceso y sostenimiento en la educación superior"/>
    <s v="II"/>
  </r>
  <r>
    <s v="FINALIZADO"/>
    <s v="FINALIZADO"/>
    <n v="104714"/>
    <s v="FDRSCD-007-2024 (104714)"/>
    <s v="006-2024-CPS-P (104714)"/>
    <s v="YANETH VIVANA DUEÑAS MARTIN"/>
    <s v="https://community.secop.gov.co/Public/Tendering/OpportunityDetail/Index?noticeUID=CO1.NTC.5710649&amp;isFromPublicArea=True&amp;isModal=False"/>
    <s v="IVAN DARIO PACHON BARRETO"/>
    <n v="746"/>
    <d v="2024-02-20T00:00:00"/>
    <n v="782"/>
    <d v="2024-02-23T00:00:00"/>
    <s v="O23011601230000001634"/>
    <x v="0"/>
    <x v="2"/>
    <n v="0"/>
    <s v="PRESTAR LOS SERVICIOS PROFESIONALES ESPECIALIZADOS PARA APOYAR LA PLANEACIÓN, SEGUIMIENTO, EJECUCIÓN Y CONTROL DE LOS PROYECTOS AMBIENTALES Y DE DESARROLLO RURAL SOSTENIBLE, DEL FONDO DE DESARROLLO RURAL DE SUMAPAZ"/>
    <s v="-"/>
    <s v="NO APLICA "/>
    <s v="FEMENINO"/>
    <s v="AMBIENTE"/>
    <s v="PROFESIONAL CON POSTGRADO"/>
    <s v="NO"/>
    <n v="1072072793"/>
    <n v="3"/>
    <d v="1990-02-20T00:00:00"/>
    <s v="yaneth.viviana.martin@hotmail.com"/>
    <s v="3138240312 / 3108749696"/>
    <s v="Vereda Palomas-Cra 6 # 20 – 37 – Gachalá"/>
    <s v="JHON MAURICIO LINARES BASTO"/>
    <n v="79486884"/>
    <n v="7"/>
    <m/>
    <m/>
    <m/>
    <d v="2024-03-01T00:00:00"/>
    <s v="INVERSIÓN"/>
    <d v="2024-02-22T00:00:00"/>
    <d v="2024-02-22T00:00:00"/>
    <n v="24000000"/>
    <d v="2024-02-23T00:00:00"/>
    <d v="2024-05-22T00:00:00"/>
    <n v="90"/>
    <n v="3"/>
    <n v="8000000"/>
    <m/>
    <m/>
    <m/>
    <m/>
    <m/>
    <m/>
    <m/>
    <m/>
    <m/>
    <m/>
    <m/>
    <m/>
    <m/>
    <m/>
    <m/>
    <m/>
    <m/>
    <m/>
    <m/>
    <m/>
    <m/>
    <m/>
    <n v="0"/>
    <n v="0"/>
    <m/>
    <d v="2024-05-22T00:00:00"/>
    <n v="24000000"/>
    <s v="100%"/>
    <m/>
    <m/>
    <m/>
    <s v="Título profesional en Ingeniería Ambiental, Ingeniería Ambiental y Sanitaria, Ingeniería Forestal, Ingeniería Agroforestal e Ingeniería del Desarrollo Ambiental. Con tarjeta profesional vigente. Con título de Postgrado en la modalidad de especialización en Educación para la Gestión Ambiental, en Gestión Pública, en Gerencia de Salud y Seguridad en el trabajo, gestión de proyectos o ingeniería Ambiental"/>
    <s v="Mas de 23 meses de experiencia profesional debidamente certificada"/>
    <n v="1272"/>
    <s v="Apoyar 600 predios rurales con asistencia técnica agropecuaria y/o ambiental. En ese sentido se impulsarán 600 unidades productivas de la localidad."/>
    <s v="O23011601230000001634"/>
    <s v="Asistencia técnica Agropecuaria y ambiental"/>
    <s v="II"/>
  </r>
  <r>
    <s v="FINALIZADO"/>
    <s v="FINALIZADO"/>
    <n v="104896"/>
    <s v="FDRSCD-008-2024 (104896)"/>
    <s v="007-2024-CPS-P (104896)"/>
    <s v="YUVER ANDRES MORALES DIAZ"/>
    <s v="https://community.secop.gov.co/Public/Tendering/OpportunityDetail/Index?noticeUID=CO1.NTC.5716286&amp;isFromPublicArea=True&amp;isModal=False"/>
    <s v="LUZ HELENA PINZON CACERES"/>
    <n v="755"/>
    <d v="2024-02-20T00:00:00"/>
    <n v="786"/>
    <d v="2024-02-26T00:00:00"/>
    <s v="O23011605550000001691"/>
    <x v="0"/>
    <x v="2"/>
    <n v="0"/>
    <s v="BRINDAR LOS SERVICIOS PROFESIONALES PARA BRINDAR ACOMPAÑAMIENTO A LAS JUNTAS DE ACCIÓN COMUNAL, INSTANCIAS DE PARTICIPACIÓN Y ORGANIZACIONES SOCIALES EN EL FORTALECIMIENTO DE LOS PLANES DE ACCIÓN"/>
    <s v="-"/>
    <s v="NO APLICA "/>
    <s v="MASCULINO"/>
    <s v="PLANEACIÓN"/>
    <s v="PROFESIONAL"/>
    <s v="SI"/>
    <n v="1022943711"/>
    <n v="6"/>
    <d v="1988-07-22T00:00:00"/>
    <s v="yuver.m@hotmail.com"/>
    <n v="3222863317"/>
    <s v="TV 70 G 63- 52 SUR TO  5 APTO 1304 BONAVISTA BOGOTÁ D.C"/>
    <s v="ANGIE CAROLINA PRIETO ALVARADO "/>
    <n v="1015415370"/>
    <n v="8"/>
    <m/>
    <m/>
    <m/>
    <m/>
    <s v="INVERSIÓN"/>
    <d v="2024-02-22T00:00:00"/>
    <d v="2024-02-22T00:00:00"/>
    <n v="21600000"/>
    <d v="2024-02-27T00:00:00"/>
    <d v="2024-06-26T00:00:00"/>
    <n v="120"/>
    <n v="4"/>
    <n v="5400000"/>
    <m/>
    <m/>
    <m/>
    <m/>
    <m/>
    <m/>
    <m/>
    <m/>
    <m/>
    <m/>
    <m/>
    <m/>
    <m/>
    <m/>
    <m/>
    <m/>
    <m/>
    <m/>
    <m/>
    <m/>
    <m/>
    <m/>
    <n v="0"/>
    <n v="0"/>
    <m/>
    <d v="2024-06-26T00:00:00"/>
    <n v="21600000"/>
    <s v="100%"/>
    <m/>
    <s v="OTROSÍ MODIFICATORIO No. 1 AL CONTRATO DE PRESTACIÓN DE SERVICIOS 007 – 2024 - CPS-P (104896) CELEBRADO ENTRE EL FONDO DE DESARROLLO RURAL DE SUMAPAZ Y YUVER ANDRES MORALES DIAZ.CLAUSULA  PRIMERA. Modificar en el clausulado complementario CLÁUSULA TERCERA. - PLAZO del contrato No.  007 – 2024 -CPS-P (104896), en el sentido de eliminar la condición “en todo caso el plazo de ejecución de  contrato no podrá exceder del 01 de junio de 2024” estableciendo como PLAZO del contrato cuatro (4) meses, el cual quedará de la siguiente manera:CLÁUSULA TERCERA. - PLAZO: El plazo de ejecución del presente contrato será por CUATRO  (4) MESES contados a partir de la suscripción del acta de inicio, previo cumplimiento de los  requisitos de perfeccionamiento, ejecución y legalización_x000a_"/>
    <m/>
    <s v="TÍTULO PROFESIONAL EN EDUCACIÓN BÁSICA. CON TARJETA O LICENCIA PROFESIONAL VIGENTE."/>
    <s v="No requiere experiencia."/>
    <n v="1301"/>
    <s v="Fortalecer 50 Organizaciones, JAC e Instancias de participación ciudadana."/>
    <s v="O23011605550000001691"/>
    <s v="Fortalecimiento de cultura ciudadana y su institucionalidad"/>
    <s v="II"/>
  </r>
  <r>
    <s v="FINALIZADO"/>
    <s v="FINALIZADO"/>
    <n v="105180"/>
    <s v="FDRSCD-009-2024 (105180)"/>
    <s v="008-2024-CPS-P (105180)"/>
    <s v="JULISSA JULIETTE DOMINGUEZ ARAUJO"/>
    <s v="https://community.secop.gov.co/Public/Tendering/OpportunityDetail/Index?noticeUID=CO1.NTC.5735105&amp;isFromPublicArea=True&amp;isModal=False"/>
    <s v="LUZ HELENA PINZON CACERES"/>
    <n v="743"/>
    <d v="2024-02-09T00:00:00"/>
    <n v="801"/>
    <d v="2024-02-28T00:00:00"/>
    <s v="O23011601180000001587"/>
    <x v="0"/>
    <x v="2"/>
    <n v="0"/>
    <s v="PRESTAR LOS SERVICIOS PROFESIONALES PARA APOYAR EL DESARROLLO DE LAS ACTIVIDADES DEL PROYECTO DE INVERSIÓN DE ACCESO Y SOSTENIMIENTO DE LA EDUCACIÓN SUPERIOR QUE EJECUTE EL FONDO DE DESARROLLO RURAL"/>
    <s v="-"/>
    <s v="NO APLICA "/>
    <s v="FEMENINO"/>
    <s v="PLANEACIÓN"/>
    <s v="PROFESIONAL"/>
    <s v="NO"/>
    <n v="1083553855"/>
    <n v="6"/>
    <d v="1990-02-18T00:00:00"/>
    <s v="juli_dom12@hotmail.com"/>
    <n v="3012796681"/>
    <s v="CL 141 B # 111 A 26 BOGOTÁ D.C"/>
    <s v="DANIEL FERNANDO TUSSO CORTES"/>
    <n v="80161199"/>
    <n v="8"/>
    <s v="BRAND SEBASTIAN MORENO GARCIA"/>
    <n v="1016101268"/>
    <n v="1"/>
    <d v="2024-04-01T00:00:00"/>
    <s v="INVERSIÓN"/>
    <d v="2024-02-27T00:00:00"/>
    <d v="2024-02-27T00:00:00"/>
    <n v="15000000"/>
    <d v="2024-03-01T00:00:00"/>
    <d v="2024-05-31T00:00:00"/>
    <n v="90"/>
    <n v="3"/>
    <n v="5000000"/>
    <m/>
    <m/>
    <m/>
    <m/>
    <m/>
    <m/>
    <m/>
    <m/>
    <m/>
    <m/>
    <m/>
    <m/>
    <m/>
    <m/>
    <m/>
    <m/>
    <m/>
    <m/>
    <m/>
    <m/>
    <m/>
    <m/>
    <n v="0"/>
    <n v="0"/>
    <m/>
    <d v="2024-05-31T00:00:00"/>
    <n v="15000000"/>
    <s v="100%"/>
    <m/>
    <m/>
    <m/>
    <s v="PROFESIONAL EN SICOLOGÍA, CIENCIAS DE LA EDUCACIÓN, CIENCIAS SOCIALES Y HUMANAS. NO REQUIERE EXPERIENCIA"/>
    <s v="No requiere experiencia."/>
    <n v="1263"/>
    <s v="Beneficiar 160 Personas Con Apoyo Para La Educación Superior. Para Egresados De Los Colegios Públicos De La Localidad"/>
    <s v="O23011601180000001587"/>
    <s v="Acceso y sostenimiento en la educación superior"/>
    <s v="I"/>
  </r>
  <r>
    <s v="FINALIZADO"/>
    <s v="FINALIZADO"/>
    <n v="105155"/>
    <s v="FDRSCD-010-2024 (105155)"/>
    <s v="009-2024-CPS-P (105155)"/>
    <s v="LUIS FELIPE RAMIREZ QUINTANA"/>
    <s v="https://community.secop.gov.co/Public/Tendering/OpportunityDetail/Index?noticeUID=CO1.NTC.5710698&amp;isFromPublicArea=True&amp;isModal=False"/>
    <s v="IVAN DARIO PACHON BARRETO"/>
    <n v="771"/>
    <d v="2024-02-20T00:00:00"/>
    <n v="780"/>
    <d v="2024-02-23T00:00:00"/>
    <s v="O23011605570000001696"/>
    <x v="0"/>
    <x v="2"/>
    <n v="0"/>
    <s v="PRESTAR LOS SERVICIOS PROFESIONALES ESPECIALIZADOS PARA ACOMPAÑAR AL ÁREA DE GESTIÓN POLICIVA-JURÍDICA DE LA ALCALDÍA LOCAL DE SUMAPAZ, COMO REFERENTE DE SEGURIDAD"/>
    <s v="-"/>
    <s v="NO APLICA "/>
    <s v="MASCULINO"/>
    <s v="POLICIVO"/>
    <s v="PROFESIONAL CON POSTGRADO"/>
    <s v="NO"/>
    <n v="94427046"/>
    <n v="4"/>
    <d v="1974-11-04T00:00:00"/>
    <s v="luiferq@live.com"/>
    <s v="3168631192 / 4317278"/>
    <s v="Calle 53 # 15- 68 BOGOTÁ D.C"/>
    <s v="SANDRA PATRICIA PAEZ ACEVEDO"/>
    <n v="63526944"/>
    <n v="5"/>
    <m/>
    <m/>
    <m/>
    <m/>
    <s v="INVERSIÓN"/>
    <d v="2024-02-22T00:00:00"/>
    <d v="2024-02-22T00:00:00"/>
    <n v="24000000"/>
    <d v="2024-02-23T00:00:00"/>
    <d v="2024-05-22T00:00:00"/>
    <n v="90"/>
    <n v="3"/>
    <n v="8000000"/>
    <m/>
    <m/>
    <m/>
    <m/>
    <m/>
    <m/>
    <m/>
    <m/>
    <m/>
    <m/>
    <m/>
    <m/>
    <m/>
    <m/>
    <m/>
    <m/>
    <m/>
    <m/>
    <m/>
    <m/>
    <m/>
    <m/>
    <n v="0"/>
    <n v="0"/>
    <m/>
    <d v="2024-05-22T00:00:00"/>
    <n v="24000000"/>
    <s v="100%"/>
    <m/>
    <m/>
    <m/>
    <s v="TÍTULO PROFESIONAL EN FINANZAS Y NEGOCIOS INTERNACIONALES, CON TARJETA PROFESIONAL VIGENTE. ESPECIALISTA EN REVISORÍA FISCAL Y AUDITORIA FORENSE"/>
    <s v="Mas de 23 meses de experiencia profesional debidamente certificada"/>
    <n v="1307"/>
    <s v="Realizar 4 estrategias de fortalecimiento institucional_x000a_"/>
    <s v="O23011605570000001696"/>
    <s v="Gestión Pública Local"/>
    <s v="V"/>
  </r>
  <r>
    <s v="FINALIZADO"/>
    <s v="FINALIZADO"/>
    <n v="104986"/>
    <s v="FDRSCD-011-2024 (104986)"/>
    <s v="010-2024-CPS-AG (104986)"/>
    <s v="OSCAR AUDEL TAUTIVA RODRIGUEZ"/>
    <s v="https://community.secop.gov.co/Public/Tendering/OpportunityDetail/Index?noticeUID=CO1.NTC.5717199&amp;isFromPublicArea=True&amp;isModal=False"/>
    <s v="JOSÉ LUIS ORTIZ CAÑON"/>
    <n v="774"/>
    <d v="2024-02-20T00:00:00"/>
    <n v="783"/>
    <d v="2024-02-26T00:00:00"/>
    <s v="O23011601230000001634"/>
    <x v="0"/>
    <x v="4"/>
    <n v="0"/>
    <s v="PRESTAR SUS SERVICIOS COMO AUXILIAR PARA APOYAR EL DESARROLLO DE LAS ACTIVIDADES REQUERIDAS PARA LA ADECUADA PRESTACIÓN DEL SERVICIO DE ASISTENCIA TÉCNICA AGROPECUARIA EN LA LOCALIDAD"/>
    <s v="-"/>
    <s v="NO APLICA "/>
    <s v="MASCULINO"/>
    <s v="AMBIENTAL"/>
    <s v="BACHILLER"/>
    <s v="SI"/>
    <n v="79658217"/>
    <n v="3"/>
    <d v="1971-05-10T00:00:00"/>
    <s v="OSCARTAUTIVA223@GMAIL.COM"/>
    <n v="3103355019"/>
    <s v="VEREDA SANTO DOMINGO LOCALIDAD 20 SUMAPAZ"/>
    <s v="OSCAR JAVIER BARAJAS ALVARADO"/>
    <n v="7180598"/>
    <n v="9"/>
    <s v="YANETH VIVANA DUEÑAS MARTIN"/>
    <n v="1072072793"/>
    <n v="3"/>
    <d v="2024-04-01T00:00:00"/>
    <s v="INVERSIÓN"/>
    <d v="2024-02-23T00:00:00"/>
    <d v="2024-02-23T00:00:00"/>
    <n v="10400000"/>
    <d v="2024-02-28T00:00:00"/>
    <d v="2024-06-27T00:00:00"/>
    <n v="120"/>
    <n v="4"/>
    <n v="2600000"/>
    <m/>
    <m/>
    <m/>
    <m/>
    <m/>
    <m/>
    <m/>
    <m/>
    <m/>
    <m/>
    <m/>
    <m/>
    <m/>
    <m/>
    <m/>
    <m/>
    <m/>
    <m/>
    <m/>
    <m/>
    <m/>
    <m/>
    <n v="0"/>
    <n v="0"/>
    <m/>
    <d v="2024-06-27T00:00:00"/>
    <n v="10400000"/>
    <s v="100%"/>
    <m/>
    <s v="OTROSÍ MODIFICATORIO No. 1 AL CONTRATO DE PRESTACIÓN DE SERVICIPOS 010-2024- CPS-AG (104986) CELEBRADO ENTRE EL FONDO DE DESARROLLO RURAL DE SUMAPAZ Y OSCAR AUDEL TAUTIVA RODRIGUEZ.Modificar en el clausulado complementario CLÁUSULA TERCERA. - PLAZO del contrato 010-2024-CPS-AG (104986), en el sentido de eliminar la condición “en todo caso el plazo de ejecución de contrato no podrá exceder del 01 de junio de 2024” estableciendo como PLAZO del contrato cuatro (4) meses, el cual quedará de la siguiente manera:CLÁUSULA TERCERA. - PLAZO: El plazo de ejecución del presente contrato será por CUATRO (4) MESES contados a partir de la suscripción del acta de inicio, previo cumplimiento de  los requisitos de perfeccionamiento, ejecución y legalización.CLAUSULA SEGUNDA. Modificar en los estudios previos el numeral 10.1 PLAZO del contrato 010-2024-CPS-AG (104986), en el sentido de eliminar la condición “en todo caso el plazo de ejecución de contrato no podrá exceder del 01 de junio de 2024” estableciendo como PLAZO del contrato cuatro (4) meses. CLAUSULA TERCERA: las demás cláusulas de las condiciones del contrato y numerales de los estudios previos continúan vigentes."/>
    <m/>
    <s v="TÍTULO DE BACHILLER EN CUALQUIER MODALIDAD"/>
    <s v="Mas de Treinta y cinco (35) meses de experiencia laboral debidamente certificada."/>
    <n v="1272"/>
    <s v="Apoyar 600 predios rurales con asistencia técnica agropecuaria y/o ambiental. En ese sentido se impulsarán 600 unidades productivas de la localidad."/>
    <s v="O23011601230000001634"/>
    <s v="Asistencia técnica Agropecuaria y ambiental"/>
    <s v="III"/>
  </r>
  <r>
    <s v="FINALIZADO"/>
    <s v="FINALIZADO"/>
    <n v="104582"/>
    <s v="FDRSCD-012-2024 (104582)"/>
    <s v="011-2024-CPS-AG (104582)"/>
    <s v="CINDY GERALDINE GARCIA MORENO"/>
    <s v="https://community.secop.gov.co/Public/Tendering/OpportunityDetail/Index?noticeUID=CO1.NTC.5711027&amp;isFromPublicArea=True&amp;isModal=False"/>
    <s v="IVAN DARIO PACHON BARRETO"/>
    <n v="768"/>
    <d v="2024-02-20T00:00:00"/>
    <n v="781"/>
    <d v="2024-02-23T00:00:00"/>
    <s v="O23011605570000001696"/>
    <x v="0"/>
    <x v="4"/>
    <n v="0"/>
    <s v="PRESTAR LOS SERVICIOS DE APOYO TÉCNICO EN LOS PROCESOS QUE SE ADELANTAN EN EL ALMACÉN DE LA ALCALDÍA LOCAL DE SUMAPAZ"/>
    <s v="-"/>
    <s v="NO APLICA "/>
    <s v="FEMENINO"/>
    <s v="ALMACÉN"/>
    <s v="TÉCNICO"/>
    <s v="SI"/>
    <n v="1072661424"/>
    <n v="8"/>
    <d v="1991-07-25T00:00:00"/>
    <s v="cinfer1030@gmail.com"/>
    <n v="3229129261"/>
    <s v="VDA SANTO DOMINGO FCA SAN BENITO CRR SAN JUAN"/>
    <s v="OMAR SUAREZ SOTELO"/>
    <n v="79369745"/>
    <n v="0"/>
    <m/>
    <m/>
    <m/>
    <m/>
    <s v="INVERSIÓN"/>
    <d v="2024-02-22T00:00:00"/>
    <d v="2024-02-22T00:00:00"/>
    <n v="13520000"/>
    <d v="2024-02-23T00:00:00"/>
    <d v="2024-06-22T00:00:00"/>
    <n v="120"/>
    <n v="4"/>
    <n v="3380000"/>
    <m/>
    <m/>
    <m/>
    <m/>
    <m/>
    <m/>
    <m/>
    <m/>
    <m/>
    <m/>
    <m/>
    <m/>
    <m/>
    <m/>
    <m/>
    <m/>
    <m/>
    <m/>
    <m/>
    <m/>
    <m/>
    <m/>
    <n v="0"/>
    <n v="0"/>
    <m/>
    <d v="2024-06-22T00:00:00"/>
    <n v="13520000"/>
    <s v="100%"/>
    <m/>
    <s v="OTROSÍ MODIFICATORIO No. 1 AL CONTRATO DE PRESTACIÓN DE SERVICIOS No. 011-2024- CPS-AG (104582) CELEBRADO ENTRE EL FONDO DE DESARROLLO RURAL DE SUMAPAZ Y CINDY GERALDINE GARCIA MORENO.CLAUSULA PRIMERA. Modificar en el clausulado  complementario CLÁUSULA TERCERA. - PLAZO del contrato 011-2024-CPS-P (104582), en el sentido de  eliminar la condición “en todo caso el plazo de ejecución de contrato no podrá exceder del 01 de junio de  2024” estableciendo como PLAZO del contrato cuatro (4) meses, el cual quedará de la siguiente manera:CLÁUSULA TERCERA. - PLAZO: El plazo de ejecución del presente contrato será por CUATRO  (4) MESES contados a partir de la suscripción del acta de inicio, previo cumplimiento de los requisitos de perfeccionamiento, ejecución y legalización."/>
    <m/>
    <s v="TÍTULO DE TECNICO O TECNÓLOGO EN CUALQUIER MODALIDAD, O ACREDITACIÓN Y APROBACIÓN DEL 50% O MÁS DE UN PLAN DE ESTUDIOS DE UNA CARRERA PROFESIONAL QUE SEA A FIN CON EL OBJETO A CONTRATAR. NO REQUIERE EXPERIENCIA"/>
    <s v="No requiere experiencia."/>
    <n v="1307"/>
    <s v="Realizar 4 estrategias de fortalecimiento institucional_x000a_"/>
    <s v="O23011605570000001696"/>
    <s v="Gestión Pública Local"/>
    <s v="I "/>
  </r>
  <r>
    <s v="FINALIZADO"/>
    <s v="FINALIZADO"/>
    <n v="104986"/>
    <s v="FDRSCD-011-2024 (104986)"/>
    <s v="012-2024-CPS-AG (104986)"/>
    <s v="LEOPOLDO ROMERO HERRERA"/>
    <s v="https://community.secop.gov.co/Public/Tendering/OpportunityDetail/Index?noticeUID=CO1.NTC.5717199&amp;isFromPublicArea=True&amp;isModal=False"/>
    <s v="JOSÉ LUIS ORTIZ CAÑON"/>
    <n v="774"/>
    <d v="2024-02-20T00:00:00"/>
    <n v="789"/>
    <d v="2024-02-27T00:00:00"/>
    <s v="O23011601230000001634"/>
    <x v="0"/>
    <x v="4"/>
    <n v="0"/>
    <s v="PRESTAR SUS SERVICIOS COMO AUXILIAR PARA APOYAR EL DESARROLLO DE LAS ACTIVIDADES REQUERIDAS PARA LA ADECUADA PRESTACIÓN DEL SERVICIO DE ASISTENCIA TÉCNICA AGROPECUARIA EN LA LOCALIDAD"/>
    <s v="-"/>
    <s v="NO APLICA "/>
    <s v="MASCULINO"/>
    <s v="AMBIENTAL"/>
    <s v="BACHILLER"/>
    <s v="SI"/>
    <n v="80374930"/>
    <n v="0"/>
    <d v="1973-01-18T00:00:00"/>
    <s v="leopoldoromero.1973@gmail.com"/>
    <s v="3102146979 /3203151303/3235371522"/>
    <s v="Vereda Santa Rosa-Nazareth Localidad 20 Sumapaz"/>
    <s v="OSCAR JAVIER BARAJAS ALVARADO"/>
    <n v="7180598"/>
    <n v="9"/>
    <s v="YANETH VIVANA DUEÑAS MARTIN"/>
    <n v="1072072793"/>
    <n v="3"/>
    <d v="2024-04-01T00:00:00"/>
    <s v="INVERSIÓN"/>
    <d v="2024-02-23T00:00:00"/>
    <d v="2024-02-23T00:00:00"/>
    <n v="10400000"/>
    <d v="2024-03-01T00:00:00"/>
    <d v="2024-06-30T00:00:00"/>
    <n v="120"/>
    <n v="4"/>
    <n v="2600000"/>
    <m/>
    <m/>
    <m/>
    <m/>
    <m/>
    <m/>
    <m/>
    <m/>
    <m/>
    <m/>
    <m/>
    <m/>
    <m/>
    <m/>
    <m/>
    <m/>
    <m/>
    <m/>
    <m/>
    <m/>
    <m/>
    <m/>
    <n v="0"/>
    <n v="0"/>
    <m/>
    <d v="2024-06-30T00:00:00"/>
    <n v="10400000"/>
    <s v="100%"/>
    <m/>
    <s v="OTROSÍ MODIFICATORIO No. 1 AL CONTRATO DE PRESTACIÓN DE SERVICIPOS 012-2024- CPS-AG (104986)) CELEBRADO ENTRE EL FONDO DE DESARROLLO RURAL DE SUMAPAZ Y LEOPOLDO ROMERO HERRERA.CLAUSULA PRIMERA. Modificar en el clausulado complementario CLÁUSULA TERCERA. - PLAZO del contrato 012-2024-CPS-AG (104986), en el sentido de eliminar la condición “en todo caso el plazo de ejecución de contrato no podrá exceder del 01 de junio de 2024” estableciendo como PLAZO del contrato cuatro (4) meses, el cual quedará de la siguiente manera: CLÁUSULA TERCERA. - PLAZO: El plazo de ejecución del presente contrato será por CUATRO (4) MESES contados a partir de la suscripción del acta de inicio, previo cumplimiento de los requisitos de perfeccionamiento, ejecución y CLAUSULA SEGUNDA. Modificar en los estudios previos el numeral 10.1 PLAZO del contrato No. 012-2024-CPS-AG (104986), en el sentido de eliminar la condición “en todo caso el plazo de ejecución de contrato no podrá exceder del 01 de junio de 2024” estableciendo como PLAZO del contrato cuatro (4) meses. CLAUSULA TERCERA: las demás cláusulas de las condiciones del contrato y numerales de los estudios previos continúan vigentes."/>
    <m/>
    <s v="TÍTULO DE BACHILLER EN CUALQUIER MODALIDAD"/>
    <s v="Mas de Treinta y cinco (35) meses de experiencia laboral debidamente certificada."/>
    <n v="1272"/>
    <s v="Apoyar 600 predios rurales con asistencia técnica agropecuaria y/o ambiental. En ese sentido se impulsarán 600 unidades productivas de la localidad."/>
    <s v="O23011601230000001634"/>
    <s v="Asistencia técnica Agropecuaria y ambiental"/>
    <s v="III"/>
  </r>
  <r>
    <s v="FINALIZADO"/>
    <s v="FINALIZADO"/>
    <n v="104103"/>
    <s v="FDRSCD-013-2024 (104103)"/>
    <s v="013-2024-CPS-P (104103)"/>
    <s v="DIANA LIZBETH MARTINEZ PALACIOS"/>
    <s v="https://community.secop.gov.co/Public/Tendering/OpportunityDetail/Index?noticeUID=CO1.NTC.5716275&amp;isFromPublicArea=True&amp;isModal=False"/>
    <s v="MIRYAM CRISTINA PARRA DUQUE"/>
    <n v="757"/>
    <d v="2024-02-20T00:00:00"/>
    <n v="784"/>
    <d v="2024-02-26T00:00:00"/>
    <s v="O23011605560000001693"/>
    <x v="0"/>
    <x v="2"/>
    <n v="0"/>
    <s v="PRESTAR LOS SERVICIOS PROFESIONALES AL ÁREA DE GESTIÓN DE DESARROLLO LOCAL BRINDANDO APOYO EN LA PLANEACIÓN, EJECUCIÓN Y SEGUIMIENTO DEL PROYECTO DE INVERSIÓN DE CONSTRUCCIÓN DE SEDES"/>
    <s v="-"/>
    <s v="NO APLICA "/>
    <s v="FEMENINO"/>
    <s v="INFRAESTRUCTURA"/>
    <s v="PROFESIONAL"/>
    <s v="NO"/>
    <n v="1010239931"/>
    <n v="7"/>
    <d v="1998-06-08T00:00:00"/>
    <s v="martinezpld@hotmail.com"/>
    <s v="3023243348/7632361"/>
    <s v="CL 138 B SUR 3 14 BRR USME PUEBLO"/>
    <s v="JENIFFER PAOLA MARTINEZ FLOREZ"/>
    <s v="gin"/>
    <n v="2"/>
    <m/>
    <m/>
    <m/>
    <m/>
    <s v="INVERSIÓN"/>
    <d v="2024-02-22T00:00:00"/>
    <d v="2024-02-22T00:00:00"/>
    <n v="22800000"/>
    <d v="2024-02-27T00:00:00"/>
    <d v="2024-06-26T00:00:00"/>
    <n v="120"/>
    <n v="4"/>
    <n v="5700000"/>
    <m/>
    <m/>
    <m/>
    <m/>
    <m/>
    <m/>
    <m/>
    <m/>
    <m/>
    <m/>
    <m/>
    <m/>
    <m/>
    <m/>
    <m/>
    <m/>
    <m/>
    <m/>
    <m/>
    <m/>
    <m/>
    <m/>
    <n v="0"/>
    <n v="0"/>
    <m/>
    <d v="2024-06-26T00:00:00"/>
    <n v="22800000"/>
    <s v="100%"/>
    <m/>
    <s v="OTROSÍ MODIFICATORIO No. 1 AL CONTRATO DE PRESTACIÓN DE SERVICIOS 013-2024-CPSP (104103) CELEBRADO ENTRE EL FONDO DE DESARROLLO RURAL DE SUMAPAZ Y DIANA _x000a_LIZBETH MARTINEZ PALACIOS.CLAUSULA  PRIMERA. Modificar en el clausulado complementario CLÁUSULA TERCERA. - PLAZO del 013-2024- CPS-P (104103), en el sentido de eliminar la condición “en todo caso el plazo de ejecución de contrato no  podrá exceder del 01 de junio de 2024” estableciendo como PLAZO del contrato cuatro (4) meses, el cual  quedará de la siguiente manera:CLÁUSULA TERCERA. - PLAZO: El plazo de ejecución del presente contrato será por CUATRO  (4) MESES contados a partir de la suscripción del acta de inicio, previo cumplimiento de los  requisitos de perfeccionamiento, ejecución y legalización_x000a_"/>
    <m/>
    <s v="PROFESIONAL EN ARQUITECTURA. CON UN AÑO DE EXPERIENCIA PROFESIONAL DEBIDAMENTE CERTIFICADA"/>
    <s v="Más de 23 meses de experiencia profesional debidamente certificada."/>
    <n v="1303"/>
    <s v="Construir una sedes administrativas locales"/>
    <s v="O23011605560000001693"/>
    <s v="terminación de infraestructuras (sedes administrativas locales)"/>
    <s v="II"/>
  </r>
  <r>
    <s v="FINALIZADO"/>
    <s v="FINALIZADO"/>
    <n v="104888"/>
    <s v="FDRSCD-014-2024 (104888)"/>
    <s v="014-2024-CPS-P (104888)"/>
    <s v="EDWIN RUIZ VASQUEZ"/>
    <s v="https://community.secop.gov.co/Public/Tendering/OpportunityDetail/Index?noticeUID=CO1.NTC.5715898&amp;isFromPublicArea=True&amp;isModal=False"/>
    <s v="HELDER FORERO ESPINOSA"/>
    <n v="778"/>
    <d v="2024-02-20T00:00:00"/>
    <n v="796"/>
    <d v="2024-02-27T00:00:00"/>
    <s v="O23011604490000001688"/>
    <x v="0"/>
    <x v="2"/>
    <n v="0"/>
    <s v="PRESTAR LOS SERVICIOS PROFESIONALES PARA APOYAR LOS PROCESOS DEL PARQUE AUTOMOTOR PESADO Y DE MAQUINARIA DE PROPIEDAD DEL FONDO DE DESARROLLO RURAL DE SUMAPAZ"/>
    <s v="-"/>
    <s v="NO APLICA "/>
    <s v="MASCULINO"/>
    <s v="PARQUE AUTOMOTOR"/>
    <s v="PROFESIONAL"/>
    <s v="NO"/>
    <n v="1019019834"/>
    <n v="1"/>
    <d v="1987-11-16T00:00:00"/>
    <s v="edwinruiz56@hotmail.com"/>
    <n v="3118954174"/>
    <s v="KR 53 C 131 A 69 BOGOTÁ D.C"/>
    <s v="SEBASTIAN SALDARRIAGA RIVERA"/>
    <n v="1014225583"/>
    <n v="0"/>
    <m/>
    <m/>
    <m/>
    <m/>
    <s v="INVERSIÓN"/>
    <d v="2024-02-22T00:00:00"/>
    <d v="2024-02-22T00:00:00"/>
    <n v="20000000"/>
    <d v="2024-02-28T00:00:00"/>
    <d v="2024-06-27T00:00:00"/>
    <n v="120"/>
    <n v="4"/>
    <n v="5000000"/>
    <m/>
    <m/>
    <m/>
    <m/>
    <m/>
    <m/>
    <m/>
    <m/>
    <m/>
    <m/>
    <m/>
    <m/>
    <m/>
    <m/>
    <m/>
    <m/>
    <m/>
    <m/>
    <m/>
    <m/>
    <m/>
    <m/>
    <n v="0"/>
    <n v="0"/>
    <m/>
    <d v="2024-06-27T00:00:00"/>
    <n v="20000000"/>
    <s v="100%"/>
    <m/>
    <s v="OTROSÍ MODIFICATORIO No. 1 AL CONTRATO DE PRESTACIÓN DE SERVICIOS 014-2024-CPSP (104888) CELEBRADO ENTRE EL FONDO DE DESARROLLO RURAL DE SUMAPAZ Y EDWIN _x000a_RUIZ VASQUEZ.CLAUSULA PRIMERA. Modificar en el clausulado complementario  CLÁUSULA TERCERA. - PLAZO del contrato 014-2024-CPS-P (104888), en el sentido de eliminar la  condición “en todo caso el plazo de ejecución de contrato no podrá exceder del 01 de junio de 2024”  estableciendo como PLAZO del contrato cuatro (4) meses, el cual quedara de la siguiente manera: CLÁUSULA TERCERA. - PLAZO: El plazo de ejecución del presente contrato será por CUATRO (4) MESES contados a partir de la suscripción del acta de inicio, previo cumplimiento de los requisitos de perfeccionamiento, ejecución y legalización."/>
    <m/>
    <s v="INGENIERO MECANICO, SIN EXPERIENCIA"/>
    <s v="No requiere experiencia."/>
    <n v="1295"/>
    <s v="Intervenir 5,3 Kilómetros-carril de malla vial rural con acciones de construcción y/o conservación."/>
    <s v="O23011604490000001688"/>
    <s v="Movilidad segura, sostenible y accesible"/>
    <s v="II"/>
  </r>
  <r>
    <s v="FINALIZADO"/>
    <s v="FINALIZADO"/>
    <n v="104083"/>
    <s v="FDRSCD-015-2024 (104083)"/>
    <s v="015-2024-CPS-P (104083)"/>
    <s v="JESSICA JULIETH CARDONA JARAMILLO"/>
    <s v="https://community.secop.gov.co/Public/Tendering/OpportunityDetail/Index?noticeUID=CO1.NTC.5715988&amp;isFromPublicArea=True&amp;isModal=False"/>
    <s v="IVAN DARIO PACHON BARRETO"/>
    <n v="784"/>
    <d v="2024-02-21T00:00:00"/>
    <n v="791"/>
    <d v="2024-02-27T00:00:00"/>
    <s v="O23011605570000001696"/>
    <x v="0"/>
    <x v="2"/>
    <n v="0"/>
    <s v="PRESTAR SUS SERVICIOS COMO PROFESIONAL DE APOYO A LA GESTIÓN, PARA DAR RESPUESTA A DERECHOS DE PETICIÓN Y DEMÁS REQUERIMIENTOS RELACIONADOS"/>
    <s v="-"/>
    <s v="NO APLICA "/>
    <s v="FEMENINO"/>
    <s v="CONTRATACIÓN"/>
    <s v="PROFESIONAL"/>
    <s v="NO"/>
    <n v="1020802394"/>
    <n v="2"/>
    <d v="1995-03-04T00:00:00"/>
    <s v="jessicajcardona@gmail.com"/>
    <s v="3166348049/4641218"/>
    <s v="CRA 50 A N 174 B 67"/>
    <s v="LEIDY MILENA BAREÑO CASAS"/>
    <n v="1053344917"/>
    <n v="9"/>
    <m/>
    <m/>
    <m/>
    <m/>
    <s v="INVERSIÓN"/>
    <d v="2024-02-26T00:00:00"/>
    <d v="2024-02-26T00:00:00"/>
    <n v="21600000"/>
    <d v="2024-02-27T00:00:00"/>
    <d v="2024-06-26T00:00:00"/>
    <n v="120"/>
    <n v="4"/>
    <n v="5400000"/>
    <m/>
    <m/>
    <m/>
    <m/>
    <m/>
    <m/>
    <m/>
    <m/>
    <m/>
    <m/>
    <m/>
    <m/>
    <m/>
    <m/>
    <m/>
    <m/>
    <m/>
    <m/>
    <m/>
    <m/>
    <m/>
    <m/>
    <n v="0"/>
    <n v="0"/>
    <m/>
    <d v="2024-06-26T00:00:00"/>
    <n v="21600000"/>
    <s v="100%"/>
    <m/>
    <s v="OTROSÍ MODIFICATORIO No. 1 AL CONTRATO DE PRESTACIÓN DE SERVICIPOS 015-2024- CPS-P (104083) CELEBRADO ENTRE EL FONDO DE DESARROLLO RURAL DE SUMAPAZ Y JESSICA JULIETH CARDONA JARAMILLO.CLAUSULA PRIMERA. Modificar en el  clausulado complementario CLÁUSULA TERCERA. - PLAZO del contrato 015-2024-CPS-P (104083), en el  sentido de eliminar la condición “no podrá exceder del 01 de junio de 2024”, el cual quedara de la siguiente manera: CLAUSULA SEGUNDA. Modificar en los estudios previos el numeral 10.1 PLAZO del contrato 015-2024- CPS-P (104083), en el sentido de eliminar la condición ““no podrá exceder del 01 de junio de 2024”, estableciendo  como PLAZO del contrato cuatro (4) meses. CLAUSULA TERCERA: las demás cláusulas de las condiciones  del contrato y numerales de los estudios previos continúan vigentes._x000d_"/>
    <m/>
    <s v="PROFESIONAL EN DERECHO O RELACIONES INTERNACIONALES Y ESTUDIOS POLÍTICOS. NO REQUIERE EXPERIENCIA"/>
    <s v="No requiere experiencia."/>
    <n v="1307"/>
    <s v="Realizar 4 estrategias de fortalecimiento institucional_x000a_"/>
    <s v="O23011605570000001696"/>
    <s v="Gestión Pública Local"/>
    <s v="I"/>
  </r>
  <r>
    <s v="FINALIZADO"/>
    <s v="FINALIZADO"/>
    <n v="104202"/>
    <s v="FDRSCD-016-2024 (104202)"/>
    <s v="016-2024-CPS-P (104202)"/>
    <s v="IVAN DARIO PACHON BARRETO"/>
    <s v="https://community.secop.gov.co/Public/Tendering/OpportunityDetail/Index?noticeUID=CO1.NTC.5720681&amp;isFromPublicArea=True&amp;isModal=False"/>
    <s v="LUZ HELENA PINZON CACERES"/>
    <n v="792"/>
    <d v="2024-02-21T00:00:00"/>
    <n v="787"/>
    <d v="2024-02-26T00:00:00"/>
    <s v="O23011605570000001696"/>
    <x v="0"/>
    <x v="2"/>
    <n v="0"/>
    <s v="PRESTAR LOS SERVICIOS PROFESIONALES JURÍDICOS PARA APOYAR LOS ASUNTOS PRECONTRACTUALES, CONTRACTUALES Y POST-CONTRACTUALES DEL ÁREA DE GESTIÓN DE DESARROLLO LOCAL DE LA ALCALDÍA LOCAL DE SUMAPAZ"/>
    <s v="-"/>
    <s v="NO APLICA "/>
    <s v="MASCULINO"/>
    <s v="CONTRATACIÓN"/>
    <s v="PROFESIONAL"/>
    <s v="NO"/>
    <n v="1033734844"/>
    <n v="0"/>
    <d v="1991-06-12T00:00:00"/>
    <s v="ivan91077@hotmail.com"/>
    <n v="3138748312"/>
    <s v="CR 36 A 56 61 SUR IN 9 AP 503 BOGOTÁ D.C"/>
    <s v="LEIDY MILENA BAREÑO CASAS"/>
    <n v="1053344917"/>
    <n v="9"/>
    <m/>
    <m/>
    <m/>
    <m/>
    <s v="INVERSIÓN"/>
    <d v="2024-02-26T00:00:00"/>
    <d v="2024-02-26T00:00:00"/>
    <n v="26000000"/>
    <d v="2024-02-27T00:00:00"/>
    <d v="2024-06-26T00:00:00"/>
    <n v="120"/>
    <n v="4"/>
    <n v="6500000"/>
    <m/>
    <m/>
    <m/>
    <m/>
    <m/>
    <m/>
    <m/>
    <m/>
    <m/>
    <m/>
    <m/>
    <m/>
    <m/>
    <m/>
    <m/>
    <m/>
    <m/>
    <m/>
    <m/>
    <m/>
    <m/>
    <m/>
    <n v="0"/>
    <n v="0"/>
    <m/>
    <d v="2024-06-26T00:00:00"/>
    <n v="26000000"/>
    <s v="100%"/>
    <m/>
    <s v="OTROSÍ MODIFICATORIO No. 1 AL CONTRATO DE PRESTACIÓN DE SERVICIPOS 016-2024- CPS-P (104202) CELEBRADO ENTRE EL FONDO DE DESARROLLO RURAL DE SUMAPAZ Y IVAN DARIO PACHON BARRETO. CLAUSULA PRIMERA. Modificar en el  clausulado complementario CLÁUSULA TERCERA. - PLAZO del contrato 016-2024-CPS-P (104202), en el  sentido de eliminar la condición “en todo caso el plazo de ejecución de contrato no podrá exceder del 01 de junio  de 2024” estableciendo como PLAZO del contrato cuatro (4) meses, el cual quedara de la siguiente manera:CLAUSULA SEGUNDA. Modificar en los estudios previos el numeral 10.1 PLAZO del contrato 016-2024- CPS-P (104202), en el sentido de eliminar la condición “en todo caso el plazo de ejecución de contrato no podrá  exceder del 01 de junio de 2024” estableciendo como PLAZO del contrato cuatro (4) meses. CLAUSULA  TERCERA: las demás cláusulas de las condiciones del contrato y numerales de los estudios previos continúan  vigentes._x000d_"/>
    <m/>
    <s v="TÍTULO PROFESIONAL EN DERECHO, CON TARJETA PROFESIONAL VIGENTE. "/>
    <s v="Mas de veintitrés (23) meses de experiencia profesional debidamente certificada"/>
    <n v="1307"/>
    <s v="Realizar 4 estrategias de fortalecimiento institucional_x000a_"/>
    <s v="O23011605570000001696"/>
    <s v="Gestión Pública Local"/>
    <s v="I"/>
  </r>
  <r>
    <s v="FINALIZADO"/>
    <s v="FINALIZADO"/>
    <n v="105173"/>
    <s v="FDRSCD-017-2024 (105173)"/>
    <s v="017-2024-CPS-P (105173)"/>
    <s v="SINDY CARINA CHIPATECUA MORENO"/>
    <s v="https://community.secop.gov.co/Public/Tendering/OpportunityDetail/Index?noticeUID=CO1.NTC.5721876&amp;isFromPublicArea=True&amp;isModal=False"/>
    <s v="JOSÉ LUIS ORTIZ CAÑON"/>
    <n v="747"/>
    <d v="2024-02-20T00:00:00"/>
    <n v="794"/>
    <d v="2024-02-27T00:00:00"/>
    <s v="O23011604490000001688"/>
    <x v="0"/>
    <x v="2"/>
    <n v="0"/>
    <s v="PRESTAR LOS SERVICIOS PROFESIONALES AL ÁREA DE GESTIÓN DE DESARROLLO LOCAL PARA APOYAR LA PLANEACIÓN, EJECUCIÓN Y SEGUIMIENTO A LOS PROYECTOS DE INVERSIÓN RELACIONADOS CON LA INFRAESTRUCTURA VIAL"/>
    <s v="-"/>
    <s v="NO APLICA "/>
    <s v="FEMENINO"/>
    <s v="INFRAESTRUCTURA"/>
    <s v="PROFESIONAL"/>
    <s v="NO"/>
    <n v="1024497752"/>
    <n v="1"/>
    <d v="1989-11-21T00:00:00"/>
    <s v="carinachipatecua@gmail.com"/>
    <n v="3115072089"/>
    <s v="Calle 15 No 19b – 22 SOACHA"/>
    <s v="EDGAR IVAN SEPULVEDA"/>
    <n v="79468757"/>
    <n v="3"/>
    <m/>
    <m/>
    <m/>
    <m/>
    <s v="INVERSIÓN"/>
    <d v="2024-02-23T00:00:00"/>
    <d v="2024-02-23T00:00:00"/>
    <n v="19500000"/>
    <d v="2024-03-01T00:00:00"/>
    <d v="2024-05-31T00:00:00"/>
    <n v="90"/>
    <n v="3"/>
    <n v="6500000"/>
    <m/>
    <m/>
    <m/>
    <m/>
    <m/>
    <m/>
    <m/>
    <m/>
    <m/>
    <m/>
    <m/>
    <m/>
    <m/>
    <m/>
    <m/>
    <m/>
    <m/>
    <m/>
    <m/>
    <m/>
    <m/>
    <m/>
    <n v="0"/>
    <n v="0"/>
    <m/>
    <d v="2024-05-31T00:00:00"/>
    <n v="19500000"/>
    <s v="100%"/>
    <m/>
    <m/>
    <m/>
    <s v="PROFESIONAL EN INGENIERÍA CIVIL O ARQUITECTURA. CON TARJETA PROFESIONAL VIGENTE. CON MÁS DE 23 MESES DE EXPERIENCIA PROFESIONAL DEBIDAMENTE CERTIFICADA"/>
    <s v="Mas de veintitrés (23) meses de experiencia profesional debidamente certificada"/>
    <n v="1295"/>
    <s v="Intervenir 5,3 Kilómetros-carril de malla vial rural con acciones de construcción y/o conservación."/>
    <s v="O23011604490000001688"/>
    <s v="Movilidad segura, sostenible y accesible"/>
    <s v="II"/>
  </r>
  <r>
    <s v="FINALIZADO"/>
    <s v="FINALIZADO"/>
    <n v="104486"/>
    <s v="FDRSCD-018-2024 (104486)"/>
    <s v="018-2024-CPS-P (104486)"/>
    <s v="ROBIDSON GERARDO NIÑO RUIZ"/>
    <s v="https://community.secop.gov.co/Public/Tendering/OpportunityDetail/Index?noticeUID=CO1.NTC.5722423&amp;isFromPublicArea=True&amp;isModal=False"/>
    <s v="IVAN DARIO PACHON BARRETO"/>
    <n v="785"/>
    <d v="2024-02-21T00:00:00"/>
    <n v="792"/>
    <d v="2024-02-27T00:00:00"/>
    <s v="O23011605570000001696"/>
    <x v="0"/>
    <x v="2"/>
    <n v="0"/>
    <s v="PRESTAR SUS SERVICIOS PROFESIONALES DE APOYO AL ÁREA DE GESTIÓN DEL DESARROLLO LOCAL EN LA GESTIÓN CONTRACTUAL DEL FONDO DE DESARROLLO LOCAL DE SUMAPAZ"/>
    <s v="-"/>
    <s v="NO APLICA "/>
    <s v="MASCULINO"/>
    <s v="CONTRATACIÓN"/>
    <s v="PROFESIONAL"/>
    <s v="NO"/>
    <n v="1053344353"/>
    <n v="5"/>
    <d v="1995-05-05T00:00:00"/>
    <s v="robingnr01@gmail.com"/>
    <n v="3118705341"/>
    <s v="CRA 10 N 10 37 - CHIQUINQUIRÁ - BOYACÁ"/>
    <s v="NUBIA ALIETH HERNANDEZ REYES"/>
    <n v="1022324164"/>
    <n v="1"/>
    <s v="LEIDY MILENA BAREÑO CASAS"/>
    <n v="1053344917"/>
    <n v="9"/>
    <d v="2024-03-01T00:00:00"/>
    <s v="INVERSIÓN"/>
    <d v="2024-02-23T00:00:00"/>
    <d v="2024-02-23T00:00:00"/>
    <n v="24000000"/>
    <d v="2024-02-27T00:00:00"/>
    <d v="2024-06-26T00:00:00"/>
    <n v="120"/>
    <n v="4"/>
    <n v="6000000"/>
    <m/>
    <m/>
    <m/>
    <m/>
    <m/>
    <m/>
    <m/>
    <m/>
    <m/>
    <m/>
    <m/>
    <m/>
    <m/>
    <m/>
    <m/>
    <m/>
    <m/>
    <m/>
    <m/>
    <m/>
    <m/>
    <m/>
    <n v="0"/>
    <n v="0"/>
    <m/>
    <d v="2024-06-26T00:00:00"/>
    <n v="24000000"/>
    <s v="100%"/>
    <m/>
    <s v="OTROSÍ MODIFICATORIO No. 1 AL CONTRATO DE PRESTACIÓN DE SERVICIPOS 018-2024- CPS-P (104486) CELEBRADO ENTRE EL FONDO DE DESARROLLO RURAL DE SUMAPAZ Y_x000a_ROBIDSON GERARDO NIÑO RUIZ . CLAUSULA SEGUNDA. Modificar en los estudios previos el numeral 10.1 PLAZO del contrato 018-2024- CPS-P (104486), en el sentido de eliminar la condición “en todo caso el plazo de ejecución de contrato no  podrá exceder del 01 de junio de 2024” estableciendo como PLAZO del contrato cuatro (4) meses.                                                                  Solicitud de modificación fecha de  terminación excluyéndose la  condición de los estudios previos y  el clausulado “en todo caso el  plazo de ejecución de contrato no  podrá exceder del 01 de junio de  2024 "/>
    <m/>
    <s v="TÍTULO PROFESIONAL EN DERECHO, CON TARJETA PROFESIONAL VIGENTE. CON MÁS DE 23 MESES DE EXPERIENCIA PROFESIONAL DEBIDAMENTE CERTIFICADA"/>
    <s v="Con más de 23 meses de experiencia profesional debidamente certificada"/>
    <n v="1307"/>
    <s v="Realizar 4 estrategias de fortalecimiento institucional_x000a_"/>
    <s v="O23011605570000001696"/>
    <s v="Gestión Pública Local"/>
    <s v="I "/>
  </r>
  <r>
    <s v="FINALIZADO"/>
    <s v="FINALIZADO"/>
    <n v="104855"/>
    <s v="FDRSCD-019-2024 (104855)"/>
    <s v="019-2024-CPS-AG (104855)"/>
    <s v="IVAN DARIO CHINGATE MICAN"/>
    <s v="https://community.secop.gov.co/Public/Tendering/OpportunityDetail/Index?noticeUID=CO1.NTC.5722735&amp;isFromPublicArea=True&amp;isModal=False"/>
    <s v="MIRYAM CRISTINA PARRA DUQUE"/>
    <n v="761"/>
    <d v="2024-02-20T00:00:00"/>
    <n v="790"/>
    <d v="2024-02-27T00:00:00"/>
    <s v="O23011605570000001696"/>
    <x v="0"/>
    <x v="4"/>
    <n v="0"/>
    <s v="PRESTAR LOS SERVICIOS ADMINISTRATIVOS PARA APOYAR LAS LABORES DE OFICIOS VARIOS Y DE NOTIFICACIÓN PARA LA CUENCA DEL RIO BLANCO, DE LA ALCALDÍA LOCAL DE SUMAPAZ"/>
    <s v="-"/>
    <s v="NO APLICA "/>
    <s v="MASCULINO"/>
    <s v="POLICIVO"/>
    <s v="BACHILLER"/>
    <s v="SI"/>
    <n v="1033767652"/>
    <n v="5"/>
    <d v="1994-07-21T00:00:00"/>
    <s v="ivancho-80@hotmail.com"/>
    <n v="7714811"/>
    <s v="CORREGIMIENTO DE BETANIA LOCALIDAD 20"/>
    <s v="EDGAR ANTONIO REINOSO QUITIAN"/>
    <n v="1030658058"/>
    <n v="1"/>
    <m/>
    <m/>
    <m/>
    <m/>
    <s v="INVERSIÓN"/>
    <d v="2024-02-23T00:00:00"/>
    <d v="2024-02-23T00:00:00"/>
    <n v="10800000"/>
    <d v="2024-02-27T00:00:00"/>
    <d v="2024-06-26T00:00:00"/>
    <n v="120"/>
    <n v="4"/>
    <n v="2700000"/>
    <m/>
    <m/>
    <m/>
    <m/>
    <m/>
    <m/>
    <m/>
    <m/>
    <m/>
    <m/>
    <m/>
    <m/>
    <m/>
    <m/>
    <m/>
    <m/>
    <m/>
    <m/>
    <m/>
    <m/>
    <m/>
    <m/>
    <n v="0"/>
    <n v="0"/>
    <m/>
    <d v="2024-06-26T00:00:00"/>
    <n v="10800000"/>
    <s v="100%"/>
    <m/>
    <s v="OTROSÍ MODIFICATORIO No. 1 AL CONTRATO DE PRESTACIÓN DE SERVICIOS No 019-2024- CPS-AG (104855) CELEBRADO ENTRE EL FONDO DE DESARROLLO RURAL DE SUMAPAZ Y_x000a_IVAN DARIO CHINGATE MICAN. CLAUSULA SEGUNDA. Modificar en los estudios previos el numeral 10.1 PLAZO del contrato 019-2024- CPS-AG (104855), en el sentido de eliminar la condición “en todo caso el plazo de ejecución de contrato no  podrá exceder del 01 de junio de 2024” estableciendo como PLAZO del contrato cuatro (4) meses.  CLAUSULA TERCERA: las demás cláusulas de las condiciones del contrato y numerales de los estudios  previos continúan vigentes."/>
    <m/>
    <s v="TÍTULO DE BACHILLER EN CUALQUIER MODALIDAD"/>
    <s v="Mas de Treinta y cinco (35) meses de experiencia laboral debidamente certificada."/>
    <n v="1307"/>
    <s v="Realizar 4 estrategias de fortalecimiento institucional_x000a_"/>
    <s v="O23011605570000001696"/>
    <s v="Gestión Pública Local"/>
    <s v="IV"/>
  </r>
  <r>
    <s v="FINALIZADO"/>
    <s v="FINALIZADO"/>
    <n v="105001"/>
    <s v="FDRSCD-020-2024 (105001)"/>
    <s v="020-2024-CPS-AG (105001)"/>
    <s v="GERARDO VILLALBA BAQUERO"/>
    <s v="https://community.secop.gov.co/Public/Tendering/OpportunityDetail/Index?noticeUID=CO1.NTC.5730692&amp;isFromPublicArea=True&amp;isModal=False"/>
    <s v="HELDER FORERO ESPINOSA"/>
    <n v="779"/>
    <d v="2024-02-20T00:00:00"/>
    <n v="793"/>
    <d v="2024-02-27T00:00:00"/>
    <s v="O23011601060000001637"/>
    <x v="0"/>
    <x v="4"/>
    <n v="0"/>
    <s v="PRESTAR LOS SERVICIOS DE APOYO ADMINISTRATIVO AL PROYECTO DE INVERSIÓN DE REVITALIZACIÓN Y TRANSFORMACIÓN PRODUCTIVA DEL FONDO DE DESARROLLO RURAL DE SUMAPAZ 1637"/>
    <s v="-"/>
    <s v="NO APLICA "/>
    <s v="MASCULINO"/>
    <s v="ADMINISTRATIVA"/>
    <s v="BACHILLER"/>
    <s v="SI"/>
    <n v="1032656231"/>
    <n v="8"/>
    <d v="1989-02-09T00:00:00"/>
    <s v="moyge30@gmail.com"/>
    <n v="9106162"/>
    <s v="CRA 4 A N 93 05 SUR BOGOTÁ D.C"/>
    <s v="DAVID ANDRES ANGEL ESCOBAR"/>
    <n v="1030568733"/>
    <n v="9"/>
    <s v="YANETH VIVANA DUEÑAS MARTIN"/>
    <n v="1072072793"/>
    <n v="3"/>
    <d v="2024-10-16T00:00:00"/>
    <s v="INVERSIÓN"/>
    <d v="2024-02-26T00:00:00"/>
    <d v="2024-02-26T00:00:00"/>
    <n v="7920000"/>
    <d v="2024-02-28T00:00:00"/>
    <d v="2024-06-27T00:00:00"/>
    <n v="120"/>
    <n v="4"/>
    <n v="1980000"/>
    <m/>
    <m/>
    <m/>
    <m/>
    <m/>
    <m/>
    <m/>
    <m/>
    <m/>
    <m/>
    <m/>
    <m/>
    <m/>
    <m/>
    <m/>
    <m/>
    <m/>
    <m/>
    <m/>
    <m/>
    <m/>
    <m/>
    <n v="0"/>
    <n v="0"/>
    <m/>
    <d v="2024-06-27T00:00:00"/>
    <n v="7920000"/>
    <s v="100%"/>
    <m/>
    <s v="OTROSÍ MODIFICATORIO No. 1 AL CONTRATO DE PRESTACIÓN DE SERVICIOS 020-2024-CPSAG (105001) CELEBRADO ENTRE EL FONDO DE DESARROLLO RURAL DE SUMAPAZ Y GERARDO VILLALBA BAQUERO.CLAUSULA SEGUNDA. Modificar en los estudios previos el numeral 10.1 PLAZO del contrato 020-2024- CPS-AG (105001), en el sentido de eliminar la condición “en todo caso el plazo de ejecución de contrato no  podrá exceder del 01 de junio de 2024” estableciendo como PLAZO del contrato cuatro (4) meses. CLAUSULA TERCERA: las demás cláusulas de las condiciones del contrato y numerales de los estudios  previos continúan vigentes"/>
    <m/>
    <s v="TÍTULO DE BACHILLER EN CUALQUIER MODALIDAD."/>
    <s v="NO REQUIERE EXPERIENCIA O HASTA 35 MESES DE EXPERIENCIA LABORAL DEBIDAMENTE CERTIFICADA"/>
    <n v="1250"/>
    <s v="Revitalizar 50 Mipymes y/o emprendimientos potencializadas dentro de las aglomeraciones económicas que fomentan el empleo y/o nuevas actividades económicas."/>
    <s v="O23011601060000001637"/>
    <s v="Revitalización y Transformación Productiva en la Localidad de Sumapaz."/>
    <s v="III"/>
  </r>
  <r>
    <s v="FINALIZADO"/>
    <s v="FINALIZADO"/>
    <n v="104898"/>
    <s v="FDRSCD-021-2024 (104898)"/>
    <s v="021-2024-CPS-P (104898)"/>
    <s v="BRAND SEBASTIAN MORENO GARCIA"/>
    <s v="https://community.secop.gov.co/Public/Tendering/OpportunityDetail/Index?noticeUID=CO1.NTC.5722530&amp;isFromPublicArea=True&amp;isModal=False"/>
    <s v="LUZ HELENA PINZON CACERES"/>
    <n v="756"/>
    <d v="2024-02-20T00:00:00"/>
    <n v="788"/>
    <d v="2024-02-26T00:00:00"/>
    <s v="O23011605550000001691"/>
    <x v="0"/>
    <x v="2"/>
    <n v="0"/>
    <s v="PRESTAR LOS SERVICIOS PROFESIONALES PARA APOYAR LOS PROCESOS DE PRESUPUESTOS PARTICIPATIVOS, Y DE FORMULACIÓN Y PLANEACIÓN DEL PLAN DE DESARROLLO LOCAL DE LA ALCALDÍA LOCAL DE SUMAPAZ"/>
    <s v="-"/>
    <s v="NO APLICA "/>
    <s v="MASCULINO"/>
    <s v="PLANEACIÓN"/>
    <s v="PROFESIONAL"/>
    <s v="NO"/>
    <n v="1016101268"/>
    <n v="1"/>
    <d v="1998-03-29T00:00:00"/>
    <s v="brandmoreno10@gmail.com"/>
    <n v="3134562166"/>
    <s v="CL 18 98 24 BOGOTÁ D.C"/>
    <s v="JHON MAURICIO LINARES BASTO"/>
    <n v="79486884"/>
    <n v="7"/>
    <m/>
    <m/>
    <m/>
    <m/>
    <s v="INVERSIÓN"/>
    <d v="2024-02-23T00:00:00"/>
    <d v="2024-02-23T00:00:00"/>
    <n v="26000000"/>
    <d v="2024-03-01T00:00:00"/>
    <d v="2024-06-30T00:00:00"/>
    <n v="120"/>
    <n v="4"/>
    <n v="6500000"/>
    <m/>
    <m/>
    <m/>
    <m/>
    <m/>
    <m/>
    <m/>
    <m/>
    <m/>
    <m/>
    <m/>
    <m/>
    <m/>
    <m/>
    <m/>
    <m/>
    <m/>
    <m/>
    <m/>
    <m/>
    <m/>
    <m/>
    <n v="0"/>
    <n v="0"/>
    <m/>
    <d v="2024-06-30T00:00:00"/>
    <n v="26000000"/>
    <s v="100%"/>
    <m/>
    <s v="OTROSÍ MODIFICATORIO No. 1 AL CONTRATO DE PRESTACIÓN DE SERVICIPOS 021-2024- CPS-P (104898)CELEBRADO ENTRE EL FONDO DE DESARROLLO RURAL DE SUMAPAZ Y  BRAND SEBASTIAN MORENO GARCIA.Solicitud de modificación fecha de  terminación excluyéndose la condición de los  estudios previos y el clausulado “en todo  caso el plazo de ejecución de contrato no  podrá exceder del 01 de junio de 2024. Subsanar errores de digitación contenidos en  el certificado de idoneidad del contratista.a. CLAUSULA PRIMERA. Modificar en _x000a_el clausulado complementario CLÁUSULA TERCERA. - PLAZO del contrato 021-2024-CPS-P (104898) en el sentido de eliminar la condición “en todo caso el plazo de ejecución de contrato no podrá exceder del 01 de  junio de 2024” estableciendo como PLAZO del contrato cuatro (4) meses, el cual quedará de la siguiente  manera: CLÁUSULA TERCERA. - PLAZO: El plazo de ejecución del presente contrato será por CUATRO (4) MESES contados a partir de la suscripción del acta de inicio, previo cumplimiento de los requisitos  de perfeccionamiento, ejecución y legalización."/>
    <m/>
    <s v="PROFESIONAL EN ADMINISTRACIÓN DE EMPRESAS, ADMINISTRACIÓN PÚBLICA Y ADMINISTRACIÓN DE EMPRESAS."/>
    <s v="Con más de 23 meses de experiencia profesional debidamente certificada"/>
    <n v="1301"/>
    <s v="Fortalecer 50 Organizaciones, JAC e Instancias de participación ciudadana."/>
    <s v="O23011605550000001691"/>
    <s v="Fortalecimiento de cultura ciudadana y su institucionalidad"/>
    <s v="I"/>
  </r>
  <r>
    <s v="FINALIZADO"/>
    <s v="FINALIZADO"/>
    <n v="104080"/>
    <s v="FDRSCD-022-2024 (104080)"/>
    <s v="022-2024-CPS-P (104080)"/>
    <s v="JUAN DIEGO PARDO TRUJILLO"/>
    <s v="https://community.secop.gov.co/Public/Tendering/OpportunityDetail/Index?noticeUID=CO1.NTC.5731299&amp;isFromPublicArea=True&amp;isModal=False"/>
    <s v="MONICA YAQUELINE GONZALEZ CASTAÑEDA"/>
    <n v="807"/>
    <d v="2024-02-23T00:00:00"/>
    <n v="797"/>
    <d v="2024-02-27T00:00:00"/>
    <s v="O23011605570000001696"/>
    <x v="0"/>
    <x v="2"/>
    <n v="0"/>
    <s v="PRESTAR LOS SERVICIOS PROFESIONALES JURÍDICOS PARA APOYAR LOS ASUNTOS PRECONTRACTUALES, CONTRACTUALES Y POST-CONTRACTUALES DEL ÁREA DE GESTIÓN DE DESARROLLO LOCAL DE LA ALCALDÍA LOCAL DE SUMAPAZ."/>
    <s v="-"/>
    <s v="NO APLICA "/>
    <s v="MASCULINO"/>
    <s v="CONTRATACIÓN"/>
    <s v="PROFESIONAL"/>
    <s v="NO"/>
    <n v="1023963032"/>
    <n v="2"/>
    <d v="1997-08-12T00:00:00"/>
    <s v="juandiego2233@gmail.com"/>
    <n v="3204453839"/>
    <s v="CL 23 N 5 26  BOGOTÁ D.C"/>
    <s v="NUBIA ALIETH HERNANDEZ REYES"/>
    <n v="1022324164"/>
    <n v="1"/>
    <s v="LEIDY MILENA BAREÑO CASAS"/>
    <n v="1053344917"/>
    <n v="9"/>
    <d v="2024-03-01T00:00:00"/>
    <s v="INVERSIÓN"/>
    <d v="2024-02-26T00:00:00"/>
    <d v="2024-02-26T00:00:00"/>
    <n v="20000000"/>
    <d v="2024-02-28T00:00:00"/>
    <d v="2024-06-27T00:00:00"/>
    <n v="120"/>
    <n v="4"/>
    <n v="5000000"/>
    <m/>
    <m/>
    <m/>
    <m/>
    <m/>
    <m/>
    <m/>
    <m/>
    <m/>
    <m/>
    <m/>
    <m/>
    <m/>
    <m/>
    <m/>
    <m/>
    <m/>
    <m/>
    <m/>
    <m/>
    <m/>
    <m/>
    <n v="0"/>
    <n v="0"/>
    <m/>
    <d v="2024-06-27T00:00:00"/>
    <n v="20000000"/>
    <s v="100%"/>
    <m/>
    <s v="OTROSÍ MODIFICATORIO No. 1 AL CONTRATO DE PRESTACIÓN DE SERVICIOS 022-2024-CPSP (104080) CELEBRADO ENTRE EL FONDO DE DESARROLLO RURAL DE SUMAPAZ Y JUAN _x000a_DIEGO PARDO TRUJILLO.CLAUSULA SEGUNDA. Modificar en los estudios previos el numeral 10.1 PLAZO del contrato 022-2024- CPS-P (104080), en el sentido de eliminar la condición “en todo caso el plazo de ejecución de contrato no  podrá exceder del 01 de junio de 2024” estableciendo como PLAZO del contrato cuatro (4) meses.  CLAUSULA TERCERA: las demás cláusulas de las condiciones del contrato y numerales de los estudios  previos continúan vigentes. Solicitud de modificación de fecha de terminación excluyéndose la condición señalada en los estudios previos y el clausulado “en todo caso el plazo de ejecución de contrato no podrá exceder del 01 de junio de 2024” debido a que el acta de inicio está con fecha del 28 de febrero 2024 y al cumplirse los cuatro (04) meses de ejecución se cumplen el 27 de junio 2024."/>
    <m/>
    <s v="TÍTULO PROFESIONAL EN DERECHO, CON TARJETA PROFESIONAL VIGENTE."/>
    <s v="NO REQUIERE EXPERIENCIA"/>
    <n v="1307"/>
    <s v="Realizar 4 estrategias de fortalecimiento institucional_x000a_"/>
    <s v="O23011605570000001696"/>
    <s v="Gestión Pública Local"/>
    <s v="I"/>
  </r>
  <r>
    <s v="FINALIZADO"/>
    <s v="FINALIZADO"/>
    <n v="104080"/>
    <s v="FDRSCD-022-2024 (104080)"/>
    <s v="023-2024-CPS-P (104080)"/>
    <s v="OSCAR ANDRES CONTECHA PANIAGUA"/>
    <s v="https://community.secop.gov.co/Public/Tendering/OpportunityDetail/Index?noticeUID=CO1.NTC.5731299&amp;isFromPublicArea=True&amp;isModal=False"/>
    <s v="MONICA YAQUELINE GONZALEZ CASTAÑEDA"/>
    <n v="807"/>
    <d v="2024-02-23T00:00:00"/>
    <n v="798"/>
    <d v="2024-02-27T00:00:00"/>
    <s v="O23011605570000001696"/>
    <x v="0"/>
    <x v="2"/>
    <n v="0"/>
    <s v="PRESTAR LOS SERVICIOS PROFESIONALES JURÍDICOS PARA APOYAR LOS ASUNTOS PRECONTRACTUALES, CONTRACTUALES Y POST-CONTRACTUALES DEL ÁREA DE GESTIÓN DE DESARROLLO LOCAL DE LA ALCALDÍA LOCAL DE SUMAPAZ."/>
    <s v="-"/>
    <s v="NO APLICA "/>
    <s v="MASCULINO"/>
    <s v="CONTRATACIÓN"/>
    <s v="PROFESIONAL"/>
    <s v="NO"/>
    <n v="16377907"/>
    <n v="1"/>
    <d v="1984-12-28T00:00:00"/>
    <s v="oscarcontecha@hotmail.com"/>
    <s v="6023747569 / 3184771066"/>
    <s v="CRA 15 A 29 A 51 CALI- VALLE DEL CAUCA"/>
    <s v="NUBIA ALIETH HERNANDEZ REYES"/>
    <n v="1022324164"/>
    <n v="1"/>
    <s v="LEIDY MILENA BAREÑO CASAS"/>
    <n v="1053344917"/>
    <n v="9"/>
    <d v="2024-03-01T00:00:00"/>
    <s v="INVERSIÓN"/>
    <d v="2024-02-26T00:00:00"/>
    <d v="2024-02-26T00:00:00"/>
    <n v="20000000"/>
    <d v="2024-02-28T00:00:00"/>
    <d v="2024-06-27T00:00:00"/>
    <n v="120"/>
    <n v="4"/>
    <n v="5000000"/>
    <m/>
    <m/>
    <m/>
    <m/>
    <m/>
    <m/>
    <m/>
    <m/>
    <m/>
    <m/>
    <m/>
    <m/>
    <m/>
    <m/>
    <m/>
    <m/>
    <m/>
    <m/>
    <m/>
    <m/>
    <m/>
    <m/>
    <n v="0"/>
    <n v="0"/>
    <m/>
    <d v="2024-06-27T00:00:00"/>
    <n v="20000000"/>
    <s v="100%"/>
    <m/>
    <s v="OTROSÍ MODIFICATORIO No. 1 AL CONTRATO DE PRESTACIÓN DE SERVICIPOS 023-2024-CPS-P (104080) CELEBRADO ENTRE EL FONDO DE DESARROLLO RURAL DE SUMAPAZ Y OSCAR ANDRES CONTECHA PANIAGUA. CLAUSULA PRIMERA. Modificar en el clausulado complementario CLÁUSULA TERCERA. - PLAZO del contrato 023-2024-CPS-P (104080), en el sentido de eliminar la condición “en todo caso el plazo de ejecución de contrato no podrá exceder del 01 de junio de 2024” estableciendo como PLAZO del contrato cuatro (4) meses, el cual quedará de la siguiente manera:CLÁUSULA TERCERA. - PLAZO: El plazo de ejecución del presente contrato será por CUATRO (4) MESES contados a partir de la suscripción del acta de inicio, previo cumplimiento de los requisitos de perfeccionamiento, ejecución y legalización CLAUSULA SEGUNDA. Modificar en los estudios previos el numeral 10.1 PLAZO del contrato 023-2024-CPS-P (104080), en el sentido de eliminar la condición “en todo caso el plazo de ejecución de contrato no podrá exceder del 01 de junio de 2024” estableciendo como PLAZO del contrato cuatro (4) meses. CLAUSULA TERCERA: las demás cláusulas de las condiciones del contrato y numerales de los estudios previos continúan vigentes."/>
    <m/>
    <s v="TÍTULO PROFESIONAL EN DERECHO, CON TARJETA PROFESIONAL VIGENTE."/>
    <s v="NO REQUIERE EXPERIENCIA"/>
    <n v="1307"/>
    <s v="Realizar 4 estrategias de fortalecimiento institucional_x000a_"/>
    <s v="O23011605570000001696"/>
    <s v="Gestión Pública Local"/>
    <s v="I"/>
  </r>
  <r>
    <s v="FINALIZADO"/>
    <s v="FINALIZADO"/>
    <n v="103913"/>
    <s v="FDRSCD-023-2024 (103913)"/>
    <s v="024-2024-CPS-P (103913)"/>
    <s v="SERGIO EDUARDO MOLINA OCHOA"/>
    <s v="https://community.secop.gov.co/Public/Tendering/OpportunityDetail/Index?noticeUID=CO1.NTC.5742822&amp;isFromPublicArea=True&amp;isModal=False"/>
    <s v="MONICA YAQUELINE GONZALEZ CASTAÑEDA"/>
    <n v="786"/>
    <d v="2024-02-21T00:00:00"/>
    <n v="807"/>
    <d v="2024-02-29T00:00:00"/>
    <s v="O23011604490000001688"/>
    <x v="0"/>
    <x v="2"/>
    <n v="0"/>
    <s v="PRESTAR LOS SERVICIOS PROFESIONALES APOYANDO LA COORDINACIÓN INTERINSTITUCIONAL CON ENTIDADES DE ORDEN DISTRITAL Y NACIONAL, Y FORMULACIÓN, IMPLEMENTACIÓN Y SEGUIMIENTO A PROYECTOS DE INFRAESTRUCTURA"/>
    <s v="-"/>
    <s v="NO APLICA "/>
    <s v="MASCULINO"/>
    <s v="INFRAESTRUCTURA"/>
    <s v="PROFESIONAL"/>
    <s v="NO"/>
    <n v="80772254"/>
    <n v="7"/>
    <d v="1985-05-21T00:00:00"/>
    <s v="semolinao@outlook.com"/>
    <s v="3005617553/8047980"/>
    <s v="Carrera 116 B 72 F 70 IN 12 APTO 303 BOGOTÁ D.C"/>
    <s v="NELSON FERNEY ESTRADA GONZÁLEZ"/>
    <n v="1024474457"/>
    <n v="4"/>
    <m/>
    <m/>
    <m/>
    <m/>
    <s v="INVERSIÓN"/>
    <d v="2024-02-27T00:00:00"/>
    <d v="2024-02-27T00:00:00"/>
    <n v="26800000"/>
    <d v="2024-03-01T00:00:00"/>
    <d v="2024-06-30T00:00:00"/>
    <n v="120"/>
    <n v="4"/>
    <n v="6700000"/>
    <m/>
    <m/>
    <m/>
    <m/>
    <m/>
    <m/>
    <m/>
    <m/>
    <m/>
    <m/>
    <m/>
    <m/>
    <m/>
    <m/>
    <m/>
    <m/>
    <m/>
    <m/>
    <m/>
    <m/>
    <m/>
    <m/>
    <n v="0"/>
    <n v="0"/>
    <m/>
    <d v="2024-06-30T00:00:00"/>
    <n v="26800000"/>
    <s v="100%"/>
    <m/>
    <m/>
    <m/>
    <s v="TÍTULO PROFESIONAL EN ING CIVIL, CON TARJETA PROFESIONAL VIGENTE."/>
    <s v="CON MÁS DE 23 MESES DE EXPERIENCIA PROFESIONAL DEBIDAMENTE CERTIFICADA."/>
    <n v="1295"/>
    <s v="Intervenir 5,3 Kilómetros-carril de malla vial rural con acciones de construcción y/o conservación."/>
    <s v="O23011604490000001688"/>
    <s v="Movilidad segura, sostenible y accesible"/>
    <s v="III"/>
  </r>
  <r>
    <s v="FINALIZADO"/>
    <s v="FINALIZADO"/>
    <n v="104713"/>
    <s v="FDRSCD-024-2024 (104713)"/>
    <s v="025-2024-CPS-AG (104713)"/>
    <s v="ALVARO IGNACION BENAVIDES"/>
    <s v="https://community.secop.gov.co/Public/Tendering/OpportunityDetail/Index?noticeUID=CO1.NTC.5740226&amp;isFromPublicArea=True&amp;isModal=False"/>
    <s v="MONICA YAQUELINE GONZALEZ CASTAÑEDA"/>
    <n v="744"/>
    <d v="2024-02-20T00:00:00"/>
    <n v="824"/>
    <d v="2024-03-04T00:00:00"/>
    <s v="O23011601210000001633"/>
    <x v="0"/>
    <x v="4"/>
    <n v="0"/>
    <s v="PRESTAR SUS SERVICIOS COMO AUXILIAR ADMINISTRATIVO PARA QUE APOYE LAS ACTIVIDADES QUE SE REALIZAN EN LA GESTIÓN CULTURAL EN LA LOCALIDAD DE SUMAPAZ. 1633"/>
    <m/>
    <s v="NO APLICA "/>
    <s v="MASCULINO"/>
    <s v="PLANEACIÓN"/>
    <s v="BACHILLER"/>
    <s v="NO"/>
    <n v="1001169998"/>
    <n v="6"/>
    <d v="2001-02-05T00:00:00"/>
    <s v="alvarobenavreigns07@gmail.com"/>
    <n v="322757630"/>
    <s v="CR 14 B 138 A 48 SUR-BOGOTÁ D.C"/>
    <s v="LAURA VIVIANA BARRAGÁN CRUZ"/>
    <n v="1015426783"/>
    <n v="3"/>
    <s v="BRAND SEBASTIAN MORENO GARCIA"/>
    <n v="1016101268"/>
    <n v="1"/>
    <d v="2024-03-18T00:00:00"/>
    <s v="INVERSIÓN"/>
    <d v="2024-02-28T00:00:00"/>
    <d v="2024-02-28T00:00:00"/>
    <n v="7500000"/>
    <d v="2024-03-05T00:00:00"/>
    <d v="2024-06-04T00:00:00"/>
    <n v="90"/>
    <n v="3"/>
    <n v="2500000"/>
    <m/>
    <m/>
    <m/>
    <m/>
    <m/>
    <m/>
    <m/>
    <m/>
    <m/>
    <m/>
    <m/>
    <m/>
    <m/>
    <m/>
    <m/>
    <m/>
    <m/>
    <m/>
    <m/>
    <m/>
    <m/>
    <m/>
    <n v="0"/>
    <n v="0"/>
    <m/>
    <d v="2024-06-04T00:00:00"/>
    <n v="7500000"/>
    <s v="100%"/>
    <m/>
    <m/>
    <m/>
    <s v="TÍTULO DE BACHILLER EN CUALQUIER MODALIDAD"/>
    <s v="Más de treinta y cinco (35) meses de experiencia laboral certificada"/>
    <n v="1268"/>
    <s v="Capacitar 600 personas en los campos artísticos, interculturales, culturales y/o patrimoniales."/>
    <s v="O23011601210000001633"/>
    <s v="Acciones para la promoción de la cultura, tradición y costumbres sumapaceñas."/>
    <s v="II"/>
  </r>
  <r>
    <s v="FINALIZADO"/>
    <s v="FINALIZADO"/>
    <n v="104666"/>
    <s v="FDRSCD-025-2024 (104666)"/>
    <s v="026-2024-CPS-P (104666)"/>
    <s v="CESAR LEONARDO ALARCON AMAYA"/>
    <s v="https://community.secop.gov.co/Public/Tendering/OpportunityDetail/Index?noticeUID=CO1.NTC.5731823&amp;isFromPublicArea=True&amp;isModal=False"/>
    <s v="LUZ HELENA PINZON CACERES"/>
    <n v="750"/>
    <d v="2024-02-20T00:00:00"/>
    <n v="800"/>
    <d v="2024-02-28T00:00:00"/>
    <s v="O23011605570000001696"/>
    <x v="0"/>
    <x v="2"/>
    <n v="0"/>
    <s v="PRESTAR LOS SERVICIOS PROFESIONALES PARA LA GESTIÓN CONTRACTUAL Y ADMINISTRATIVA DEL ÁREA DE GESTIÓN DE DESARROLLO LOCAL DE SUMAPAZ, DE LA ALCALDÍA LOCAL DE SUMAPAZ"/>
    <s v="-"/>
    <s v="NO APLICA "/>
    <s v="MASCULINO"/>
    <s v="CONTRATACIÓN"/>
    <s v="PROFESIONAL"/>
    <s v="NO"/>
    <n v="1076660185"/>
    <n v="2"/>
    <d v="1993-10-29T00:00:00"/>
    <s v="cesarion291093@gmail.com"/>
    <n v="3202670773"/>
    <s v="Cra 49 n 171 58 BOGOTÁ D.C"/>
    <s v="NUBIA ALIETH HERNANDEZ REYES"/>
    <n v="1022324164"/>
    <n v="1"/>
    <s v="LEIDY MILENA BAREÑO CASAS"/>
    <n v="1053344917"/>
    <n v="9"/>
    <d v="2024-03-01T00:00:00"/>
    <s v="INVERSIÓN"/>
    <d v="2024-02-26T00:00:00"/>
    <d v="2024-02-26T00:00:00"/>
    <n v="21600000"/>
    <d v="2024-03-01T00:00:00"/>
    <d v="2024-06-30T00:00:00"/>
    <n v="120"/>
    <n v="4"/>
    <n v="5400000"/>
    <m/>
    <m/>
    <m/>
    <m/>
    <m/>
    <m/>
    <m/>
    <m/>
    <m/>
    <m/>
    <m/>
    <m/>
    <m/>
    <m/>
    <m/>
    <m/>
    <m/>
    <m/>
    <m/>
    <m/>
    <m/>
    <m/>
    <n v="0"/>
    <n v="0"/>
    <m/>
    <d v="2024-06-30T00:00:00"/>
    <n v="21600000"/>
    <s v="100%"/>
    <m/>
    <s v="OTROSÍ MODIFICATORIO No. 1 AL CONTRATO DE PRESTACIÓN DE SERVICIPOS 026-2024- CPS-P (104666) CELEBRADO ENTRE EL FONDO DE DESARROLLO RURAL DE SUMAPAZ Y CESAR LEONARDO ALARCON AMAYA.CLAUSULA SEGUNDA. Modificar en los estudios previos el numeral 10.1 PLAZO del contrato 026- 2024-CPS-P (104666), en el sentido de eliminar la condición “en todo caso el plazo de ejecución de contrato no podrá exceder del 01 de junio de 2024” estableciendo como PLAZO del contrato cuatro (4)  meses. CLAUSULA TERCERA: las demás cláusulas de las condiciones del contrato y numerales de  los estudios previos continúan vigentes.Solicitud de modificación fecha de terminación excluyéndose la  condición de los estudios previos y  el clausulado “en todo caso el  plazo de ejecución de contrato no  podrá exceder del 01 de junio de  2024"/>
    <m/>
    <s v="TÍTULO PROFESIONAL EN DERECHO"/>
    <s v="NO REQUIERE EXPERIENCIA"/>
    <n v="1307"/>
    <s v="Realizar 4 estrategias de fortalecimiento institucional_x000a_"/>
    <s v="O23011605570000001696"/>
    <s v="Gestión Pública Local"/>
    <s v="I"/>
  </r>
  <r>
    <s v="FINALIZADO"/>
    <s v="FINALIZADO"/>
    <n v="104983"/>
    <s v="FDRSCD-026-2024 (104983)"/>
    <s v="027-2024-CPS-AG (104983)"/>
    <s v="KEVIN SMITH VEGA TAUTIVA"/>
    <s v="https://community.secop.gov.co/Public/Tendering/OpportunityDetail/Index?noticeUID=CO1.NTC.5734782&amp;isFromPublicArea=True&amp;isModal=False"/>
    <s v="LUZ HELENA PINZON CACERES"/>
    <n v="758"/>
    <d v="2024-02-20T00:00:00"/>
    <n v="823"/>
    <d v="2024-03-01T00:00:00"/>
    <s v="O23011601230000001634"/>
    <x v="0"/>
    <x v="4"/>
    <n v="0"/>
    <s v="BRINDAR APOYO TÉCNICO AL DESARROLLO DE LAS ACTIVIDADES DE INSEMINACIÓN, SANIDAD Y PRODUCCIÓN ANIMAL EN EL MARCO DE LA ASISTENCIA TÉCNICA AGROPECUARIA EN LA LOCALIDAD DE SUMAPAZ"/>
    <s v="-"/>
    <s v="NO APLICA "/>
    <s v="MASCULINO"/>
    <s v="AMBIENTAL"/>
    <s v="TÉCNICO"/>
    <s v="SI"/>
    <n v="1001170088"/>
    <n v="0"/>
    <d v="2002-08-18T00:00:00"/>
    <s v="ksvt18@gmail.com"/>
    <n v="3132151931"/>
    <s v="VRD LA UNIÓN, LOCALIDAD SUMAPAZ"/>
    <s v="OSCAR JAVIER BARAJAS ALVARADO"/>
    <n v="7180598"/>
    <n v="9"/>
    <m/>
    <m/>
    <m/>
    <m/>
    <s v="INVERSIÓN"/>
    <d v="2024-02-27T00:00:00"/>
    <d v="2024-02-27T00:00:00"/>
    <n v="13520000"/>
    <d v="2024-03-04T00:00:00"/>
    <d v="2024-07-03T00:00:00"/>
    <n v="120"/>
    <n v="4"/>
    <n v="3380000"/>
    <m/>
    <m/>
    <m/>
    <m/>
    <m/>
    <m/>
    <m/>
    <m/>
    <m/>
    <m/>
    <m/>
    <m/>
    <m/>
    <m/>
    <m/>
    <m/>
    <m/>
    <m/>
    <m/>
    <m/>
    <m/>
    <m/>
    <n v="0"/>
    <n v="0"/>
    <m/>
    <d v="2024-07-03T00:00:00"/>
    <n v="13520000"/>
    <s v="100%"/>
    <m/>
    <s v="OTROSÍ MODIFICATORIO No. 1 AL CONTRATO DE PRESTACIÓN DE SERVICIPOS 027-2024- CPS-AG (104983) CELEBRADO ENTRE EL FONDO DE DESARROLLO RURAL DE SUMAPAZ Y_x000a_KEVIN SMITH VEGA TAUTIVA.CLAUSULA PRIMERA. Modificar en el clausulado complementario CLÁUSULA TERCERA. - PLAZO del contrato No. contrato 027-2024-CPS-AG (104983) en el sentido de eliminar la condición “en todo caso el plazo de ejecución de contrato no podrá exceder del 01 de junio de 2024” estableciendo como PLAZO del contrato cuatro (4) meses, el cual, quedará de la siguiente manera:10.1 PLAZO El plazo del contrato es de CUATRO (04) MESES. El contrato requiere acta de inicio, previo registro presupuestal y aprobación de la garantía única."/>
    <m/>
    <s v="TÉCNICOS PECUARIOS O INSEMINADORES"/>
    <s v="NO REQUIERE EXPERIENCIA"/>
    <n v="1272"/>
    <s v="Apoyar 600 predios rurales con asistencia técnica agropecuaria y/o ambiental. En ese sentido se impulsarán 600 unidades productivas de la localidad."/>
    <s v="O23011601230000001634"/>
    <s v="Asistencia técnica Agropecuaria y ambiental"/>
    <s v="III"/>
  </r>
  <r>
    <s v="FINALIZADO"/>
    <s v="FINALIZADO"/>
    <n v="104983"/>
    <s v="FDRSCD-026-2024 (104983)"/>
    <s v="028-2024-CPS-AG (104983)"/>
    <s v="LIBARDO DIAZ DIAZ"/>
    <s v="https://community.secop.gov.co/Public/Tendering/OpportunityDetail/Index?noticeUID=CO1.NTC.5734782&amp;isFromPublicArea=True&amp;isModal=False"/>
    <s v="LUZ HELENA PINZON CACERES"/>
    <n v="758"/>
    <d v="2024-02-20T00:00:00"/>
    <n v="799"/>
    <d v="2024-02-28T00:00:00"/>
    <s v="O23011601230000001634"/>
    <x v="0"/>
    <x v="4"/>
    <n v="0"/>
    <s v="BRINDAR APOYO TÉCNICO AL DESARROLLO DE LAS ACTIVIDADES DE INSEMINACIÓN, SANIDAD Y PRODUCCIÓN ANIMAL EN EL MARCO DE LA ASISTENCIA TÉCNICA AGROPECUARIA EN LA LOCALIDAD DE SUMAPAZ"/>
    <s v="-"/>
    <s v="NO APLICA "/>
    <s v="MASCULINO"/>
    <s v="AGROAMBIENTE"/>
    <s v="TÉCNICO"/>
    <s v="SI"/>
    <n v="79519517"/>
    <n v="2"/>
    <d v="1970-03-22T00:00:00"/>
    <s v="ibardodiaz22@gmail.com"/>
    <n v="3144237326"/>
    <s v="VEREDA ANIMAS CORREGIMIENTO NAZARETH"/>
    <s v="OSCAR JAVIER BARAJAS ALVARADO"/>
    <n v="7180598"/>
    <n v="9"/>
    <m/>
    <m/>
    <m/>
    <m/>
    <s v="INVERSIÓN"/>
    <d v="2024-02-27T00:00:00"/>
    <d v="2024-02-27T00:00:00"/>
    <n v="13520000"/>
    <d v="2024-03-01T00:00:00"/>
    <d v="2024-06-30T00:00:00"/>
    <n v="120"/>
    <n v="4"/>
    <n v="3380000"/>
    <m/>
    <m/>
    <m/>
    <m/>
    <m/>
    <m/>
    <m/>
    <m/>
    <m/>
    <m/>
    <m/>
    <m/>
    <m/>
    <m/>
    <m/>
    <m/>
    <m/>
    <m/>
    <m/>
    <m/>
    <m/>
    <m/>
    <n v="0"/>
    <n v="0"/>
    <m/>
    <d v="2024-06-30T00:00:00"/>
    <n v="13520000"/>
    <s v="100%"/>
    <m/>
    <s v="OTROSÍ MODIFICATORIO No. 1 AL CONTRATO DE PRESTACIÓN DE SERVICIPOS No.028- 2024-CPS-AG (104983),) CELEBRADO ENTRE EL FONDO DE DESARROLLO RURAL DE SUMAPAZ Y LIBARDO DIAZ DIAZ.CLAUSULA PRIMERA. Modificar en el clausulado complementario CLÁUSULA TERCERA. - PLAZO del contrato No.028-2024-CPS-AG (104983), en el sentido de eliminar la condición “en todo caso el plazo de ejecución de contrato no podrá exceder del 01 de junio de 2024” estableciendo como PLAZO del contrato cuatro (4) meses, el cual quedará de la siguiente;CLÁUSULA TERCERA. - PLAZO: El plazo de ejecución del presente contrato será por CUATRO (4) MESES contados a partir de la suscripción del acta de inicio, previo cumplimiento de los requisitos de perfeccionamiento, ejecución y legalización._x000a_manera:"/>
    <m/>
    <s v="TÉCNICOS PECUARIOS O INSEMINADORES"/>
    <s v="NO REQUIERE EXPERIENCIA"/>
    <n v="1272"/>
    <s v="Apoyar 600 predios rurales con asistencia técnica agropecuaria y/o ambiental. En ese sentido se impulsarán 600 unidades productivas de la localidad."/>
    <s v="O23011601230000001634"/>
    <s v="Asistencia técnica Agropecuaria y ambiental"/>
    <s v="III"/>
  </r>
  <r>
    <s v="FINALIZADO"/>
    <s v="FINALIZADO"/>
    <n v="104713"/>
    <s v="FDRSCD-024-2024 (104713)"/>
    <s v="029-2024-CPS-AG (104713)"/>
    <s v="DEISY VIVIANA VILLALBA BAQUERO"/>
    <s v="https://community.secop.gov.co/Public/Tendering/OpportunityDetail/Index?noticeUID=CO1.NTC.5740226&amp;isFromPublicArea=True&amp;isModal=False"/>
    <s v="IVAN DARIO PACHON BARRETO"/>
    <n v="744"/>
    <d v="2024-02-20T00:00:00"/>
    <n v="804"/>
    <d v="2024-02-28T00:00:00"/>
    <s v="O23011601210000001633"/>
    <x v="0"/>
    <x v="4"/>
    <n v="0"/>
    <s v="PRESTAR SUS SERVICIOS COMO AUXILIAR ADMINISTRATIVO PARA QUE APOYE LAS ACTIVIDADES QUE SE REALIZAN EN LA GESTIÓN CULTURAL EN LA LOCALIDAD DE SUMAPAZ. 1633"/>
    <s v="-"/>
    <s v="NO APLICA "/>
    <s v="FEMENINO"/>
    <s v="PLANEACIÓN"/>
    <s v="BACHILLER"/>
    <s v="SI"/>
    <n v="1032656465"/>
    <n v="4"/>
    <d v="1994-06-02T00:00:00"/>
    <s v="marthaluciavb@gmail.com"/>
    <n v="3204376921"/>
    <s v="CARR 4 A 93 05 SUR -BOGOTÁ D.C"/>
    <s v="LAURA VIVIANA BARRAGÁN CRUZ"/>
    <n v="1015426783"/>
    <n v="3"/>
    <s v="BRAND SEBASTIAN MORENO GARCIA"/>
    <n v="1016101268"/>
    <n v="1"/>
    <d v="2024-03-18T00:00:00"/>
    <s v="INVERSIÓN"/>
    <d v="2024-02-27T00:00:00"/>
    <d v="2024-02-27T00:00:00"/>
    <n v="7500000"/>
    <d v="2024-03-01T00:00:00"/>
    <d v="2024-05-31T00:00:00"/>
    <n v="90"/>
    <n v="3"/>
    <n v="2500000"/>
    <m/>
    <m/>
    <m/>
    <m/>
    <m/>
    <m/>
    <m/>
    <m/>
    <m/>
    <m/>
    <m/>
    <m/>
    <m/>
    <m/>
    <m/>
    <m/>
    <m/>
    <m/>
    <m/>
    <m/>
    <m/>
    <m/>
    <n v="0"/>
    <n v="0"/>
    <m/>
    <d v="2024-05-31T00:00:00"/>
    <n v="7500000"/>
    <s v="100%"/>
    <m/>
    <m/>
    <m/>
    <s v="TÍTULO DE BACHILLER EN CUALQUIER MODALIDAD"/>
    <s v="Más de treinta y cinco (35) meses de experiencia laboral certificada"/>
    <n v="1268"/>
    <s v="Capacitar 600 personas en los campos artísticos, interculturales, culturales y/o patrimoniales."/>
    <s v="O23011601210000001633"/>
    <s v="Acciones para la promoción de la cultura, tradición y costumbres sumapaceñas."/>
    <s v="II"/>
  </r>
  <r>
    <s v="FINALIZADO"/>
    <s v="FINALIZADO"/>
    <n v="104497"/>
    <s v="FDRSCD-027-2024 (104497)"/>
    <s v="030-2024-CPS-AG (104497)"/>
    <s v="CARLA NIAMED LOZANO TAUTIVA"/>
    <s v="https://community.secop.gov.co/Public/Tendering/OpportunityDetail/Index?noticeUID=CO1.NTC.5743692&amp;isFromPublicArea=True&amp;isModal=False"/>
    <s v="JENNY CAROLINA GIRÓN CUERVO "/>
    <n v="789"/>
    <d v="2024-02-21T00:00:00"/>
    <n v="802"/>
    <d v="2024-02-28T00:00:00"/>
    <s v="O23011605570000001696"/>
    <x v="0"/>
    <x v="4"/>
    <n v="0"/>
    <s v="PRESTAR LOS SERVICIOS DE APOYO ADMINISTRATIVO Y TÉCNICO AL DESPACHO DE LA ALCALDÍA LOCAL DE SUMAPAZ"/>
    <m/>
    <s v="NO APLICA "/>
    <s v="FEMENINO"/>
    <s v="ADMINISTRATIVA"/>
    <s v="TÉCNICO"/>
    <s v="NO"/>
    <n v="52231511"/>
    <n v="2"/>
    <d v="1977-03-18T00:00:00"/>
    <s v="canilota1@hotmail.com"/>
    <n v="3118342546"/>
    <s v="CR 1 A 24 A 24 Soacha"/>
    <s v="BERNARDO ESCOBAR RIVERA"/>
    <n v="74374329"/>
    <n v="1"/>
    <m/>
    <m/>
    <m/>
    <m/>
    <s v="INVERSIÓN"/>
    <d v="2024-02-28T00:00:00"/>
    <d v="2024-02-28T00:00:00"/>
    <n v="17440000"/>
    <d v="2024-03-01T00:00:00"/>
    <d v="2024-06-30T00:00:00"/>
    <n v="120"/>
    <n v="4"/>
    <n v="4360000"/>
    <m/>
    <m/>
    <m/>
    <m/>
    <m/>
    <m/>
    <m/>
    <m/>
    <m/>
    <m/>
    <m/>
    <m/>
    <m/>
    <m/>
    <m/>
    <m/>
    <m/>
    <m/>
    <m/>
    <m/>
    <m/>
    <m/>
    <n v="0"/>
    <n v="0"/>
    <m/>
    <d v="2024-06-30T00:00:00"/>
    <n v="17440000"/>
    <s v="100%"/>
    <m/>
    <m/>
    <m/>
    <s v="TECNÓLOGO O TÉCNICO LABORAL POR COMPETENCIAS EN AUXILIAR ADMINISTRATIVO."/>
    <s v="MÁS DE 35 MESES DE EXPERIENCIA"/>
    <n v="1307"/>
    <s v="Realizar 4 estrategias de fortalecimiento institucional_x000a_"/>
    <s v="O23011605570000001696"/>
    <s v="Gestión Pública Local"/>
    <s v="I"/>
  </r>
  <r>
    <s v="FINALIZADO"/>
    <s v="FINALIZADO"/>
    <n v="104099"/>
    <s v="FDRSCD-028-2024 (104099)"/>
    <s v="031-2024-CPS-AG (104099)"/>
    <s v="LEOPOLDO MARTINEZ MARTINEZ"/>
    <s v="https://community.secop.gov.co/Public/Tendering/OpportunityDetail/Index?noticeUID=CO1.NTC.5761773&amp;isFromPublicArea=True&amp;isModal=False"/>
    <s v="JOSÉ LUIS ORTIZ CAÑON"/>
    <n v="788"/>
    <d v="2024-02-21T00:00:00"/>
    <n v="844"/>
    <d v="2024-03-06T00:00:00"/>
    <s v="O23011605560000001693"/>
    <x v="0"/>
    <x v="4"/>
    <n v="0"/>
    <s v="PRESTAR SUS SERVICIOS DE APOYO PARA DESARROLLAR ACTIVIDADES LOGÍSTICAS Y OPERATIVAS, EN LOS BIENES Y/O PREDIOS EN DONDE FUNCIONA LA ALCALDÍA LOCAL DE SUMAPAZ"/>
    <m/>
    <s v="NO APLICA "/>
    <s v="MASCULINO"/>
    <s v="INFRAESTRUCTURA"/>
    <s v="BACHILLER"/>
    <s v="SI"/>
    <n v="79358856"/>
    <n v="2"/>
    <d v="1965-08-24T00:00:00"/>
    <s v="polomarmarleo@hotmail.com"/>
    <s v="9297263 /3225848157"/>
    <s v="CL 69 B SUR N 73 J 35 BOGOTÁ D.C"/>
    <s v="NICOLAS ESTEBAN RODRIGUEZ CASTIBLANCO"/>
    <n v="1023034503"/>
    <n v="4"/>
    <s v="DIANA LIZBETH MARTINEZ PALACIOS"/>
    <n v="1010239931"/>
    <n v="7"/>
    <d v="2024-04-04T00:00:00"/>
    <s v="INVERSIÓN"/>
    <d v="2024-03-05T00:00:00"/>
    <d v="2024-03-05T00:00:00"/>
    <n v="11520000"/>
    <d v="2024-03-06T00:00:00"/>
    <d v="2024-07-05T00:00:00"/>
    <n v="120"/>
    <n v="4"/>
    <n v="2880000"/>
    <m/>
    <m/>
    <m/>
    <m/>
    <m/>
    <m/>
    <m/>
    <m/>
    <m/>
    <m/>
    <m/>
    <m/>
    <m/>
    <m/>
    <m/>
    <m/>
    <m/>
    <m/>
    <m/>
    <m/>
    <m/>
    <m/>
    <n v="0"/>
    <n v="0"/>
    <m/>
    <d v="2024-07-05T00:00:00"/>
    <n v="11520000"/>
    <s v="100%"/>
    <m/>
    <m/>
    <m/>
    <s v="TÍTULO DE BACHILLER EN CUALQUIER MODALIDAD"/>
    <s v="Mas de Treinta y cinco (35) meses de experiencia laboral debidamente certificada."/>
    <n v="1303"/>
    <s v="Construir una sedes administrativas locales"/>
    <s v="O23011605560000001693"/>
    <s v="terminación de infraestructuras (sedes administrativas locales)"/>
    <s v="III"/>
  </r>
  <r>
    <s v="FINALIZADO"/>
    <s v="FINALIZADO"/>
    <n v="104159"/>
    <s v="FDRSCD-029-2024 (104159)"/>
    <s v="032-2024-CPS-P (104159)"/>
    <s v="DIEGO ALONSO BACCA GARCIA"/>
    <s v="https://community.secop.gov.co/Public/Tendering/OpportunityDetail/Index?noticeUID=CO1.NTC.5765719&amp;isFromPublicArea=True&amp;isModal=False"/>
    <s v="MIRYAM CRISTINA PARRA DUQUE"/>
    <n v="811"/>
    <d v="2024-02-23T00:00:00"/>
    <n v="828"/>
    <d v="2024-03-04T00:00:00"/>
    <s v="O23011605570000001696"/>
    <x v="0"/>
    <x v="2"/>
    <n v="0"/>
    <s v="PRESTAR SUS SERVICIOS PROFESIONALES DE APOYO ADMINISTRATIVO AL ÁREA DE GESTIÓN DEL DESARROLLO LOCAL, EN LA GESTIÓN CONTRACTUAL DEL FONDO DE DESARROLLO RURAL DE SUMAPAZ"/>
    <m/>
    <s v="NO APLICA "/>
    <s v="MASCULINO"/>
    <s v="CONTRATACIÓN"/>
    <s v="PROFESIONAL "/>
    <s v="NO"/>
    <n v="1015469423"/>
    <n v="1"/>
    <d v="1997-05-19T00:00:00"/>
    <s v="diego.bacca087@gmail.com"/>
    <n v="3214053059"/>
    <s v="CRA 68 D N 67 A 19 BOGOTÁ D.C"/>
    <s v="NUBIA ALIETH HERNANDEZ REYES"/>
    <n v="1022324164"/>
    <n v="1"/>
    <s v="LEIDY MILENA BAREÑO CASAS"/>
    <n v="1053344917"/>
    <n v="9"/>
    <m/>
    <s v="INVERSIÓN"/>
    <d v="2024-03-01T00:00:00"/>
    <d v="2024-03-01T00:00:00"/>
    <n v="26000000"/>
    <d v="2024-03-05T00:00:00"/>
    <d v="2024-07-04T00:00:00"/>
    <n v="120"/>
    <n v="4"/>
    <n v="6500000"/>
    <m/>
    <m/>
    <m/>
    <m/>
    <m/>
    <m/>
    <m/>
    <m/>
    <m/>
    <m/>
    <m/>
    <m/>
    <m/>
    <m/>
    <m/>
    <m/>
    <m/>
    <m/>
    <m/>
    <m/>
    <m/>
    <m/>
    <n v="0"/>
    <n v="0"/>
    <m/>
    <d v="2024-07-04T00:00:00"/>
    <n v="26000000"/>
    <s v="100%"/>
    <m/>
    <m/>
    <m/>
    <s v="TÍTULO PROFESIONAL EN INGENIERÍA INDUSTRIAL, ADMINISTRADOR PÚBLICO O DE EMPRESAS O DE EMPRESAS COMERCIALES, CON TARJETA PROFESIONAL VIGENTE."/>
    <s v="CON UN AÑO DE EXPERIENCIA PROFESIONAL DEBIDAMENTE CERTIFICADA"/>
    <n v="1307"/>
    <s v="Realizar 4 estrategias de fortalecimiento institucional_x000a_"/>
    <s v="O23011605570000001696"/>
    <s v="Gestión Pública Local"/>
    <s v="I"/>
  </r>
  <r>
    <s v="FINALIZADO"/>
    <s v="FINALIZADO"/>
    <n v="104361"/>
    <s v="FDRSCD-030-2024 (104361)"/>
    <s v="033-2024-CPS-AG (104361)"/>
    <s v="MICHAEL STEVEN RENGIFO MAHECHA"/>
    <s v="https://community.secop.gov.co/Public/Tendering/OpportunityDetail/Index?noticeUID=CO1.NTC.5746571&amp;isFromPublicArea=True&amp;isModal=False"/>
    <s v="HELDER FORERO ESPINOSA"/>
    <n v="803"/>
    <d v="2024-02-23T00:00:00"/>
    <n v="806"/>
    <d v="2024-02-29T00:00:00"/>
    <s v="O23011604490000001688"/>
    <x v="0"/>
    <x v="4"/>
    <n v="0"/>
    <s v="PRESTAR LOS SERVICIOS TÉCNICOS PARA APOYAR LAS RESPUESTAS A LAS SOLICITUDES RADICADAS POR ENTES DE CONTROL, CONCEJO DE BOGOTÁ RELACIONADAS CON LA INFRAESTRUCTURA VIAL 1688"/>
    <s v="-"/>
    <s v="NO APLICA "/>
    <s v="MASCULINO"/>
    <s v="CALIDAD"/>
    <s v="TÉCNICO"/>
    <s v="NO"/>
    <n v="1017258647"/>
    <n v="6"/>
    <d v="1998-04-16T00:00:00"/>
    <s v="infoxmaicolstev@gmail.com"/>
    <n v="3158844312"/>
    <s v="CL 7 A BIS A N 80 B 38 BOGOTÁ D.C"/>
    <s v="NASLY XIMENA LOZANO GONZÁLEZ"/>
    <n v="1010222109"/>
    <n v="4"/>
    <m/>
    <m/>
    <m/>
    <m/>
    <s v="INVERSIÓN"/>
    <d v="2024-02-28T00:00:00"/>
    <d v="2024-02-28T00:00:00"/>
    <n v="13520000"/>
    <d v="2024-03-01T00:00:00"/>
    <d v="2024-06-30T00:00:00"/>
    <n v="120"/>
    <n v="4"/>
    <n v="3380000"/>
    <m/>
    <m/>
    <m/>
    <m/>
    <m/>
    <m/>
    <m/>
    <m/>
    <m/>
    <m/>
    <m/>
    <m/>
    <m/>
    <m/>
    <m/>
    <m/>
    <m/>
    <m/>
    <m/>
    <m/>
    <m/>
    <m/>
    <n v="0"/>
    <n v="0"/>
    <m/>
    <d v="2024-06-30T00:00:00"/>
    <n v="13520000"/>
    <s v="100%"/>
    <m/>
    <m/>
    <m/>
    <s v="Título de formación técnica o tecnológica en Ingeniería Civil, o acreditación y aprobación del 50% o más de un plan de estudios de una carrera profesional que sea a fin con el objeto a contratar"/>
    <s v="No requiere experiencia."/>
    <n v="1295"/>
    <s v="Intervenir 5,3 Kilómetros-carril de malla vial rural con acciones de construcción y/o conservación."/>
    <s v="O23011604490000001688"/>
    <s v="Movilidad segura, sostenible y accesible"/>
    <s v="I"/>
  </r>
  <r>
    <s v="FINALIZADO"/>
    <s v="FINALIZADO"/>
    <n v="104196"/>
    <s v="FDRSCD-031-2024 (104196)"/>
    <s v="034-2024-CPS-P (104196)"/>
    <s v="ARACELYS ELISA RIVERA VIZCANO"/>
    <s v="https://community.secop.gov.co/Public/Tendering/OpportunityDetail/Index?noticeUID=CO1.NTC.5743570&amp;isFromPublicArea=True&amp;isModal=False"/>
    <s v="JENNY CAROLINA GIRÓN CUERVO "/>
    <n v="801"/>
    <d v="2024-02-23T00:00:00"/>
    <n v="803"/>
    <d v="2024-02-28T00:00:00"/>
    <s v="O23011605570000001696"/>
    <x v="0"/>
    <x v="2"/>
    <n v="0"/>
    <s v="PRESTAR SUS SERVICIOS PROFESIONALES DE APOYO AL ÁREA DE GESTIÓN DEL DESARROLLO LOCAL EN LA GESTIÓN CONTRACTUAL DEL FONDO DE DESARROLLO LOCAL DE SUMAPAZ"/>
    <s v="-"/>
    <s v="NO APLICA "/>
    <s v="FEMENINO"/>
    <s v="CONTRATACIÓN"/>
    <s v="PROFESIONAL "/>
    <s v="NO"/>
    <n v="36696956"/>
    <n v="3"/>
    <d v="1980-12-11T00:00:00"/>
    <s v="ariviz@hotmail.com"/>
    <n v="3166832343"/>
    <s v="CRA 103 A N 22 60  BOGOTÁ D.C"/>
    <s v="LEIDY MILENA BAREÑO CASAS"/>
    <n v="1053344917"/>
    <n v="9"/>
    <m/>
    <m/>
    <m/>
    <m/>
    <s v="INVERSIÓN"/>
    <d v="2024-02-28T00:00:00"/>
    <d v="2024-02-28T00:00:00"/>
    <n v="24000000"/>
    <d v="2024-03-01T00:00:00"/>
    <d v="2024-06-30T00:00:00"/>
    <n v="120"/>
    <n v="4"/>
    <n v="6000000"/>
    <m/>
    <m/>
    <m/>
    <m/>
    <m/>
    <m/>
    <m/>
    <m/>
    <m/>
    <m/>
    <m/>
    <m/>
    <m/>
    <m/>
    <m/>
    <m/>
    <m/>
    <m/>
    <m/>
    <m/>
    <m/>
    <m/>
    <n v="0"/>
    <n v="0"/>
    <m/>
    <d v="2024-06-30T00:00:00"/>
    <n v="24000000"/>
    <s v="100%"/>
    <m/>
    <m/>
    <m/>
    <s v="TÍTULO PROFESIONAL EN DERECHO, CON TARJETA PROFESIONAL VIGENTE. "/>
    <s v="Mas de veintitrés (23) meses de experiencia profesional debidamente certificada"/>
    <n v="1307"/>
    <s v="Realizar 4 estrategias de fortalecimiento institucional_x000a_"/>
    <s v="O23011605570000001696"/>
    <s v="Gestión Pública Local"/>
    <s v="I"/>
  </r>
  <r>
    <s v="FINALIZADO"/>
    <s v="FINALIZADO"/>
    <n v="104713"/>
    <s v="FDRSCD-024-2024 (104713)"/>
    <s v="035-2024-CPS-AG (104713)"/>
    <s v="NOHELY SANTANA SANCHEZ"/>
    <s v="https://community.secop.gov.co/Public/Tendering/OpportunityDetail/Index?noticeUID=CO1.NTC.5740226&amp;isFromPublicArea=True&amp;isModal=False"/>
    <s v="IVAN DARIO PACHON BARRETO"/>
    <n v="744"/>
    <d v="2024-02-20T00:00:00"/>
    <n v="820"/>
    <d v="2024-03-01T00:00:00"/>
    <s v="O23011601210000001633"/>
    <x v="0"/>
    <x v="4"/>
    <n v="0"/>
    <s v="PRESTAR SUS SERVICIOS COMO AUXILIAR ADMINISTRATIVO PARA QUE APOYE LAS ACTIVIDADES QUE SE REALIZAN EN LA GESTIÓN CULTURAL EN LA LOCALIDAD DE SUMAPAZ. 1633"/>
    <s v="-"/>
    <s v="NO APLICA "/>
    <s v="MASCULINO"/>
    <s v="PLANEACIÓN"/>
    <s v="BACHILLER"/>
    <s v="SI"/>
    <n v="348932"/>
    <n v="4"/>
    <d v="1969-04-03T00:00:00"/>
    <s v="santananohely45@gmail.com"/>
    <n v="3223475074"/>
    <s v="VEREDA LA UNIÓN- CORREGIMIENTO SAN JUAN"/>
    <s v="LAURA VIVIANA BARRAGÁN CRUZ"/>
    <n v="1015426783"/>
    <n v="3"/>
    <s v="BRAND SEBASTIAN MORENO GARCIA"/>
    <n v="1016101268"/>
    <n v="1"/>
    <d v="2024-03-18T00:00:00"/>
    <s v="INVERSIÓN"/>
    <d v="2024-03-01T00:00:00"/>
    <d v="2024-03-01T00:00:00"/>
    <n v="7500000"/>
    <d v="2024-03-07T00:00:00"/>
    <d v="2024-06-06T00:00:00"/>
    <n v="90"/>
    <n v="3"/>
    <n v="2500000"/>
    <m/>
    <m/>
    <m/>
    <m/>
    <m/>
    <m/>
    <m/>
    <m/>
    <m/>
    <m/>
    <m/>
    <m/>
    <m/>
    <m/>
    <m/>
    <m/>
    <m/>
    <m/>
    <m/>
    <m/>
    <m/>
    <m/>
    <n v="0"/>
    <n v="0"/>
    <m/>
    <d v="2024-06-06T00:00:00"/>
    <n v="7500000"/>
    <s v="100%"/>
    <m/>
    <m/>
    <m/>
    <s v="TÍTULO DE BACHILLER EN CUALQUIER MODALIDAD"/>
    <s v="Mas de Treinta y cinco (35) meses de experiencia laboral debidamente certificada."/>
    <n v="1268"/>
    <s v="Capacitar 600 personas en los campos artísticos, interculturales, culturales y/o patrimoniales."/>
    <s v="O23011601210000001633"/>
    <s v="Acciones para la promoción de la cultura, tradición y costumbres sumapaceñas."/>
    <s v="II"/>
  </r>
  <r>
    <s v="FINALIZADO"/>
    <s v="FINALIZADO"/>
    <n v="104486"/>
    <s v="FDRSCD-018-2024 (104486)"/>
    <s v="036-2024-CPS-P (104486)"/>
    <s v="JIMMY ALEXANDER MENDOZA OSORIO"/>
    <s v="https://community.secop.gov.co/Public/Tendering/OpportunityDetail/Index?noticeUID=CO1.NTC.5722423&amp;isFromPublicArea=True&amp;isModal=False"/>
    <s v="IVAN DARIO PACHON BARRETO"/>
    <n v="785"/>
    <d v="2024-02-21T00:00:00"/>
    <n v="819"/>
    <d v="2024-03-01T00:00:00"/>
    <s v="O23011605570000001696"/>
    <x v="0"/>
    <x v="2"/>
    <n v="0"/>
    <s v="PRESTAR SUS SERVICIOS PROFESIONALES DE APOYO AL ÁREA DE GESTIÓN DEL DESARROLLO LOCAL EN LA GESTIÓN CONTRACTUAL DEL FONDO DE DESARROLLO LOCAL DE SUMAPAZ"/>
    <s v="-"/>
    <s v="NO APLICA "/>
    <s v="MASCULINO"/>
    <s v="CONTRATACIÓN"/>
    <s v="PROFESIONAL "/>
    <s v="NO"/>
    <n v="1026560560"/>
    <n v="0"/>
    <d v="1989-05-12T00:00:00"/>
    <s v="miformato@gmail.com"/>
    <n v="3012074942"/>
    <s v="CR 11 5 10 San Vicente de Chucurí"/>
    <s v="LEIDY MILENA BAREÑO CASAS"/>
    <n v="1053344917"/>
    <n v="9"/>
    <m/>
    <m/>
    <m/>
    <m/>
    <s v="INVERSIÓN"/>
    <d v="2024-02-29T00:00:00"/>
    <d v="2024-02-29T00:00:00"/>
    <n v="24000000"/>
    <d v="2024-03-05T00:00:00"/>
    <d v="2024-07-04T00:00:00"/>
    <n v="120"/>
    <n v="4"/>
    <n v="6000000"/>
    <m/>
    <m/>
    <m/>
    <m/>
    <m/>
    <m/>
    <m/>
    <m/>
    <m/>
    <m/>
    <m/>
    <m/>
    <m/>
    <m/>
    <m/>
    <m/>
    <m/>
    <m/>
    <m/>
    <m/>
    <m/>
    <m/>
    <n v="0"/>
    <n v="0"/>
    <m/>
    <d v="2024-07-04T00:00:00"/>
    <n v="24000000"/>
    <s v="100%"/>
    <m/>
    <s v="OTROSÍ MODIFICATORIO No. 1 AL CONTRATO DE PRESTACIÓN DE SERVICIPOS 036-2024- CPS-P (104486) CELEBRADO ENTRE EL FONDO DE DESARROLLO RURAL DE SUMAPAZ Y JIMMY ALEXANDER MENDOZA OSORIO.  CLAUSULA PRIMERA. Modificar en el clausulado complementario CLÁUSULA TERCERA. - PLAZO del contrato 036-2024-CPS-P (104486), en el sentido de eliminar la condición “en todo caso el plazo de  ejecución de contrato no podrá exceder del 01 de junio de 2024” estableciendo como PLAZO del contrato cuatro  (4) meses, el cual quedara de la siguiente manera:CLÁUSULA TERCERA. - PLAZO: El plazo de ejecución del presente contrato será por CUATRO (4) MESES  contados a partir de la suscripción del acta de inicio, previo cumplimiento de los requisitos de perfeccionamiento, ejecución y  legalización.CLAUSULA SEGUNDA. Modificar en los estudios previos el numeral 10.1 PLAZO del contrato 036-2024-_x000a_CPS-P (104486), en el sentido de eliminar la condición “en todo caso el plazo de ejecución de contrato no podrá  exceder del 01 de junio de 2024” estableciendo como PLAZO del contrato cuatro (4) meses. CLAUSULA  TERCERA: las demás cláusulas de las condiciones del contrato y numerales de los estudios previos continúan  vigentes._x000a_"/>
    <m/>
    <s v="TÍTULO PROFESIONAL EN DERECHO, CON TARJETA PROFESIONAL VIGENTE."/>
    <s v="Con más de 23 meses de experiencia profesional debidamente certificada"/>
    <n v="1307"/>
    <s v="Realizar 4 estrategias de fortalecimiento institucional_x000a_"/>
    <s v="O23011605570000001696"/>
    <s v="Gestión Pública Local"/>
    <s v="I"/>
  </r>
  <r>
    <s v="FINALIZADO"/>
    <s v="FINALIZADO"/>
    <n v="104202"/>
    <s v="FDRSCD-016-2024 (104202)"/>
    <s v="037-2024-CPS-P (104202)"/>
    <s v="MIGUEL ANDRES BAQUERO GUEVARA"/>
    <s v="https://community.secop.gov.co/Public/Tendering/OpportunityDetail/Index?noticeUID=CO1.NTC.5720681&amp;isFromPublicArea=True&amp;isModal=False"/>
    <s v="HELDER FORERO ESPINOSA"/>
    <n v="792"/>
    <d v="2024-02-21T00:00:00"/>
    <n v="822"/>
    <d v="2024-03-01T00:00:00"/>
    <s v="O23011605570000001696"/>
    <x v="0"/>
    <x v="2"/>
    <n v="0"/>
    <s v="PRESTAR LOS SERVICIOS PROFESIONALES JURÍDICOS PARA APOYAR LOS ASUNTOS PRECONTRACTUALES, CONTRACTUALES Y POST-CONTRACTUALES DEL ÁREA DE GESTIÓN DE DESARROLLO LOCAL DE LA ALCALDÍA LOCAL DE SUMAPAZ"/>
    <s v="-"/>
    <s v="NO APLICA "/>
    <s v="MASCULINO"/>
    <s v="CONTRATACIÓN"/>
    <s v="PROFESIONAL "/>
    <s v="NO"/>
    <n v="80134623"/>
    <n v="5"/>
    <d v="1982-08-16T00:00:00"/>
    <s v="migue.baquero@hotmail.com"/>
    <n v="3508880666"/>
    <s v="CL 19 SUR 11 B 37 AP 101 Bogotá D.C"/>
    <s v="LEIDY MILENA BAREÑO CASAS"/>
    <n v="1053344917"/>
    <n v="9"/>
    <m/>
    <m/>
    <m/>
    <m/>
    <s v="INVERSIÓN"/>
    <d v="2024-02-29T00:00:00"/>
    <d v="2024-02-29T00:00:00"/>
    <n v="26000000"/>
    <d v="2024-03-05T00:00:00"/>
    <d v="2024-07-04T00:00:00"/>
    <n v="120"/>
    <n v="4"/>
    <n v="6500000"/>
    <m/>
    <m/>
    <m/>
    <m/>
    <m/>
    <m/>
    <m/>
    <m/>
    <m/>
    <m/>
    <m/>
    <m/>
    <m/>
    <m/>
    <m/>
    <m/>
    <m/>
    <m/>
    <m/>
    <m/>
    <m/>
    <m/>
    <n v="0"/>
    <n v="0"/>
    <m/>
    <d v="2024-07-04T00:00:00"/>
    <n v="26000000"/>
    <s v="100%"/>
    <m/>
    <s v="OTROSÍ MODIFICATORIO No. 1 AL CONTRATO DE PRESTACIÓN DE SERVICIOS 037-2024-CPSP (104202) CELEBRADO ENTRE EL FONDO DE DESARROLLO RURAL DE SUMAPAZ Y MIGUEL ANDRES BAQUERO GUEVARA.Solicitud de modificación fecha de  terminación excluyéndose la  condición de los estudios previos,  en el numeral 10.1 - PLAZO “en  todo caso el plazo de ejecución de  contrato no podrá exceder del 01  de junio de 2024.Modificar en los estudios previos el numeral 10.1 PLAZO del contrato 037-2024-CPS-P (104202), en el sentido de eliminar la condición “en todo caso el  plazo de ejecución de contrato no podrá exceder del 01 de junio de 2024” estableciendo como PLAZO  del contrato cuatro (4) meses. el cual quedara de la siguiente manera: 10.1 PLAZO El plazo del contrato es de CUATRO (4) MESES; El contrato requiere acta de inicio, previo  registro presupuestal y aprobación de la garantía única._x000a_"/>
    <m/>
    <s v="TÍTULO PROFESIONAL EN DERECHO, CON TARJETA PROFESIONAL VIGENTE. "/>
    <s v="Mas de veintitrés (23) meses de experiencia profesional debidamente certificada"/>
    <n v="1307"/>
    <s v="Realizar 4 estrategias de fortalecimiento institucional_x000a_"/>
    <s v="O23011605570000001696"/>
    <s v="Gestión Pública Local"/>
    <s v="I"/>
  </r>
  <r>
    <s v="FINALIZADO"/>
    <s v="FINALIZADO"/>
    <n v="104188"/>
    <s v="FDRSCD-032-2024 (104188)"/>
    <s v="038-2024-CPS-P (104188)"/>
    <s v="JHOJAN ANDRES CASTAÑEDA SANCHEZ"/>
    <s v="https://community.secop.gov.co/Public/Tendering/OpportunityDetail/Index?noticeUID=CO1.NTC.5753534&amp;isFromPublicArea=True&amp;isModal=False"/>
    <s v="JENNY CAROLINA GIRÓN CUERVO "/>
    <n v="798"/>
    <d v="2024-02-23T00:00:00"/>
    <n v="808"/>
    <d v="2024-02-29T00:00:00"/>
    <s v="O23011605570000001696"/>
    <x v="0"/>
    <x v="2"/>
    <n v="0"/>
    <s v="PRESTAR LOS SERVICIOS PROFESIONALES EN EL MANEJO, VALIDACIÓN Y ACTUALIZACIÓN DE LA INFORMACIÓN DE LOS APLICATIVOS INSTITUCIONALES DE SEGUIMIENTO DE LOS PROYECTOS DE INVERSIÓN DEL FONDO DE DESARROLLO RURAL DE SUMAPAZ"/>
    <s v="-"/>
    <s v="NO APLICA "/>
    <s v="MASCULINO"/>
    <s v="PLANEACIÓN"/>
    <s v="PROFESIONAL "/>
    <s v="NO"/>
    <n v="80016995"/>
    <n v="4"/>
    <d v="1977-10-18T00:00:00"/>
    <s v="castanedaandres14@gmail.com"/>
    <s v="3163109293 /4421709/3041458082"/>
    <s v="CL 81 A 106 38 BOGOTÁ D.C"/>
    <s v="JHON MAURICIO LINARES BASTO"/>
    <n v="79486884"/>
    <n v="7"/>
    <s v="JHOJAN ANDRES CASTAÑEDA SANCHEZ"/>
    <n v="80016995"/>
    <n v="4"/>
    <m/>
    <s v="INVERSIÓN"/>
    <d v="2024-02-29T00:00:00"/>
    <d v="2024-02-29T00:00:00"/>
    <n v="26000000"/>
    <d v="2024-03-04T00:00:00"/>
    <d v="2024-07-03T00:00:00"/>
    <n v="120"/>
    <n v="4"/>
    <n v="6500000"/>
    <m/>
    <m/>
    <m/>
    <m/>
    <m/>
    <m/>
    <m/>
    <m/>
    <m/>
    <m/>
    <m/>
    <m/>
    <m/>
    <m/>
    <m/>
    <m/>
    <m/>
    <m/>
    <m/>
    <m/>
    <m/>
    <m/>
    <n v="0"/>
    <n v="0"/>
    <m/>
    <d v="2024-07-03T00:00:00"/>
    <n v="26000000"/>
    <s v="100%"/>
    <m/>
    <m/>
    <m/>
    <s v="TÍTULO PROFESIONAL EN INGENIERÍA INDUSTRIAL O ADMINISTRACIÓN DE EMPRESAS, CON TARJETA PROFESIONAL VIGENTE."/>
    <s v="Con más de 23 meses de experiencia profesional debidamente certificada"/>
    <n v="1307"/>
    <s v="Realizar 4 estrategias de fortalecimiento institucional_x000a_"/>
    <s v="O23011605570000001696"/>
    <s v="Gestión Pública Local"/>
    <s v="I"/>
  </r>
  <r>
    <s v="FINALIZADO"/>
    <s v="FINALIZADO"/>
    <n v="104294"/>
    <s v="FDRSCD-033-2024 (104294)"/>
    <s v="039-2024-CPS-AG (104294)"/>
    <s v="OSCAR JAVIER CIFUENTES VERGARA"/>
    <s v="https://community.secop.gov.co/Public/Tendering/OpportunityDetail/Index?noticeUID=CO1.NTC.5758488&amp;isFromPublicArea=True&amp;isModal=False"/>
    <s v="OSCAR ANDRES CONTECHA PANIAGUA"/>
    <n v="799"/>
    <d v="2024-02-23T00:00:00"/>
    <n v="821"/>
    <d v="2024-03-01T00:00:00"/>
    <s v="O23011605570000001696"/>
    <x v="0"/>
    <x v="4"/>
    <n v="0"/>
    <s v="PRESTAR LOS SERVICIOS PARA EL MANEJO Y/O CONDUCCIÓN DE LOS VEHÍCULOS LIVIANOS DE PROPIEDAD O TENENCIA DEL FONDO DE DESARROLLO RURAL DE SUMAPAZ"/>
    <s v="-"/>
    <s v="NO APLICA "/>
    <s v="MASCULINO"/>
    <s v="PARQUE AUTOMOTOR"/>
    <s v="BACHILLER"/>
    <s v="SI"/>
    <n v="1022938966"/>
    <n v="7"/>
    <d v="1987-12-03T00:00:00"/>
    <s v="oscarjaviercifuentesvergara@gmail.com"/>
    <n v="3114499293"/>
    <s v="CL 5 N 2 17 BOGOTÁ D.C"/>
    <s v="YOLI TIVISAY PINEDA MARTINEZ "/>
    <n v="1073152182"/>
    <n v="0"/>
    <s v="EDWIN RUIZ VASQUEZ"/>
    <n v="1019019834"/>
    <n v="1"/>
    <d v="2024-04-01T00:00:00"/>
    <s v="INVERSIÓN"/>
    <d v="2024-03-01T00:00:00"/>
    <d v="2024-03-01T00:00:00"/>
    <n v="11520000"/>
    <d v="2024-03-04T00:00:00"/>
    <d v="2024-07-03T00:00:00"/>
    <n v="120"/>
    <n v="4"/>
    <n v="2880000"/>
    <m/>
    <m/>
    <m/>
    <m/>
    <m/>
    <m/>
    <m/>
    <m/>
    <m/>
    <m/>
    <m/>
    <m/>
    <m/>
    <m/>
    <m/>
    <m/>
    <m/>
    <m/>
    <m/>
    <m/>
    <m/>
    <m/>
    <n v="0"/>
    <n v="0"/>
    <m/>
    <d v="2024-07-03T00:00:00"/>
    <n v="11520000"/>
    <s v="100%"/>
    <m/>
    <m/>
    <m/>
    <s v="TÍTULO DE BACHILLER EN CUALQUIER MODALIDAD"/>
    <s v="MAS DE 35 MESES DE EXPERIENCIA LABORAL Y LICENCIA DE CONDUCCIÓN C2"/>
    <n v="1307"/>
    <s v="Realizar 4 estrategias de fortalecimiento institucional_x000a_"/>
    <s v="O23011605570000001696"/>
    <s v="Gestión Pública Local"/>
    <s v="IV"/>
  </r>
  <r>
    <s v="FINALIZADO"/>
    <s v="FINALIZADO"/>
    <n v="103910"/>
    <s v="FDRSCD-034-2024 (103910)"/>
    <s v="040-2024-CPS-P (103910)"/>
    <s v="IVAN FELIPE RUIZ RUIZ"/>
    <s v="https://community.secop.gov.co/Public/Tendering/OpportunityDetail/Index?noticeUID=CO1.NTC.5764772&amp;isFromPublicArea=True&amp;isModal=False"/>
    <s v="MONICA YAQUELINE GONZALEZ CASTAÑEDA"/>
    <n v="822"/>
    <d v="2024-02-26T00:00:00"/>
    <n v="840"/>
    <d v="2024-03-06T00:00:00"/>
    <s v="O23011605570000001696"/>
    <x v="0"/>
    <x v="2"/>
    <n v="0"/>
    <s v="PRESTAR SUS SERVICIOS PROFESIONALES PARA APOYAR A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 1696"/>
    <s v="-"/>
    <s v="NO APLICA "/>
    <s v="MASCULINO"/>
    <s v="PRENSA"/>
    <s v="PROFESIONAL "/>
    <s v="NO"/>
    <n v="1073427048"/>
    <n v="3"/>
    <d v="1991-02-21T00:00:00"/>
    <s v="ifruiz369@gmail.com"/>
    <n v="3173870264"/>
    <s v="CRA 21 N 44 25 BOGOTÁ D.C"/>
    <s v="DANIELA LOPERA TORRES"/>
    <n v="1018481546"/>
    <n v="9"/>
    <s v="CARLOS ANDRES PEDRAZA "/>
    <n v="1016048338"/>
    <n v="0"/>
    <d v="2024-04-01T00:00:00"/>
    <s v="INVERSIÓN"/>
    <d v="2024-03-01T00:00:00"/>
    <d v="2024-03-01T00:00:00"/>
    <n v="24000000"/>
    <d v="2024-03-07T00:00:00"/>
    <d v="2024-07-06T00:00:00"/>
    <n v="120"/>
    <n v="4"/>
    <n v="6000000"/>
    <m/>
    <m/>
    <m/>
    <m/>
    <m/>
    <m/>
    <m/>
    <m/>
    <m/>
    <m/>
    <m/>
    <m/>
    <m/>
    <m/>
    <m/>
    <m/>
    <m/>
    <m/>
    <m/>
    <m/>
    <m/>
    <m/>
    <n v="0"/>
    <n v="0"/>
    <m/>
    <d v="2024-07-06T00:00:00"/>
    <n v="24000000"/>
    <s v="100%"/>
    <m/>
    <m/>
    <m/>
    <s v="Título de Profesional con núcleo básico conocimiento ¿NBC artes plásticas, visuales y afines y comunicación social, periodismo y afines, establecidas en el Sistema Nacional deInformacióndelaEducaciónSuperior-SNIES:fotografía,fotografíaycomunicación visual, comunicación social y periodismo, comunicación audiovisual y multimedial, comunicación social y medios, dirección y producción de radio y televisión, narrativas digitales, comunicación y entretenimiento digital, comunicación digital; área del conocimiento Ingeniería de Sistemas, Telemática y Afines. Con tarjeta profesional vigente"/>
    <s v="Mínimo dos (2) años de experiencia profesional en temas relacionados con el objeto contractual."/>
    <n v="1307"/>
    <s v="Realizar 4 estrategias de fortalecimiento institucional_x000a_"/>
    <s v="O23011605570000001696"/>
    <s v="Gestión Pública Local"/>
    <s v="II"/>
  </r>
  <r>
    <s v="FINALIZADO"/>
    <s v="FINALIZADO"/>
    <n v="104084"/>
    <s v="FDRSCD-035-2024 (104084)"/>
    <s v="041-2024-CPS-P (104084)"/>
    <s v="JENNY CAROLINA GIRON CUERVO "/>
    <s v="https://community.secop.gov.co/Public/Tendering/OpportunityDetail/Index?noticeUID=CO1.NTC.5772659&amp;isFromPublicArea=True&amp;isModal=False"/>
    <s v="IVAN DARIO PACHON BARRETO"/>
    <n v="782"/>
    <d v="2024-02-21T00:00:00"/>
    <n v="836"/>
    <d v="2024-03-05T00:00:00"/>
    <s v="O23011605570000001696"/>
    <x v="0"/>
    <x v="2"/>
    <n v="0"/>
    <s v="PRESTAR SUS SERVICIOS PROFESIONALES DE APOYO AL ÁREA DE GESTIÓN DEL DESARROLLO LOCAL EN LA GESTIÓN CONTRACTUAL DEL FONDO DE DESARROLLO LOCAL DE SUMAPAZ 1696"/>
    <s v="-"/>
    <s v="NO APLICA "/>
    <s v="FEMENINO"/>
    <s v="CONTRATACIÓN"/>
    <s v="PROFESIONAL "/>
    <s v="NO"/>
    <n v="52900762"/>
    <n v="5"/>
    <d v="1981-08-25T00:00:00"/>
    <s v="carolinagironc@yahoo.es"/>
    <n v="9004665"/>
    <s v="CL 47 N 2 C 03 BOGOTÁ D.C"/>
    <s v="LEIDY MILENA BAREÑO CASAS"/>
    <n v="1053344917"/>
    <n v="9"/>
    <m/>
    <m/>
    <m/>
    <m/>
    <s v="INVERSIÓN"/>
    <d v="2024-03-04T00:00:00"/>
    <d v="2024-03-04T00:00:00"/>
    <n v="26000000"/>
    <d v="2024-03-05T00:00:00"/>
    <d v="2024-07-04T00:00:00"/>
    <n v="120"/>
    <n v="4"/>
    <n v="6500000"/>
    <m/>
    <m/>
    <m/>
    <m/>
    <m/>
    <m/>
    <m/>
    <m/>
    <m/>
    <m/>
    <m/>
    <m/>
    <m/>
    <m/>
    <m/>
    <m/>
    <m/>
    <m/>
    <m/>
    <m/>
    <m/>
    <m/>
    <n v="0"/>
    <n v="0"/>
    <m/>
    <d v="2024-07-04T00:00:00"/>
    <n v="26000000"/>
    <s v="100%"/>
    <m/>
    <s v="OTROSÍ MODIFICATORIO No. 1 AL CONTRATO DE PRESTACIÓN DE SERVICIPOS 041-2024- CPS-P (104084) CELEBRADO ENTRE EL FONDO DE DESARROLLO RURAL DE SUMAPAZ Y JENNY CAROLINA GIRÓN CUERVOSolicitud de modificación fecha de  terminación excluyéndose la  condición de los estudios previos  “en todo caso el plazo de  ejecución de contrato no podrá  exceder del 01 de junio de 2024”se modifica los estudios previos el numeral 10.1 PLAZO del contrato 041-2024-CPS-P (104084), en elsentido de eliminar la condición “en todo caso el plazo de ejecución de contrato no podrá exceder del  01 de junio de 2024” estableciendo como PLAZO del contrato cuatro (4) meses, el cual quedará de la  siguiente manera: 10.1 PLAZO El plazo del contrato es de CUATRO (4) MESES; El contrato requiere acta de inicio, previo registro  presupuestal y aprobación de la garantía única."/>
    <m/>
    <s v="TÍTULO PROFESIONAL EN DERECHO, CON TARJETA PROFESIONAL VIGENTE. "/>
    <s v="No requiere experiencia."/>
    <n v="1307"/>
    <s v="Realizar 4 estrategias de fortalecimiento institucional_x000a_"/>
    <s v="O23011605570000001696"/>
    <s v="Gestión Pública Local"/>
    <s v="I"/>
  </r>
  <r>
    <s v="FINALIZADO"/>
    <s v="FINALIZADO"/>
    <n v="103411"/>
    <s v="FDRSCD-036-2024 (103411)"/>
    <s v="042-2024-CPS-P (103411)"/>
    <s v="LUIS ALFREDO MORALES TORRES"/>
    <s v="https://community.secop.gov.co/Public/Tendering/OpportunityDetail/Index?noticeUID=CO1.NTC.5766732&amp;isFromPublicArea=True&amp;isModal=False"/>
    <s v="HELDER FORERO ESPINOSA"/>
    <n v="839"/>
    <d v="2024-02-27T00:00:00"/>
    <n v="833"/>
    <d v="2024-03-04T00:00:00"/>
    <s v="O23011601200000001590"/>
    <x v="0"/>
    <x v="2"/>
    <n v="0"/>
    <s v="PRESTAR SUS SERVICIOS COMO DOCENTE DEPORTIVO PROFESIONAL PARA LA FORMACIÓN INTEGRAL Y DEPORTIVA DE LAS NIÑAS, NIÑOS Y ADOLESCENTES Y APOYAR LOS TEMAS DE RECREACIÓN Y DEPORTE QUE EJECUTE EL FONDO DE DESARROLLO DE SUMAPAZ"/>
    <s v="-"/>
    <s v="NO APLICA "/>
    <s v="MASCULINO"/>
    <s v="PLANEACIÓN"/>
    <s v="PROFESIONAL "/>
    <s v="NO"/>
    <n v="1022972848"/>
    <n v="1"/>
    <d v="1991-12-09T00:00:00"/>
    <s v="mmorales1022@hotmail.com"/>
    <s v="3133139164 / 3508161731"/>
    <s v="CL 93 A SUR 8 59 BOGOTÁ D.C"/>
    <s v="ANDRES CAMILO ACOSTA JIMENEZ"/>
    <n v="1018481815"/>
    <n v="5"/>
    <m/>
    <m/>
    <m/>
    <m/>
    <s v="INVERSIÓN"/>
    <d v="2024-03-01T00:00:00"/>
    <d v="2024-03-01T00:00:00"/>
    <n v="19200000"/>
    <d v="2024-03-05T00:00:00"/>
    <d v="2024-07-04T00:00:00"/>
    <n v="120"/>
    <n v="4"/>
    <n v="4800000"/>
    <m/>
    <m/>
    <m/>
    <m/>
    <m/>
    <m/>
    <m/>
    <m/>
    <m/>
    <m/>
    <m/>
    <m/>
    <m/>
    <m/>
    <m/>
    <m/>
    <m/>
    <m/>
    <m/>
    <m/>
    <m/>
    <m/>
    <n v="0"/>
    <n v="0"/>
    <m/>
    <d v="2024-07-04T00:00:00"/>
    <n v="19200000"/>
    <s v="100%"/>
    <m/>
    <m/>
    <m/>
    <s v="PROFESIONAL CIENCIAS DE LA EDUCACIÓN DEPORTIVA."/>
    <s v="NO REQUIERE EXPERIENCIA"/>
    <n v="1266"/>
    <s v="Capacitar 600 Personas En Los Campos Deportivos. Teniendo Como Referencia Diagnósticos Participativos Que Atiendan A Realidades Culturales De La Localidad Que Sirvan Como Insumo Para La Estructuración De Proyectos"/>
    <s v="O23011601200000001590"/>
    <s v="Recreación y Deporte"/>
    <s v="III"/>
  </r>
  <r>
    <s v="FINALIZADO"/>
    <s v="FINALIZADO"/>
    <n v="103922"/>
    <s v="FDRSCD-037-2024 (103922)"/>
    <s v="043-2024-CPS-AG (103922)"/>
    <s v="DORIS CRISTINA ADARVE"/>
    <s v="https://community.secop.gov.co/Public/Tendering/OpportunityDetail/Index?noticeUID=CO1.NTC.5773385&amp;isFromPublicArea=True&amp;isModal=False"/>
    <s v="IVAN DARIO PACHON BARRETO"/>
    <n v="815"/>
    <d v="2024-02-23T00:00:00"/>
    <n v="837"/>
    <d v="2024-03-05T00:00:00"/>
    <s v="O23011605570000001696"/>
    <x v="0"/>
    <x v="4"/>
    <n v="0"/>
    <s v="PRESTAR LOS SERVICIOS ADMINISTRATIVOS PARA APOYAR LA ATENCIÓN DE SOLICITUDES DE ENTES DE CONTROL, PROPOSICIONES Y COMUNIDAD EN GENERAL.1696."/>
    <s v="-"/>
    <s v="NO APLICA "/>
    <s v="FEMENINO"/>
    <s v="CALIDAD"/>
    <s v="BACHILLER"/>
    <s v="NO"/>
    <n v="51876508"/>
    <n v="4"/>
    <d v="1967-09-13T00:00:00"/>
    <s v="oga1313@hotmail.com"/>
    <n v="3202357277"/>
    <s v="CR 72 23 24 IN 17 AP 101 BOGOTÁ D.C"/>
    <s v="GLORIA ESPERANZA PIRAJÓN TEJEDOR"/>
    <n v="52211430"/>
    <n v="9"/>
    <m/>
    <m/>
    <m/>
    <m/>
    <s v="INVERSIÓN"/>
    <d v="2024-03-04T00:00:00"/>
    <d v="2024-03-04T00:00:00"/>
    <n v="11520000"/>
    <d v="2024-03-05T00:00:00"/>
    <d v="2024-07-04T00:00:00"/>
    <n v="120"/>
    <n v="4"/>
    <n v="2880000"/>
    <m/>
    <m/>
    <m/>
    <m/>
    <m/>
    <m/>
    <m/>
    <m/>
    <m/>
    <m/>
    <m/>
    <m/>
    <m/>
    <m/>
    <m/>
    <m/>
    <m/>
    <m/>
    <m/>
    <m/>
    <m/>
    <m/>
    <n v="0"/>
    <n v="0"/>
    <m/>
    <d v="2024-07-04T00:00:00"/>
    <n v="11520000"/>
    <s v="100%"/>
    <m/>
    <m/>
    <m/>
    <s v="TÍTULO DE BACHILLER EN CUALQUIER MODALIDAD"/>
    <s v="Mas de Treinta y cinco (35) meses de experiencia laboral debidamente certificada."/>
    <n v="1307"/>
    <s v="Realizar 4 estrategias de fortalecimiento institucional_x000a_"/>
    <s v="O23011605570000001696"/>
    <s v="Gestión Pública Local"/>
    <s v="I"/>
  </r>
  <r>
    <s v="FINALIZADO"/>
    <s v="FINALIZADO"/>
    <n v="104620"/>
    <s v="FDRSCD-038-2024 (104620)"/>
    <s v="044-2024-CPS-AG (104620)"/>
    <s v="DEISY YURANY PERDOMO GONZALEZ"/>
    <s v="https://community.secop.gov.co/Public/Tendering/OpportunityDetail/Index?noticeUID=CO1.NTC.5767355&amp;isFromPublicArea=True&amp;isModal=False"/>
    <s v="HELDER FORERO ESPINOSA"/>
    <n v="783"/>
    <d v="2024-02-21T00:00:00"/>
    <n v="832"/>
    <d v="2024-03-04T00:00:00"/>
    <s v="O23011605570000001696"/>
    <x v="0"/>
    <x v="4"/>
    <n v="0"/>
    <s v="PRESTAR LOS SERVICIOS PARA EL APOYO ADMINISTRATIVO Y DE COMUNICACIONES A LA JUNTA ADMINISTRADORA LOCAL."/>
    <s v="-"/>
    <s v="NO APLICA "/>
    <s v="FEMENINO"/>
    <s v="ADMINISTRATIVA"/>
    <s v="BACHILLER"/>
    <s v="NO"/>
    <n v="1069757495"/>
    <n v="3"/>
    <d v="1996-11-26T00:00:00"/>
    <s v="canilota1@hotmail.com"/>
    <n v="7127335"/>
    <s v="CL 17 A_x000a_SUR 14 67 BOGOTÁ D.C"/>
    <s v="BERNARDO ESCOBAR RIVERA"/>
    <n v="74374329"/>
    <n v="1"/>
    <m/>
    <m/>
    <m/>
    <m/>
    <s v="INVERSIÓN"/>
    <d v="2024-03-01T00:00:00"/>
    <d v="2024-03-01T00:00:00"/>
    <n v="11520000"/>
    <d v="2024-03-05T00:00:00"/>
    <d v="2024-07-04T00:00:00"/>
    <n v="120"/>
    <n v="4"/>
    <n v="2880000"/>
    <m/>
    <m/>
    <m/>
    <m/>
    <m/>
    <m/>
    <m/>
    <m/>
    <m/>
    <m/>
    <m/>
    <m/>
    <m/>
    <m/>
    <m/>
    <m/>
    <m/>
    <m/>
    <m/>
    <m/>
    <m/>
    <m/>
    <n v="0"/>
    <n v="0"/>
    <m/>
    <d v="2024-07-04T00:00:00"/>
    <n v="11520000"/>
    <s v="100%"/>
    <m/>
    <m/>
    <m/>
    <s v="Título de Bachiller en cualquier modalidad Acreditar manejo de equipos de cómputo y conocimientos en sistemas y gestión documental y/o afines."/>
    <s v="Mas de Treinta y cinco (35) meses de experiencia relacionada debidamente certificada, de los cuales mínimo un (1) año de experiencia relacionada con apoyo administrativo y asistencial."/>
    <n v="1307"/>
    <s v="Realizar 4 estrategias de fortalecimiento institucional_x000a_"/>
    <s v="O23011605570000001696"/>
    <s v="Gestión Pública Local"/>
    <s v="I"/>
  </r>
  <r>
    <s v="FINALIZADO"/>
    <s v="FINALIZADO"/>
    <n v="104202"/>
    <s v="FDRSCD-016-2024 (104202)"/>
    <s v="045-2024-CPS-P (104202)"/>
    <s v="MONICA YAQUELINE GONZALEZ CASTAÑEDA"/>
    <s v="https://community.secop.gov.co/Public/Tendering/OpportunityDetail/Index?noticeUID=CO1.NTC.5720681&amp;isFromPublicArea=True&amp;isModal=False"/>
    <s v="HELDER FORERO ESPINOSA"/>
    <n v="792"/>
    <d v="2024-02-21T00:00:00"/>
    <n v="834"/>
    <d v="2024-03-04T00:00:00"/>
    <s v="O23011605570000001696"/>
    <x v="0"/>
    <x v="2"/>
    <n v="0"/>
    <s v="PRESTAR LOS SERVICIOS PROFESIONALES JURÍDICOS PARA APOYAR LOS ASUNTOS PRECONTRACTUALES, CONTRACTUALES Y POST-CONTRACTUALES DEL ÁREA DE GESTIÓN DE DESARROLLO LOCAL DE LA ALCALDÍA LOCAL DE SUMAPAZ"/>
    <s v="-"/>
    <s v="NO APLICA "/>
    <s v="FEMENINO"/>
    <s v="CONTRATACIÓN"/>
    <s v="PROFESIONAL "/>
    <s v="NO"/>
    <n v="1055963762"/>
    <n v="7"/>
    <d v="1995-06-17T00:00:00"/>
    <s v="monicayaquelinegonzalez@gmail.com"/>
    <n v="3114709581"/>
    <s v="CL 76 BIS B 94 17- BOGOTÁ D.C"/>
    <s v="LEIDY MILENA BAREÑO CASAS"/>
    <n v="1053344917"/>
    <n v="9"/>
    <m/>
    <m/>
    <m/>
    <m/>
    <s v="INVERSIÓN"/>
    <d v="2024-03-01T00:00:00"/>
    <d v="2024-03-01T00:00:00"/>
    <n v="26000000"/>
    <d v="2024-03-07T00:00:00"/>
    <d v="2024-07-06T00:00:00"/>
    <n v="120"/>
    <n v="4"/>
    <n v="6500000"/>
    <m/>
    <m/>
    <m/>
    <m/>
    <m/>
    <m/>
    <m/>
    <m/>
    <m/>
    <m/>
    <m/>
    <m/>
    <m/>
    <m/>
    <m/>
    <m/>
    <m/>
    <m/>
    <m/>
    <m/>
    <m/>
    <m/>
    <n v="0"/>
    <n v="0"/>
    <m/>
    <d v="2024-07-06T00:00:00"/>
    <n v="26000000"/>
    <s v="100%"/>
    <m/>
    <s v="OTROSÍ MODIFICATORIO No. 1 AL CONTRATO DE PRESTACIÓN DE SERVICIOS 045-2024- CPS-P (104202) CELEBRADO ENTRE EL FONDO DE DESARROLLO RURAL DE SUMAPAZ Y MONICA YAQUELINE GONZALEZ CASTAÑEDACLAUSULA PRIMERA. Modificar en el clausulado complementario CLÁUSULA TERCERA. -PLAZO del contrato 045-2024-CPS-P (104202), en el sentido de eliminar la condición “en todo caso el plazo de ejecución de contrato no podrá exceder del 01 de junio de 2024” estableciendo como PLAZO del contrato cuatro (4) meses, el cual quedara de la siguiente manera: CLÁUSULA TERCERA. - PLAZO: El plazo de ejecución del presente contrato será por CUATRO (4) MESES contados a partir de la suscripción del acta de inicio, previo cumplimiento de los requisitos de perfeccionamiento, ejecución y legalización. CLAUSULA SEGUNDA. Modificar en los estudios previos el numeral 10.1 PLAZO del contrato 045-2024-_x000a_CPS-P (104202), en el sentido de eliminar la condición “en todo caso el plazo de ejecución de contrato no podrá exceder del 01 de junio de 2024” estableciendo como PLAZO del contrato cuatro (4) meses. CLAUSULA TERCERA: las demás cláusulas de las condiciones del contrato y numerales de los estudios previos continúan vigentes."/>
    <m/>
    <s v="TÍTULO PROFESIONAL EN DERECHO, CON TARJETA PROFESIONAL VIGENTE. "/>
    <s v="Mas de veintitrés (23) meses de experiencia profesional debidamente certificada"/>
    <n v="1307"/>
    <s v="Realizar 4 estrategias de fortalecimiento institucional_x000a_"/>
    <s v="O23011605570000001696"/>
    <s v="Gestión Pública Local"/>
    <s v="I"/>
  </r>
  <r>
    <s v="FINALIZADO"/>
    <s v="FINALIZADO"/>
    <n v="104214"/>
    <s v="FDRSCD-039-2024 (104214)"/>
    <s v="046-2024-CPS-P (104214)"/>
    <s v="ANGIE CAROLINA PRIETO ALVARADO"/>
    <s v="https://community.secop.gov.co/Public/Tendering/OpportunityDetail/Index?noticeUID=CO1.NTC.5772586&amp;isFromPublicArea=True&amp;isModal=False"/>
    <s v="LUZ HELENA PINZON CACERES"/>
    <n v="800"/>
    <d v="2024-02-23T00:00:00"/>
    <n v="835"/>
    <d v="2024-03-05T00:00:00"/>
    <s v="O23011605550000001691"/>
    <x v="0"/>
    <x v="2"/>
    <n v="0"/>
    <s v="PRESTAR LOS SERVICIOS PROFESIONALES PARA APOYAR LA PLANEACIÓN DE LOS PROYECTOS DE INVERSIÓN DE PARTICIPACIÓN QUE EJECUTE EL FONDO DE DESARROLLO RURAL DE SUMAPAZ."/>
    <s v="-"/>
    <s v="NO APLICA "/>
    <s v="FEMENINO"/>
    <s v="PLANEACIÓN"/>
    <s v="PROFESIONAL "/>
    <s v="NO"/>
    <n v="1015415370"/>
    <n v="8"/>
    <d v="1990-01-02T00:00:00"/>
    <s v="aangiiee2018@gmail.com"/>
    <n v="3212262326"/>
    <s v="KR 40 A 1 10 BOGOTÁ D.C"/>
    <s v="JHON MAURICIO LINARES BASTO"/>
    <n v="79486884"/>
    <n v="7"/>
    <m/>
    <m/>
    <m/>
    <m/>
    <s v="INVERSIÓN"/>
    <d v="2024-03-04T00:00:00"/>
    <d v="2024-03-04T00:00:00"/>
    <n v="27200000"/>
    <d v="2024-03-05T00:00:00"/>
    <d v="2024-07-04T00:00:00"/>
    <n v="120"/>
    <n v="4"/>
    <n v="6800000"/>
    <m/>
    <m/>
    <m/>
    <m/>
    <m/>
    <m/>
    <m/>
    <m/>
    <m/>
    <m/>
    <m/>
    <m/>
    <m/>
    <m/>
    <m/>
    <m/>
    <m/>
    <m/>
    <m/>
    <m/>
    <m/>
    <m/>
    <n v="0"/>
    <n v="0"/>
    <m/>
    <d v="2024-07-04T00:00:00"/>
    <n v="27200000"/>
    <s v="100%"/>
    <m/>
    <m/>
    <m/>
    <s v="PROFESIONAL EN ADMINISTRACIÓN DE EMPRESAS O ADMINISTRACIÓN PÚBLICA. CON TARJETA PROFESIONAL VIGENTE. "/>
    <s v="Con más de 23 meses de experiencia profesional debidamente certificada"/>
    <n v="1301"/>
    <s v="Fortalecer 50 Organizaciones, JAC e Instancias de participación ciudadana."/>
    <s v="O23011605550000001691"/>
    <s v="Fortalecimiento de cultura ciudadana y su institucionalidad"/>
    <s v="II"/>
  </r>
  <r>
    <s v="FINALIZADO"/>
    <s v="FINALIZADO"/>
    <n v="104294"/>
    <s v="FDRSCD-033-2024 (104294)"/>
    <s v="047-2024-CPS-AG (104294)"/>
    <s v="WILLIAM EDUARDO MICAN VASQUEZ"/>
    <s v="https://community.secop.gov.co/Public/Tendering/OpportunityDetail/Index?noticeUID=CO1.NTC.5758488&amp;isFromPublicArea=True&amp;isModal=False"/>
    <s v="OSCAR ANDRES CONTECHA PANIAGUA"/>
    <n v="799"/>
    <d v="2024-02-23T00:00:00"/>
    <n v="829"/>
    <d v="2024-03-04T00:00:00"/>
    <s v="O23011605570000001696"/>
    <x v="0"/>
    <x v="4"/>
    <n v="0"/>
    <s v="PRESTAR LOS SERVICIOS PARA EL MANEJO Y/O CONDUCCIÓN DE LOS VEHÍCULOS LIVIANOS DE PROPIEDAD O TENENCIA DEL FONDO DE DESARROLLO RURAL DE SUMAPAZ"/>
    <s v="-"/>
    <s v="NO APLICA "/>
    <s v="MASCULINO"/>
    <s v="PARQUE AUTOMOTOR"/>
    <s v="BACHILLER"/>
    <s v="SI"/>
    <n v="79816851"/>
    <n v="1"/>
    <d v="1980-03-31T00:00:00"/>
    <s v="w.illian1954@hotmail.com"/>
    <n v="3015978126"/>
    <s v="CRA 6 A N 103 33 SUR- BOGOTÁ D.C"/>
    <s v="YOLI TIVISAY PINEDA MARTINEZ "/>
    <n v="1073152182"/>
    <n v="0"/>
    <s v="EDWIN RUIZ VASQUEZ"/>
    <n v="1019019834"/>
    <n v="1"/>
    <d v="2024-04-01T00:00:00"/>
    <s v="INVERSIÓN"/>
    <d v="2024-03-01T00:00:00"/>
    <d v="2024-03-01T00:00:00"/>
    <n v="11520000"/>
    <d v="2024-03-05T00:00:00"/>
    <d v="2024-07-04T00:00:00"/>
    <n v="120"/>
    <n v="4"/>
    <n v="2880000"/>
    <m/>
    <m/>
    <m/>
    <m/>
    <m/>
    <m/>
    <m/>
    <m/>
    <m/>
    <m/>
    <m/>
    <m/>
    <m/>
    <m/>
    <m/>
    <m/>
    <m/>
    <m/>
    <m/>
    <m/>
    <m/>
    <m/>
    <n v="0"/>
    <n v="0"/>
    <m/>
    <d v="2024-07-04T00:00:00"/>
    <n v="11520000"/>
    <s v="100%"/>
    <m/>
    <m/>
    <m/>
    <s v="TÍTULO DE BACHILLER EN CUALQUIER MODALIDAD"/>
    <s v="MAS DE 35 MESES DE EXPERIENCIA LABORAL Y LICENCIA DE CONDUCCIÓN C2"/>
    <n v="1307"/>
    <s v="Realizar 4 estrategias de fortalecimiento institucional_x000a_"/>
    <s v="O23011605570000001696"/>
    <s v="Gestión Pública Local"/>
    <s v="IV"/>
  </r>
  <r>
    <s v="FINALIZADO"/>
    <s v="FINALIZADO"/>
    <n v="104294"/>
    <s v="FDRSCD-033-2024 (104294)"/>
    <s v="048-2024-CPS-AG (104294)"/>
    <s v="WILLIAM FERNANDO PORRAS LOPEZ"/>
    <s v="https://community.secop.gov.co/Public/Tendering/OpportunityDetail/Index?noticeUID=CO1.NTC.5758488&amp;isFromPublicArea=True&amp;isModal=False"/>
    <s v="OSCAR ANDRES CONTECHA PANIAGUA"/>
    <n v="799"/>
    <d v="2024-02-23T00:00:00"/>
    <n v="830"/>
    <d v="2024-03-04T00:00:00"/>
    <s v="O23011605570000001696"/>
    <x v="0"/>
    <x v="4"/>
    <n v="0"/>
    <s v="PRESTAR LOS SERVICIOS PARA EL MANEJO Y/O CONDUCCIÓN DE LOS VEHÍCULOS LIVIANOS DE PROPIEDAD O TENENCIA DEL FONDO DE DESARROLLO RURAL DE SUMAPAZ"/>
    <s v="-"/>
    <s v="NO APLICA "/>
    <s v="MASCULINO"/>
    <s v="PARQUE AUTOMOTOR"/>
    <s v="BACHILLER"/>
    <s v="SI"/>
    <n v="79763739"/>
    <n v="5"/>
    <d v="1980-04-06T00:00:00"/>
    <s v="fernando2porras@gmail.com"/>
    <n v="7188350"/>
    <s v="CRA 44 N 58 A 48 SUR BOGOTÁ D.C"/>
    <s v="YOLI TIVISAY PINEDA MARTINEZ "/>
    <n v="1073152182"/>
    <n v="0"/>
    <s v="EDWIN RUIZ VASQUEZ"/>
    <n v="1019019834"/>
    <n v="1"/>
    <d v="2024-04-01T00:00:00"/>
    <s v="INVERSIÓN"/>
    <d v="2024-03-01T00:00:00"/>
    <d v="2024-03-01T00:00:00"/>
    <n v="11520000"/>
    <d v="2024-03-05T00:00:00"/>
    <d v="2024-07-04T00:00:00"/>
    <n v="120"/>
    <n v="4"/>
    <n v="2880000"/>
    <m/>
    <m/>
    <m/>
    <m/>
    <m/>
    <m/>
    <m/>
    <m/>
    <m/>
    <m/>
    <m/>
    <m/>
    <m/>
    <m/>
    <m/>
    <m/>
    <m/>
    <m/>
    <m/>
    <m/>
    <m/>
    <m/>
    <n v="0"/>
    <n v="0"/>
    <m/>
    <d v="2024-07-04T00:00:00"/>
    <n v="11520000"/>
    <s v="100%"/>
    <m/>
    <m/>
    <m/>
    <s v="TÍTULO DE BACHILLER EN CUALQUIER MODALIDAD"/>
    <s v="MAS DE 35 MESES DE EXPERIENCIA LABORAL Y LICENCIA DE CONDUCCIÓN C2"/>
    <n v="1307"/>
    <s v="Realizar 4 estrategias de fortalecimiento institucional_x000a_"/>
    <s v="O23011605570000001696"/>
    <s v="Gestión Pública Local"/>
    <s v="IV"/>
  </r>
  <r>
    <s v="FINALIZADO"/>
    <s v="FINALIZADO"/>
    <n v="104294"/>
    <s v="FDRSCD-033-2024 (104294)"/>
    <s v="049-2024-CPS-AG (104294)"/>
    <s v="MAURICIO ROMAN MUÑOZ"/>
    <s v="https://community.secop.gov.co/Public/Tendering/OpportunityDetail/Index?noticeUID=CO1.NTC.5758488&amp;isFromPublicArea=True&amp;isModal=False"/>
    <s v="OSCAR ANDRES CONTECHA PANIAGUA"/>
    <n v="799"/>
    <d v="2024-02-23T00:00:00"/>
    <n v="831"/>
    <d v="2024-03-04T00:00:00"/>
    <s v="O23011605570000001696"/>
    <x v="0"/>
    <x v="4"/>
    <n v="0"/>
    <s v="PRESTAR LOS SERVICIOS PARA EL MANEJO Y/O CONDUCCIÓN DE LOS VEHÍCULOS LIVIANOS DE PROPIEDAD O TENENCIA DEL FONDO DE DESARROLLO RURAL DE SUMAPAZ"/>
    <s v="-"/>
    <s v="NO APLICA "/>
    <s v="MASCULINO"/>
    <s v="PARQUE AUTOMOTOR"/>
    <s v="BACHILLER"/>
    <s v="SI"/>
    <n v="80779614"/>
    <n v="7"/>
    <d v="1983-01-05T00:00:00"/>
    <s v="romanmauricio943@gmail.com"/>
    <n v="3204513627"/>
    <s v="CL 1 N 1 1 BOGOTÁ D.C"/>
    <s v="YOLI TIVISAY PINEDA MARTINEZ "/>
    <n v="1073152182"/>
    <n v="0"/>
    <s v="EDWIN RUIZ VASQUEZ"/>
    <n v="1019019834"/>
    <n v="1"/>
    <d v="2024-04-01T00:00:00"/>
    <s v="INVERSIÓN"/>
    <d v="2024-03-01T00:00:00"/>
    <d v="2024-03-01T00:00:00"/>
    <n v="11520000"/>
    <d v="2024-03-05T00:00:00"/>
    <d v="2024-07-04T00:00:00"/>
    <n v="120"/>
    <n v="4"/>
    <n v="2880000"/>
    <m/>
    <m/>
    <m/>
    <m/>
    <m/>
    <m/>
    <m/>
    <m/>
    <m/>
    <m/>
    <m/>
    <m/>
    <m/>
    <m/>
    <m/>
    <m/>
    <m/>
    <m/>
    <m/>
    <m/>
    <m/>
    <m/>
    <n v="0"/>
    <n v="0"/>
    <m/>
    <d v="2024-07-04T00:00:00"/>
    <n v="11520000"/>
    <s v="100%"/>
    <m/>
    <m/>
    <m/>
    <s v="TÍTULO DE BACHILLER EN CUALQUIER MODALIDAD"/>
    <s v="MAS DE 35 MESES DE EXPERIENCIA LABORAL Y LICENCIA DE CONDUCCIÓN C2"/>
    <n v="1307"/>
    <s v="Realizar 4 estrategias de fortalecimiento institucional_x000a_"/>
    <s v="O23011605570000001696"/>
    <s v="Gestión Pública Local"/>
    <s v="IV"/>
  </r>
  <r>
    <s v="FINALIZADO"/>
    <s v="FINALIZADO"/>
    <n v="104121"/>
    <s v="FDRSCD-040-2024 (104121)"/>
    <s v="050-2024-CPS-P (104121)"/>
    <s v="NIXON ENRRIQUE PARRA MUÑOZ"/>
    <s v="https://community.secop.gov.co/Public/Tendering/OpportunityDetail/Index?noticeUID=CO1.NTC.5782134&amp;isFromPublicArea=True&amp;isModal=False"/>
    <s v="MIRYAM CRISTINA PARRA DUQUE"/>
    <n v="810"/>
    <d v="2024-02-23T00:00:00"/>
    <n v="842"/>
    <d v="2024-03-06T00:00:00"/>
    <s v="O23011605550000001691"/>
    <x v="0"/>
    <x v="2"/>
    <n v="0"/>
    <s v="PRESTAR LOS SERVICIOS PROFESIONALES PARA EL SEGUIMIENTO DE LOS RECURSOS DEL FONDO DE DESARROLLO RURAL DE SUMAPAZ EN TEMAS DE FORTALECIMIENTO DE LA CULTURA CIUDADANA Y SU INSTITUCIONALIDAD"/>
    <s v="-"/>
    <s v="NO APLICA "/>
    <s v="MASCULINO"/>
    <s v="PLANEACIÓN"/>
    <s v="PROFESIONAL "/>
    <s v="NO"/>
    <n v="1023031689"/>
    <n v="1"/>
    <d v="1998-11-23T00:00:00"/>
    <s v="nixhon98@gmail.com"/>
    <n v="7567767"/>
    <s v="CRA 5 B N 110 22 SUR BOGOTÁ D.C"/>
    <s v="ANGIE CAROLINA PRIETO ALVARADO "/>
    <n v="1015415370"/>
    <n v="8"/>
    <m/>
    <m/>
    <m/>
    <m/>
    <s v="INVERSIÓN"/>
    <d v="2024-03-05T00:00:00"/>
    <d v="2024-03-05T00:00:00"/>
    <n v="20000000"/>
    <d v="2024-03-07T00:00:00"/>
    <d v="2024-07-06T00:00:00"/>
    <n v="120"/>
    <n v="4"/>
    <n v="5000000"/>
    <m/>
    <m/>
    <m/>
    <m/>
    <m/>
    <m/>
    <m/>
    <m/>
    <m/>
    <m/>
    <m/>
    <m/>
    <m/>
    <m/>
    <m/>
    <m/>
    <m/>
    <m/>
    <m/>
    <m/>
    <m/>
    <m/>
    <n v="0"/>
    <n v="0"/>
    <m/>
    <d v="2024-07-06T00:00:00"/>
    <n v="20000000"/>
    <s v="100%"/>
    <m/>
    <m/>
    <m/>
    <s v="Título profesional en Administración de Empresas o Administración Pública o Ingeniería Industrial Con tarjeta profesional vigente."/>
    <s v="Sin experiencia."/>
    <n v="1298"/>
    <s v="Capacitar 500 personas a través de procesos de formación para la participación de manera virtual y presencial."/>
    <s v="O23011605550000001691"/>
    <s v="Fortalecimiento de cultura ciudadana y su institucionalidad"/>
    <s v="II"/>
  </r>
  <r>
    <s v="FINALIZADO"/>
    <s v="FINALIZADO"/>
    <n v="104612"/>
    <s v="FDRSCD-041-2024 (104612)"/>
    <s v="051-2024-CPS-P (104612)"/>
    <s v="INDIRA FARIDE ELJACH BELTRÁN"/>
    <s v="https://community.secop.gov.co/Public/Tendering/OpportunityDetail/Index?noticeUID=CO1.NTC.5774229&amp;isFromPublicArea=True&amp;isModal=False"/>
    <s v="ROBIDSON GERARDO NIÑO RUIZ"/>
    <n v="828"/>
    <d v="2024-02-26T00:00:00"/>
    <n v="838"/>
    <d v="2024-03-05T00:00:00"/>
    <s v="O23011601010000001583"/>
    <x v="0"/>
    <x v="2"/>
    <n v="0"/>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SUMAPAZ. 1583"/>
    <s v="-"/>
    <s v="NO APLICA "/>
    <s v="FEMENINO"/>
    <s v="PLANEACIÓN"/>
    <s v="PROFESIONAL "/>
    <s v="NO"/>
    <n v="52110765"/>
    <n v="7"/>
    <d v="1974-02-21T00:00:00"/>
    <s v="indiraeljach@yahoo.es"/>
    <n v="4595755"/>
    <s v="CL 53 28 A 06 APTO 401"/>
    <s v="BRAND SEBASTIAN MORENO GARCIA"/>
    <n v="1016101268"/>
    <n v="1"/>
    <m/>
    <m/>
    <m/>
    <m/>
    <s v="INVERSIÓN"/>
    <d v="2024-03-04T00:00:00"/>
    <d v="2024-03-04T00:00:00"/>
    <n v="24800000"/>
    <d v="2024-03-08T00:00:00"/>
    <d v="2024-07-07T00:00:00"/>
    <n v="120"/>
    <n v="4"/>
    <n v="6200000"/>
    <m/>
    <m/>
    <m/>
    <m/>
    <m/>
    <m/>
    <m/>
    <m/>
    <m/>
    <m/>
    <m/>
    <m/>
    <m/>
    <m/>
    <m/>
    <m/>
    <m/>
    <m/>
    <m/>
    <m/>
    <m/>
    <m/>
    <n v="0"/>
    <n v="0"/>
    <m/>
    <d v="2024-07-07T00:00:00"/>
    <n v="24800000"/>
    <s v="100%"/>
    <m/>
    <m/>
    <m/>
    <s v="Profesional en: Psicología, Trabajo social, Sociología, Ciencias sociales, humanas, administrativas, económicas, de la salud, políticas, así como las ingenierías."/>
    <s v="Mas de 23 meses de experiencia profesional debidamente certificada"/>
    <n v="1247"/>
    <s v="Beneficiar 239 personas mayores con apoyo económico tipo C"/>
    <s v="O23011601010000001583"/>
    <s v="Más y Mejores Oportunidades para la Población Vulnerables"/>
    <s v="II"/>
  </r>
  <r>
    <s v="FINALIZADO"/>
    <s v="FINALIZADO"/>
    <n v="104833"/>
    <s v="FDRSCD-042-2024 (104833)"/>
    <s v="052-2024-CPS-P (104833)"/>
    <s v="JUAN SEBASTIAN SAAVEDRA RIAÑO"/>
    <s v="https://community.secop.gov.co/Public/Tendering/OpportunityDetail/Index?noticeUID=CO1.NTC.5799701&amp;isFromPublicArea=True&amp;isModal=False"/>
    <s v="JUAN DIEGO PARDO TRUJILLO"/>
    <n v="793"/>
    <d v="2024-02-21T00:00:00"/>
    <n v="882"/>
    <d v="2024-03-13T00:00:00"/>
    <s v="O23011604490000001688"/>
    <x v="0"/>
    <x v="2"/>
    <n v="0"/>
    <s v="PRESTAR LOS SERVICIOS PROFESIONALES DE UN GEÓLOGO PARA APOYAR EN LA EJECUCIÓN DE LOS PROYECTOS DE INVERSIÓN DE INFRAESTRUCTURA VIAL, EN LA DE LA LOCALIDAD DE SUMAPAZ"/>
    <s v="-"/>
    <s v="NO APLICA "/>
    <s v="MASCULINO"/>
    <s v="INFRAESTRUCTURA"/>
    <s v="PROFESIONAL "/>
    <s v="NO"/>
    <n v="1095812772"/>
    <n v="9"/>
    <d v="1992-07-19T00:00:00"/>
    <s v="jusesari@hotmail.com"/>
    <n v="3157669078"/>
    <s v="CL 6 B N 80 G 95 APTO 736 CONJ NUEVO SOL TO 9"/>
    <s v="EDGAR IVAN SEPULVEDA"/>
    <n v="79468757"/>
    <n v="3"/>
    <m/>
    <m/>
    <m/>
    <m/>
    <s v="INVERSIÓN"/>
    <d v="2024-03-07T00:00:00"/>
    <d v="2024-03-07T00:00:00"/>
    <n v="26000000"/>
    <d v="2024-03-13T00:00:00"/>
    <d v="2024-07-12T00:00:00"/>
    <n v="120"/>
    <n v="4"/>
    <n v="6500000"/>
    <m/>
    <m/>
    <m/>
    <m/>
    <m/>
    <m/>
    <m/>
    <m/>
    <m/>
    <m/>
    <m/>
    <m/>
    <m/>
    <m/>
    <m/>
    <m/>
    <m/>
    <m/>
    <m/>
    <m/>
    <m/>
    <m/>
    <n v="0"/>
    <n v="0"/>
    <m/>
    <d v="2024-07-12T00:00:00"/>
    <n v="26000000"/>
    <s v="100%"/>
    <m/>
    <m/>
    <m/>
    <s v="PROFESIONAL EN INGENIERÍA GEOLOGÍA, CON TARJETA PROFESIONAL VIGENTE."/>
    <s v="NO REQUIERE EXPERIENCIA"/>
    <n v="1295"/>
    <s v="Intervenir 5,3 Kilómetros-carril de malla vial rural con acciones de construcción y/o conservación."/>
    <s v="O23011604490000001688"/>
    <s v="Movilidad segura, sostenible y accesible"/>
    <s v="III"/>
  </r>
  <r>
    <s v="FINALIZADO"/>
    <s v="FINALIZADO"/>
    <n v="104294"/>
    <s v="FDRSCD-033-2024 (104294)"/>
    <s v="053-2024-CPS-AG (104294)"/>
    <s v="MARIA PILAR CONTRERAS MARTINEZ"/>
    <s v="https://community.secop.gov.co/Public/Tendering/OpportunityDetail/Index?noticeUID=CO1.NTC.5758488&amp;isFromPublicArea=True&amp;isModal=False"/>
    <s v="MONICA YAQUELINE GONZALEZ CASTAÑEDA"/>
    <n v="799"/>
    <d v="2024-02-23T00:00:00"/>
    <n v="839"/>
    <d v="2024-03-06T00:00:00"/>
    <s v="O23011605570000001696"/>
    <x v="0"/>
    <x v="4"/>
    <n v="0"/>
    <s v="PRESTAR LOS SERVICIOS PARA EL MANEJO Y/O CONDUCCIÓN DE LOS VEHÍCULOS LIVIANOS DE PROPIEDAD O TENENCIA DEL FONDO DE DESARROLLO RURAL DE SUMAPAZ"/>
    <s v="-"/>
    <s v="NO APLICA "/>
    <s v="FEMENINO"/>
    <s v="PARQUE AUTOMOTOR"/>
    <s v="BACHILLER"/>
    <s v="SI"/>
    <n v="1023006848"/>
    <n v="0"/>
    <d v="1995-07-30T00:00:00"/>
    <s v="piliconmar@hotmail.com"/>
    <n v="3203101737"/>
    <s v="CL 92 A SUR 9 26 BOGOTÁ D.C"/>
    <s v="YOLI TIVISAY PINEDA MARTINEZ "/>
    <n v="1073152182"/>
    <n v="0"/>
    <s v="EDWIN RUIZ VASQUEZ"/>
    <n v="1019019834"/>
    <n v="1"/>
    <d v="2024-04-01T00:00:00"/>
    <s v="INVERSIÓN"/>
    <d v="2024-03-04T00:00:00"/>
    <d v="2024-03-04T00:00:00"/>
    <n v="11520000"/>
    <d v="2024-03-06T00:00:00"/>
    <d v="2024-07-05T00:00:00"/>
    <n v="120"/>
    <n v="4"/>
    <n v="2880000"/>
    <m/>
    <m/>
    <m/>
    <m/>
    <m/>
    <m/>
    <m/>
    <m/>
    <m/>
    <m/>
    <m/>
    <m/>
    <m/>
    <m/>
    <m/>
    <m/>
    <m/>
    <m/>
    <m/>
    <m/>
    <m/>
    <m/>
    <n v="0"/>
    <n v="0"/>
    <m/>
    <d v="2024-07-05T00:00:00"/>
    <n v="11520000"/>
    <s v="100%"/>
    <m/>
    <m/>
    <m/>
    <s v="TÍTULO DE BACHILLER EN CUALQUIER MODALIDAD"/>
    <s v="MAS DE 35 MESES DE EXPERIENCIA LABORAL Y LICENCIA DE CONDUCCIÓN C2"/>
    <n v="1307"/>
    <s v="Realizar 4 estrategias de fortalecimiento institucional_x000a_"/>
    <s v="O23011605570000001696"/>
    <s v="Gestión Pública Local"/>
    <s v="IV"/>
  </r>
  <r>
    <s v="FINALIZADO"/>
    <s v="FINALIZADO"/>
    <n v="104225"/>
    <s v="FDRSCD-043-2024 (104225)"/>
    <s v="054-2024-CPS-P (104225)"/>
    <s v="JUAN FELIPE FLOREZ GALEANO"/>
    <s v="https://community.secop.gov.co/Public/Tendering/OpportunityDetail/Index?noticeUID=CO1.NTC.5777997&amp;isFromPublicArea=True&amp;isModal=False"/>
    <s v="JUAN DIEGO PARDO TRUJILLO"/>
    <n v="797"/>
    <d v="2024-02-23T00:00:00"/>
    <n v="841"/>
    <d v="2024-03-06T00:00:00"/>
    <s v="O23011605570000001696"/>
    <x v="0"/>
    <x v="2"/>
    <n v="0"/>
    <s v="PRESTAR LOS SERVICIOS PROFESIONALES PARA APOYAR LOS PROCESOS DE PLANEACIÓN, ADMINISTRATIVOS, FINANCIEROS Y PRESUPUESTALES DEL FONDO DE DESARROLLO RURAL DE SUMAPAZ"/>
    <s v="-"/>
    <s v="NO APLICA "/>
    <s v="MASCULINO"/>
    <s v="ADMINISTRATIVA"/>
    <s v="PROFESIONAL "/>
    <s v="NO"/>
    <n v="1000601472"/>
    <n v="3"/>
    <d v="2000-03-09T00:00:00"/>
    <s v="jufeflo12@gmail.com"/>
    <n v="3629318"/>
    <s v="CR 68 N 1 A 55 - BOGOTÁ D.C"/>
    <s v="GEMA MARIA MEJIA IZQUIERDO"/>
    <n v="42965526"/>
    <n v="6"/>
    <s v="BERNARDO ESCOBAR RIVERA"/>
    <n v="74374329"/>
    <n v="1"/>
    <d v="2024-03-06T00:00:00"/>
    <s v="INVERSIÓN"/>
    <d v="2024-03-04T00:00:00"/>
    <d v="2024-03-04T00:00:00"/>
    <n v="21800000"/>
    <d v="2024-03-06T00:00:00"/>
    <d v="2024-07-05T00:00:00"/>
    <n v="120"/>
    <n v="4"/>
    <n v="5450000"/>
    <m/>
    <m/>
    <m/>
    <m/>
    <m/>
    <m/>
    <m/>
    <m/>
    <m/>
    <m/>
    <m/>
    <m/>
    <m/>
    <m/>
    <m/>
    <m/>
    <m/>
    <m/>
    <m/>
    <m/>
    <m/>
    <m/>
    <n v="0"/>
    <n v="0"/>
    <m/>
    <d v="2024-07-05T00:00:00"/>
    <n v="21800000"/>
    <s v="100%"/>
    <m/>
    <m/>
    <m/>
    <s v="ADMINISTRADOR PÚBLICO."/>
    <s v="NO REQUIERE EXPERIENCIA"/>
    <n v="1307"/>
    <s v="Realizar 4 estrategias de fortalecimiento institucional_x000a_"/>
    <s v="O23011605570000001696"/>
    <s v="Gestión Pública Local"/>
    <s v="I"/>
  </r>
  <r>
    <s v="FINALIZADO"/>
    <s v="FINALIZADO"/>
    <n v="103741"/>
    <s v="FDRSCD-044-2024 (103741)"/>
    <s v="055-2024-CPS-P (103741)"/>
    <s v="LUISA FERNANDA LOZANO GRACIA"/>
    <s v="https://community.secop.gov.co/Public/Tendering/OpportunityDetail/Index?noticeUID=CO1.NTC.5781577&amp;isFromPublicArea=True&amp;isModal=False"/>
    <s v="HELDER FORERO ESPINOSA"/>
    <n v="835"/>
    <d v="2024-02-26T00:00:00"/>
    <n v="843"/>
    <d v="2024-03-06T00:00:00"/>
    <s v="O23011602370000001668"/>
    <x v="0"/>
    <x v="2"/>
    <n v="0"/>
    <s v="PRESTAR LOS SERVICIOS PROFESIONALES PARA EL DESARROLLO DE ACCIONES DE PLANEACIÓN, SEGUIMIENTO, EJECUCIÓN Y ACOMPAÑAMIENTO DE LOS PROCESOS Y ACTIVIDADES RELACIONADAS CON LOS ACUEDUCTOS VEREDALES QUE SE ADELANTEN POR EL FONDO DE DESARROLLO RURAL DE SUMAPAZ"/>
    <s v="-"/>
    <s v="NO APLICA "/>
    <s v="FEMENINO"/>
    <s v="INFRAESTRUCTURA "/>
    <s v="PROFESIONAL "/>
    <s v="NO"/>
    <n v="52432694"/>
    <n v="4"/>
    <d v="1977-06-12T00:00:00"/>
    <s v="ozonocolombia@gmail.com"/>
    <n v="3003650964"/>
    <s v="DIAG 45 SUR N 22 45 INT 314 BOGOTÁ D.C"/>
    <s v="EDGAR IVAN SEPULVEDA"/>
    <n v="79468757"/>
    <n v="3"/>
    <m/>
    <m/>
    <m/>
    <m/>
    <s v="INVERSIÓN"/>
    <d v="2024-03-05T00:00:00"/>
    <d v="2024-03-05T00:00:00"/>
    <n v="26800000"/>
    <d v="2024-03-06T00:00:00"/>
    <d v="2024-07-05T00:00:00"/>
    <n v="120"/>
    <n v="4"/>
    <n v="6700000"/>
    <m/>
    <m/>
    <m/>
    <m/>
    <m/>
    <m/>
    <m/>
    <m/>
    <m/>
    <m/>
    <m/>
    <m/>
    <m/>
    <m/>
    <m/>
    <m/>
    <m/>
    <m/>
    <m/>
    <m/>
    <m/>
    <m/>
    <n v="0"/>
    <n v="0"/>
    <m/>
    <d v="2024-07-05T00:00:00"/>
    <n v="26800000"/>
    <s v="100%"/>
    <m/>
    <m/>
    <m/>
    <s v="PROFESIONAL EN ADMINISTRACIÓN AMBIENTAL, INGENIERÍA AMBIENTAL, INGENIERÍA AMBIENTAL Y SANITARIA. CON TARJETA PROFESIONAL VIGENTE (CUANDO APLIQUE)."/>
    <s v="CON MÁS 23 MESES DE EXPERIENCIA"/>
    <n v="1282"/>
    <s v="Fortalecer 4 Acueductos Veredales Con Asistencia, Intervenir Técnica U Organizativa. Incluyendo El Tratamiento De Aguas Residuales"/>
    <s v="O23011602370000001668"/>
    <s v="Acueductos veredales y saneamiento básico"/>
    <s v="V"/>
  </r>
  <r>
    <s v="FINALIZADO"/>
    <s v="FINALIZADO"/>
    <n v="104294"/>
    <s v="FDRSCD-033-2024 (104294)"/>
    <s v="056-2024-CPS-AG (104294)"/>
    <s v="ANGEL RODRIGO MUÑOZ"/>
    <s v="https://community.secop.gov.co/Public/Tendering/OpportunityDetail/Index?noticeUID=CO1.NTC.5758488&amp;isFromPublicArea=True&amp;isModal=False"/>
    <s v="MONICA YAQUELINE GONZALEZ CASTAÑEDA"/>
    <n v="799"/>
    <d v="2024-02-23T00:00:00"/>
    <n v="872"/>
    <d v="2024-03-12T00:00:00"/>
    <s v="O23011605570000001696"/>
    <x v="0"/>
    <x v="4"/>
    <n v="0"/>
    <s v="PRESTAR LOS SERVICIOS PARA EL MANEJO Y/O CONDUCCION DE LOS VEHICULOS LIVIANOS DE PROPIEDAD O TENENCIA DEL FONDO DE DESARROLLO RURAL DE SUMAPAZ"/>
    <s v="-"/>
    <s v="NO APLICA "/>
    <s v="MASCULINO"/>
    <s v="PARQUE AUTOMOTOR"/>
    <s v="BACHILLER"/>
    <s v="SI"/>
    <n v="1032656249"/>
    <n v="1"/>
    <d v="1989-04-13T00:00:00"/>
    <s v="munoz1angelrodrigo@gmail.com"/>
    <n v="3508650565"/>
    <s v="CL 19 SUR N 69 C 17 BOGOTÁ D.C"/>
    <s v="YOLI TIVISAY PINEDA MARTINEZ "/>
    <n v="1073152182"/>
    <n v="0"/>
    <s v="EDWIN RUIZ VASQUEZ"/>
    <n v="1019019834"/>
    <n v="1"/>
    <d v="2024-04-01T00:00:00"/>
    <s v="INVERSIÓN"/>
    <d v="2024-03-06T00:00:00"/>
    <d v="2024-03-06T00:00:00"/>
    <n v="11520000"/>
    <d v="2024-03-12T00:00:00"/>
    <d v="2024-07-11T00:00:00"/>
    <n v="120"/>
    <n v="4"/>
    <n v="2880000"/>
    <m/>
    <m/>
    <n v="1"/>
    <n v="1"/>
    <m/>
    <n v="2880000"/>
    <n v="30"/>
    <n v="1150"/>
    <d v="2024-07-11T00:00:00"/>
    <n v="1228"/>
    <d v="2024-07-12T00:00:00"/>
    <m/>
    <m/>
    <m/>
    <m/>
    <m/>
    <m/>
    <m/>
    <m/>
    <m/>
    <m/>
    <m/>
    <n v="30"/>
    <n v="2880000"/>
    <m/>
    <d v="2024-08-11T00:00:00"/>
    <n v="14400000"/>
    <s v="100%"/>
    <m/>
    <s v="ADICIÓN Y PRORROGA NÚMERO 1° AL CONTRATO DE PRESTACIÓN DE SERVICIOS NO. 056-2024-CPS-AG (104294) CELEBRADO ENTRE EL FONDO DE DESARROLLO RURAL DE SUMAPAZ Y DEIVER DARLY MURCIA BRICEÑO.ADICIONAR el Contrato De Prestación De Servicios No. 056-2024-CPS-AG (104294) en la suma de DOS MILLONES OCHIENTOS OCHENTA MIL PESOS M/CTE ($2.880.000) M/CTE del rubro O23011605570000001696 “PRORROGAR el plazo de ejecución del Contrato De Prestación De Servicios No. 056-2024-CPS-AG (104294), por el término de un (01) mes calendario a partir del doce (12) de julio de 2024 y hasta el once (11) de agosto de 2024"/>
    <m/>
    <s v="TÍTULO DE BACHILLER EN CUALQUIER MODALIDAD"/>
    <s v="MAS DE 35 MESES DE EXPERIENCIA LABORAL Y LICENCIA DE CONDUCCIÓN C2"/>
    <n v="1307"/>
    <s v="Realizar 4 estrategias de fortalecimiento institucional_x000a_"/>
    <s v="O23011605570000001696"/>
    <s v="Gestión Pública Local"/>
    <s v="IV"/>
  </r>
  <r>
    <s v="FINALIZADO"/>
    <s v="FINALIZADO"/>
    <n v="104401"/>
    <s v="FDRSCD-045-2024 (104401)"/>
    <s v="057-2024-CPS-P (104401)"/>
    <s v="EDWIN ANDRES CHAVEZ CASTRO"/>
    <s v="https://community.secop.gov.co/Public/Tendering/OpportunityDetail/Index?noticeUID=CO1.NTC.5783649&amp;isFromPublicArea=True&amp;isModal=False"/>
    <s v="OSCAR ANDRES CONTECHA PANIAGUA"/>
    <n v="804"/>
    <d v="2024-02-23T00:00:00"/>
    <n v="849"/>
    <d v="2024-03-07T00:00:00"/>
    <s v="O23011605570000001696"/>
    <x v="0"/>
    <x v="2"/>
    <n v="0"/>
    <s v="PRESTAR LOS SERVICIOS PROFESIONALES PARA APOYAR LA FORMULACIÓN DE LOS PROCESOS DE GASTOS DE FUNCIONAMIENTO DEL ÁREA DE GESTIÓN DE DESARROLLO LOCAL, DE LA ALCALDÍA LOCAL DE SUMAPAZ"/>
    <s v="-"/>
    <s v="NO APLICA "/>
    <s v="MASCULINO"/>
    <s v="CONTRATACIÓN"/>
    <s v="PROFESIONAL "/>
    <s v="NO"/>
    <n v="81715296"/>
    <n v="7"/>
    <d v="1982-08-09T00:00:00"/>
    <s v="edwinandres62@hotmail.com"/>
    <n v="6013880748"/>
    <s v="CRA 99 N 14 78  BOGOTÁ D.C"/>
    <s v="LEIDY MILENA BAREÑO CASAS"/>
    <n v="1053344917"/>
    <n v="9"/>
    <m/>
    <m/>
    <m/>
    <m/>
    <s v="INVERSIÓN"/>
    <d v="2024-03-06T00:00:00"/>
    <d v="2024-03-06T00:00:00"/>
    <n v="19200000"/>
    <d v="2024-03-08T00:00:00"/>
    <d v="2024-07-07T00:00:00"/>
    <n v="120"/>
    <n v="4"/>
    <n v="4800000"/>
    <m/>
    <m/>
    <m/>
    <m/>
    <m/>
    <m/>
    <m/>
    <m/>
    <m/>
    <m/>
    <m/>
    <m/>
    <m/>
    <m/>
    <m/>
    <m/>
    <m/>
    <m/>
    <m/>
    <m/>
    <m/>
    <m/>
    <n v="0"/>
    <n v="0"/>
    <m/>
    <d v="2024-07-07T00:00:00"/>
    <n v="19200000"/>
    <s v="100%"/>
    <m/>
    <m/>
    <m/>
    <s v="PROFESIONAL EN CONTADURÍA, ECONOMÍA,  ADMINISTRACIÓN DE EMPRESAS, ADMINISTRACIÓN PÚBLICA O INGENIEROS INDUSTRIALES."/>
    <s v="NO REQUIERE EXPERIENCIA"/>
    <n v="1307"/>
    <s v="Realizar 4 estrategias de fortalecimiento institucional_x000a_"/>
    <s v="O23011605570000001696"/>
    <s v="Gestión Pública Local"/>
    <s v="I"/>
  </r>
  <r>
    <s v="FINALIZADO"/>
    <s v="FINALIZADO"/>
    <n v="104667"/>
    <s v="FDRSCD-046-2024 (104667)"/>
    <s v="058-2024-CPS-P (104667)"/>
    <s v="VERONICA LUCIA CASTRO CHIGUAZUQUE"/>
    <s v="https://community.secop.gov.co/Public/Tendering/OpportunityDetail/Index?noticeUID=CO1.NTC.5781727&amp;isFromPublicArea=True&amp;isModal=False"/>
    <s v="ROBIDSON GERARDO NIÑO RUIZ"/>
    <n v="751"/>
    <d v="2024-02-20T00:00:00"/>
    <n v="845"/>
    <d v="2024-03-06T00:00:00"/>
    <s v="O23011603480000001683"/>
    <x v="0"/>
    <x v="2"/>
    <n v="0"/>
    <s v="PRESTAR LOS SERVICIOS PROFESIONALES DE ACOMPAÑAMIENTO PSICOSOCIAL PARA APOYAR LA EJECUCIÓN DE LA META ATENDER A 200 PERSONAS EN ESTRATEGIAS DE ACCESO A LA JUSTICIA INTEGRAL EN LA LOCALIDAD DE SUMAPAZ"/>
    <s v="-"/>
    <s v="NO APLICA "/>
    <s v="FEMENINO"/>
    <s v="POLICIVO"/>
    <s v="PROFESIONAL "/>
    <s v="NO"/>
    <n v="1016043437"/>
    <n v="9"/>
    <d v="1992-03-24T00:00:00"/>
    <s v="veronica324@hotmail.com"/>
    <n v="4182454"/>
    <s v="CRA 100 B N 16 B 89- BOGOTÁ D.C"/>
    <s v="SANDRA PATRICIA PAEZ ACEVEDO"/>
    <n v="63526944"/>
    <n v="5"/>
    <m/>
    <m/>
    <m/>
    <m/>
    <s v="INVERSIÓN"/>
    <d v="2024-03-05T00:00:00"/>
    <d v="2024-03-05T00:00:00"/>
    <n v="28000000"/>
    <d v="2024-03-07T00:00:00"/>
    <d v="2024-07-06T00:00:00"/>
    <n v="120"/>
    <n v="4"/>
    <n v="7000000"/>
    <m/>
    <m/>
    <m/>
    <m/>
    <m/>
    <m/>
    <m/>
    <m/>
    <m/>
    <m/>
    <m/>
    <m/>
    <m/>
    <m/>
    <m/>
    <m/>
    <m/>
    <m/>
    <m/>
    <m/>
    <m/>
    <m/>
    <n v="0"/>
    <n v="0"/>
    <m/>
    <d v="2024-07-06T00:00:00"/>
    <n v="28000000"/>
    <s v="100%"/>
    <m/>
    <m/>
    <m/>
    <s v="PROFESIONAL EN TRABAJO SOCIAL CON TARJETA PROFESIONAL VIGENTE."/>
    <s v="Con más de 23 meses de experiencia profesional debidamente certificada"/>
    <n v="1290"/>
    <s v="Atender 200 personas en estrategias de acceso a la justicia integral en la ciudad."/>
    <s v="O23011603480000001683"/>
    <s v="Acceso a la Justicia"/>
    <s v="II"/>
  </r>
  <r>
    <s v="FINALIZADO"/>
    <s v="FINALIZADO"/>
    <n v="105156"/>
    <s v="FDRSCD-047-2024 (105156)"/>
    <s v="059-2024-CPS-P (105156)"/>
    <s v="LIZETH PATRICIA PEREZ GARCIA"/>
    <s v="https://community.secop.gov.co/Public/Tendering/OpportunityDetail/Index?noticeUID=CO1.NTC.5784230&amp;isFromPublicArea=True&amp;isModal=False"/>
    <s v="OSCAR ANDRES CONTECHA PANIAGUA"/>
    <n v="745"/>
    <d v="2024-02-20T00:00:00"/>
    <n v="852"/>
    <d v="2024-03-07T00:00:00"/>
    <s v="O23011604490000001688"/>
    <x v="0"/>
    <x v="2"/>
    <n v="0"/>
    <s v="PRESTAR SUS SERVICIOS DE APOYO TÉCNICO-ADMINISTRATIVO AL ÁREA DE GESTIÓN DE DESARROLLO LOCAL, EN LOS TEMAS RELACIONADOS CON LA INFRAESTRUCTURA VIAL DE LA ALCALDÍA LOCAL DE SUMAPAZ"/>
    <s v="-"/>
    <s v="NO APLICA "/>
    <s v="FEMENINO"/>
    <s v="INFRAESTRUCTURA"/>
    <s v="TÉCNICO"/>
    <s v="NO"/>
    <n v="1012397312"/>
    <n v="1"/>
    <d v="1993-02-01T00:00:00"/>
    <s v="lizzpg0102@gmail.com"/>
    <n v="3202804503"/>
    <s v="CL 74 SUR N 78 01"/>
    <s v="SINDY CARINA CHIPATECUA MORENO"/>
    <n v="1024497752"/>
    <n v="1"/>
    <m/>
    <m/>
    <m/>
    <m/>
    <s v="INVERSIÓN"/>
    <d v="2024-03-06T00:00:00"/>
    <d v="2024-03-06T00:00:00"/>
    <n v="12900000"/>
    <d v="2024-03-08T00:00:00"/>
    <d v="2024-06-07T00:00:00"/>
    <n v="90"/>
    <n v="3"/>
    <n v="4300000"/>
    <m/>
    <m/>
    <m/>
    <m/>
    <m/>
    <m/>
    <m/>
    <m/>
    <m/>
    <m/>
    <m/>
    <m/>
    <m/>
    <m/>
    <m/>
    <m/>
    <m/>
    <m/>
    <m/>
    <m/>
    <m/>
    <m/>
    <n v="0"/>
    <n v="0"/>
    <m/>
    <d v="2024-06-07T00:00:00"/>
    <n v="12900000"/>
    <s v="100%"/>
    <m/>
    <m/>
    <m/>
    <s v="TÉCNICO CON CONSTRUCCIONES CIVILES O SU EQUIVALENCIA EN EL 50% DE UN PLAN DE ESTUDIOS EN INGENIERÍA CIVIL."/>
    <s v="MAS DE TREINTA Y CINCO (35) MESES DE EXPERIENCIA RELACIONADA DEBIDAMENTE CERTIFICADA. "/>
    <n v="1295"/>
    <s v="Intervenir 5,3 Kilómetros-carril de malla vial rural con acciones de construcción y/o conservación."/>
    <s v="O23011604490000001688"/>
    <s v="Movilidad segura, sostenible y accesible"/>
    <s v="III"/>
  </r>
  <r>
    <s v="FINALIZADO"/>
    <s v="FINALIZADO"/>
    <n v="104610"/>
    <s v="FDRSCD-048-2024 (104610)"/>
    <s v="060-2024-CPS-AG (104610)"/>
    <s v="DUVAN FELIPE IBARRA ALARCON"/>
    <s v="https://community.secop.gov.co/Public/Tendering/OpportunityDetail/Index?noticeUID=CO1.NTC.5781816&amp;isFromPublicArea=True&amp;isModal=False"/>
    <s v="IVAN DARIO PACHON BARRETO"/>
    <n v="769"/>
    <d v="2024-02-20T00:00:00"/>
    <n v="846"/>
    <d v="2024-03-06T00:00:00"/>
    <s v="O23011605570000001696"/>
    <x v="0"/>
    <x v="4"/>
    <n v="0"/>
    <s v="PRESTAR LOS SERVICIOS COMO AUXILIAR ADMINISTRATIVO PARA EL CENTRO DE DOCUMENTACIÓN E INFORMACIÓN C.D.I, DE LA ALCALDÍA LOCAL DE SUMAPAZ. 1696"/>
    <s v="-"/>
    <s v="NO APLICA "/>
    <s v="MASCULINO"/>
    <s v="ADMINISTRATIVA"/>
    <s v="BACHILLER"/>
    <s v="NO"/>
    <n v="1007725726"/>
    <n v="7"/>
    <d v="1999-11-27T00:00:00"/>
    <s v="felipeibarra507@gmail.com"/>
    <n v="3222713178"/>
    <s v="CL 49 H 10 SUR BOGOTÁ D.C"/>
    <s v="BRANDON PARRA RICARDO"/>
    <n v="1136886263"/>
    <n v="7"/>
    <m/>
    <m/>
    <m/>
    <m/>
    <s v="INVERSIÓN"/>
    <d v="2024-03-05T00:00:00"/>
    <d v="2024-03-05T00:00:00"/>
    <n v="5940000"/>
    <d v="2024-03-07T00:00:00"/>
    <d v="2024-06-06T00:00:00"/>
    <n v="90"/>
    <n v="3"/>
    <n v="1980000"/>
    <m/>
    <m/>
    <m/>
    <m/>
    <m/>
    <m/>
    <m/>
    <m/>
    <m/>
    <m/>
    <m/>
    <m/>
    <m/>
    <m/>
    <m/>
    <m/>
    <m/>
    <m/>
    <m/>
    <m/>
    <m/>
    <m/>
    <n v="0"/>
    <n v="0"/>
    <m/>
    <d v="2024-06-06T00:00:00"/>
    <n v="5940000"/>
    <s v="100%"/>
    <m/>
    <m/>
    <m/>
    <s v="TÍTULO DE BACHILLER EN CUALQUIER MODALIDAD."/>
    <s v="NO REQUIERE EXPERIENCIA O HASTA 35 MESES DE EXPERIENCIA LABORAL DEBIDAMENTE CERTIFICADA "/>
    <n v="1307"/>
    <s v="Realizar 4 estrategias de fortalecimiento institucional_x000a_"/>
    <s v="O23011605570000001696"/>
    <s v="Gestión Pública Local"/>
    <s v="I"/>
  </r>
  <r>
    <s v="FINALIZADO"/>
    <s v="FINALIZADO"/>
    <n v="104865"/>
    <s v="FDRSCD-049-2024 (104865)"/>
    <s v="061-2024-CPS-P (104865)"/>
    <s v="LUIS ANGEL ESPITIA ANAYA"/>
    <s v="https://community.secop.gov.co/Public/Tendering/OpportunityDetail/Index?noticeUID=CO1.NTC.5782044&amp;isFromPublicArea=True&amp;isModal=False"/>
    <s v="MIRYAM CRISTINA PARRA DUQUE"/>
    <n v="763"/>
    <d v="2024-02-20T00:00:00"/>
    <n v="848"/>
    <d v="2024-03-07T00:00:00"/>
    <s v="O23011601210000001633"/>
    <x v="0"/>
    <x v="2"/>
    <n v="0"/>
    <s v="PRESTAR LOS SERVICIOS ARTÍSTICOS Y MUSICALES PROFESIONALES PARA APOYAR LA GESTIÓN CULTURAL DE LA LOCALIDAD DE SUMAPAZ"/>
    <s v="-"/>
    <s v="NO APLICA "/>
    <s v="MASCULINO"/>
    <s v="PLANEACIÓN"/>
    <s v="PROFESIONAL "/>
    <s v="NO"/>
    <n v="80811956"/>
    <n v="7"/>
    <d v="1985-02-28T00:00:00"/>
    <s v="luis.musica.espitia@gmail.com"/>
    <n v="6013877262"/>
    <s v="CL 22 B BIS 12 50 SUR- BOGOTÁ D.C"/>
    <s v="LAURA VIVIANA BARRAGÁN CRUZ"/>
    <n v="1015426783"/>
    <n v="3"/>
    <s v="BRAND SEBASTIAN MORENO GARCIA"/>
    <n v="1016101268"/>
    <n v="1"/>
    <d v="2024-03-18T00:00:00"/>
    <s v="INVERSIÓN"/>
    <d v="2024-03-05T00:00:00"/>
    <d v="2024-03-05T00:00:00"/>
    <n v="19200000"/>
    <d v="2024-03-11T00:00:00"/>
    <d v="2024-07-10T00:00:00"/>
    <n v="120"/>
    <n v="4"/>
    <n v="4800000"/>
    <m/>
    <m/>
    <m/>
    <m/>
    <m/>
    <m/>
    <m/>
    <m/>
    <m/>
    <m/>
    <m/>
    <m/>
    <m/>
    <m/>
    <m/>
    <m/>
    <m/>
    <m/>
    <m/>
    <m/>
    <m/>
    <m/>
    <n v="0"/>
    <n v="0"/>
    <m/>
    <d v="2024-07-10T00:00:00"/>
    <n v="19200000"/>
    <s v="100%"/>
    <m/>
    <m/>
    <m/>
    <s v="Licenciado en música o maestro en música o artes musicales o licenciado en educación artística con énfasis en música. Con tarjeta profesional vigente para los casos en que aplique."/>
    <s v="Sin experiencia o hasta veintitrés (23) meses de experiencia profesional debidamente certificada en el desarrollo de distintos campos musicales y/o artísticos como la interpretación, composición y dirección de agrupaciones musicales."/>
    <n v="1268"/>
    <s v="Capacitar 600 personas en los campos artísticos, interculturales, culturales y/o patrimoniales."/>
    <s v="O23011601210000001633"/>
    <s v="Acciones para la promoción de la cultura, tradición y costumbres sumapaceñas."/>
    <s v="II"/>
  </r>
  <r>
    <s v="FINALIZADO"/>
    <s v="FINALIZADO"/>
    <n v="104135"/>
    <s v="FDRSCD-050-2024 (104135)"/>
    <s v="062-2024-CPS-AG (104135)"/>
    <s v="KIMBERLY DAYANA VALLEJO DURAN"/>
    <s v="https://community.secop.gov.co/Public/Tendering/OpportunityDetail/Index?noticeUID=CO1.NTC.5786061&amp;isFromPublicArea=True&amp;isModal=False"/>
    <s v="MONICA YAQUELINE GONZALEZ CASTAÑEDA"/>
    <n v="818"/>
    <d v="2024-02-23T00:00:00"/>
    <n v="865"/>
    <d v="2024-03-11T00:00:00"/>
    <s v="O23011605570000001696"/>
    <x v="0"/>
    <x v="4"/>
    <n v="0"/>
    <s v="PRESTAR LOS SERVICIOS TÉCNICOS PARA APOYAR LOS PROCESOS ADMINISTRATIVOS Y CONTRACTUALES DEL ÁREA DE GESTIÓN DE DESARROLLO LOCAL, DE LA ALCALDÍA LOCAL DE SUMAPAZ"/>
    <s v="-"/>
    <s v="NO APLICA "/>
    <s v="FEMENINO"/>
    <s v="CONTRATACIÓN"/>
    <s v="TÉCNICO"/>
    <s v="NO"/>
    <n v="1053344962"/>
    <n v="0"/>
    <d v="1995-08-19T00:00:00"/>
    <s v="kimmberly.1908@gmail.com"/>
    <n v="3006585828"/>
    <s v="Calle 21 #9-60 CHIQUINQUIRÁ- BOYACÁ"/>
    <s v="LEIDY MILENA BAREÑO CASAS"/>
    <n v="1053344917"/>
    <n v="9"/>
    <m/>
    <m/>
    <m/>
    <m/>
    <s v="INVERSIÓN"/>
    <d v="2024-03-06T00:00:00"/>
    <d v="2024-03-06T00:00:00"/>
    <n v="13520000"/>
    <d v="2024-03-11T00:00:00"/>
    <d v="2024-07-10T00:00:00"/>
    <n v="120"/>
    <n v="4"/>
    <n v="3380000"/>
    <m/>
    <m/>
    <m/>
    <m/>
    <m/>
    <m/>
    <m/>
    <m/>
    <m/>
    <m/>
    <m/>
    <m/>
    <m/>
    <m/>
    <m/>
    <m/>
    <m/>
    <m/>
    <m/>
    <m/>
    <m/>
    <m/>
    <n v="0"/>
    <n v="0"/>
    <m/>
    <d v="2024-07-10T00:00:00"/>
    <n v="13520000"/>
    <s v="100%"/>
    <m/>
    <m/>
    <m/>
    <s v="Título técnico o tecnólogo en gestión de empresas o acreditar haber aprobado 50% en la carrera de administración de empresas o su equivalencia en experiencia laboral."/>
    <s v="NO REQUIERE EXPERIENCIA"/>
    <n v="1307"/>
    <s v="Realizar 4 estrategias de fortalecimiento institucional_x000a_"/>
    <s v="O23011605570000001696"/>
    <s v="Gestión Pública Local"/>
    <s v="I"/>
  </r>
  <r>
    <s v="EN EJECUCIÓN"/>
    <s v="VIGENTE"/>
    <n v="104850"/>
    <s v="FDRSCD-051-2024 (104850)"/>
    <s v="063-2024-CPS-P (104850)"/>
    <s v="MARIA CAMILA NIEVES PARRA"/>
    <s v="https://community.secop.gov.co/Public/Tendering/OpportunityDetail/Index?noticeUID=CO1.NTC.5795092&amp;isFromPublicArea=True&amp;isModal=False"/>
    <s v="JUAN DIEGO PARDO TRUJILLO"/>
    <n v="794"/>
    <d v="2024-02-21T00:00:00"/>
    <n v="850"/>
    <d v="2024-03-07T00:00:00"/>
    <s v="O23011601060000001643"/>
    <x v="0"/>
    <x v="2"/>
    <n v="0"/>
    <s v="PRESTAR LOS SERVICIOS PROFESIONALES AL ÁREA DE GESTIÓN DE DESARROLLO LOCAL, PARA APOYAR LA PLANEACIÓN, EJECUCIÓN Y SEGUIMIENTO DEL PROYECTO DE INVERSIÓN MEJORES CONDICIONES DE SALUD EN LA RURALIDAD"/>
    <s v="-"/>
    <s v="NO APLICA "/>
    <s v="FEMENINO"/>
    <s v="PLANEACIÓN"/>
    <s v="PROFESIONAL "/>
    <s v="NO"/>
    <n v="1022991460"/>
    <n v="7"/>
    <d v="1993-12-02T00:00:00"/>
    <s v="mariacnievesp@gmail.com"/>
    <n v="3005081441"/>
    <s v="CR 68 H N 21 A 11 SUR  - BOGOTÁ D.C"/>
    <s v="ANDRES FELIPE BENITEZ CASTAÑEDA"/>
    <n v="1049634225"/>
    <n v="0"/>
    <m/>
    <m/>
    <m/>
    <m/>
    <s v="INVERSIÓN"/>
    <d v="2024-03-07T00:00:00"/>
    <d v="2024-03-07T00:00:00"/>
    <n v="63000000"/>
    <d v="2024-03-07T00:00:00"/>
    <d v="2024-12-06T00:00:00"/>
    <n v="270"/>
    <n v="9"/>
    <n v="7000000"/>
    <m/>
    <m/>
    <n v="1"/>
    <n v="1"/>
    <m/>
    <n v="14000000"/>
    <n v="60"/>
    <n v="1606"/>
    <d v="2024-12-03T00:00:00"/>
    <m/>
    <m/>
    <m/>
    <m/>
    <m/>
    <m/>
    <m/>
    <m/>
    <m/>
    <m/>
    <m/>
    <m/>
    <m/>
    <n v="60"/>
    <n v="14000000"/>
    <m/>
    <d v="2025-02-06T00:00:00"/>
    <n v="77000000"/>
    <n v="0.88988095238095233"/>
    <m/>
    <s v="ADICIÓN Y PRÓRROGA NÚMERO 1 AL CONTRATO DE PRESTACIÓN DE SERVICIOS  No. 063-2024-CPS-P (104850) CELEBRADO ENTRE EL FONDO DE DESARROLLO  RURAL DE SUMAPAZ Y MARIA CAMILA NIEVES PARRA.ADICIONAR AL CONTRATO DE PRESTACIÓN DE SERVICIOS No. 063-2024-CPS-P (104850) en la suma de CATORCE MILLONES DE PESOS M/CTE ($14.000.000), de conformidad con las consideraciones aquí señaladas, para un valor total del contrato de SETENTA Y SIETE MILLONES DE PESOS M/CTE ($77.000.000). CLÁUSULA SEGUNDA. - PRORROGAR el plazo de ejecución del CONTRATO DE PRESTACIÓN DE  SERVICIOS No. 063-2024-CPS-P (104850), por el término de DOS (02) meses desde el SIETE (7) DE DICIEMBRE de 2024 hasta el SEIS (06) de FEBRERO de 2025."/>
    <m/>
    <s v="TÍTULO PROFESIONAL EN ADMINISTRACIÓN PÚBLICA, INGENIERÍA INDUSTRIAL O ADMINISTRACIÓN DE EMPRESAS. "/>
    <s v="MÁS DE VEINTITRÉS (23) MESES DE EXPERIENCIA PROFESIONAL DEBIDAMENTE CERTIFICADA."/>
    <n v="1254"/>
    <s v="Beneficiar 100 personas con discapacidad a través de Dispositivos de Asistencia Personal - Ayudas Técnicas (no incluidas en los Planes de Beneficios)."/>
    <s v="O23011601060000001643"/>
    <s v="Mejores condiciones de salud en la Ruralidad"/>
    <s v="II"/>
  </r>
  <r>
    <s v="FINALIZADO"/>
    <s v="FINALIZADO"/>
    <n v="104294"/>
    <s v="FDRSCD-033-2024 (104294)"/>
    <s v="064-2024-CPS-AG (104294)"/>
    <s v="GERMAN CASTELLANOS DELGADO"/>
    <s v="https://community.secop.gov.co/Public/Tendering/OpportunityDetail/Index?noticeUID=CO1.NTC.5758488&amp;isFromPublicArea=True&amp;isModal=False"/>
    <s v="MONICA YAQUELINE GONZALEZ CASTAÑEDA"/>
    <n v="799"/>
    <d v="2024-02-23T00:00:00"/>
    <n v="847"/>
    <d v="2024-03-07T00:00:00"/>
    <s v="O23011605570000001696"/>
    <x v="0"/>
    <x v="4"/>
    <n v="0"/>
    <s v="PRESTAR LOS SERVICIOS PARA EL MANEJO Y/O CONDUCCIÓN DE LOS VEHÍCULOS LIVIANOS DE PROPIEDAD O TENENCIA DEL FONDO DE DESARROLLO RURAL DE SUMAPAZ"/>
    <s v="-"/>
    <s v="NO APLICA "/>
    <s v="MASCULINO"/>
    <s v="PARQUE AUTOMOTOR"/>
    <s v="BACHILLER"/>
    <s v="SI"/>
    <n v="1032656017"/>
    <n v="8"/>
    <d v="1986-02-11T00:00:00"/>
    <s v="germancastellanosdelgado95@gmail.com"/>
    <n v="3016034"/>
    <s v="CRA 6 A N 102 28 SUR BOGOTÁ D.C"/>
    <s v="YOLI TIVISAY PINEDA MARTINEZ "/>
    <n v="1073152182"/>
    <n v="0"/>
    <s v="EDWIN RUIZ VASQUEZ"/>
    <n v="1019019834"/>
    <n v="1"/>
    <d v="2024-04-01T00:00:00"/>
    <s v="INVERSIÓN"/>
    <d v="2024-03-06T00:00:00"/>
    <d v="2024-03-06T00:00:00"/>
    <n v="11520000"/>
    <d v="2024-03-08T00:00:00"/>
    <d v="2024-07-07T00:00:00"/>
    <n v="120"/>
    <n v="4"/>
    <n v="2880000"/>
    <m/>
    <m/>
    <m/>
    <m/>
    <m/>
    <m/>
    <m/>
    <m/>
    <m/>
    <m/>
    <m/>
    <m/>
    <m/>
    <m/>
    <m/>
    <m/>
    <m/>
    <m/>
    <m/>
    <m/>
    <m/>
    <m/>
    <n v="0"/>
    <n v="0"/>
    <m/>
    <d v="2024-07-07T00:00:00"/>
    <n v="11520000"/>
    <s v="100%"/>
    <m/>
    <m/>
    <m/>
    <s v="TÍTULO DE BACHILLER EN CUALQUIER MODALIDAD"/>
    <s v="MAS DE 35 MESES DE EXPERIENCIA LABORAL Y LICENCIA DE CONDUCCIÓN C2"/>
    <n v="1307"/>
    <s v="Realizar 4 estrategias de fortalecimiento institucional_x000a_"/>
    <s v="O23011605570000001696"/>
    <s v="Gestión Pública Local"/>
    <s v="IV"/>
  </r>
  <r>
    <s v="FINALIZADO"/>
    <s v="FINALIZADO"/>
    <n v="103411"/>
    <s v="FDRSCD-036-2024 (103411)"/>
    <s v="065-2024-CPS-P (103411)"/>
    <s v="DIEGO ALEJANDRO MILLAN MONTAÑEZ"/>
    <s v="https://community.secop.gov.co/Public/Tendering/OpportunityDetail/Index?noticeUID=CO1.NTC.5766732&amp;isFromPublicArea=True&amp;isModal=False"/>
    <s v="ROBIDSON GERARDO NIÑO RUIZ"/>
    <n v="839"/>
    <d v="2024-02-27T00:00:00"/>
    <n v="854"/>
    <d v="2024-03-08T00:00:00"/>
    <s v="O23011601200000001590"/>
    <x v="0"/>
    <x v="2"/>
    <n v="0"/>
    <s v="PRESTAR SUS SERVICIOS COMO DOCENTE DEPORTIVO PROFESIONAL PARA LA FORMACIÓN INTEGRAL Y DEPORTIVA DE LAS NIÑAS, NIÑOS Y ADOLESCENTES Y APOYAR LOS TEMAS DE RECREACIÓN Y DEPORTE QUE EJECUTE EL FONDO DE DESARROLLO DE SUMAPAZ"/>
    <s v="-"/>
    <s v="NO APLICA "/>
    <s v="MASCULINO"/>
    <s v="PLANEACIÓN"/>
    <s v="PROFESIONAL "/>
    <s v="SI"/>
    <n v="1016098648"/>
    <n v="2"/>
    <d v="1997-12-07T00:00:00"/>
    <s v="milan.montañez.diego.alejandro@gmail.com"/>
    <n v="3058183032"/>
    <s v="CL 18 N 86 55 TR 9 APTO 1104 BOGOTÁ D.C"/>
    <s v="ANDRES CAMILO ACOSTA JIMENEZ"/>
    <n v="1018481815"/>
    <n v="5"/>
    <m/>
    <m/>
    <m/>
    <m/>
    <s v="INVERSIÓN"/>
    <d v="2024-03-06T00:00:00"/>
    <d v="2024-03-06T00:00:00"/>
    <n v="19200000"/>
    <d v="2024-03-14T00:00:00"/>
    <d v="2024-07-12T00:00:00"/>
    <n v="120"/>
    <n v="4"/>
    <n v="4800000"/>
    <m/>
    <m/>
    <m/>
    <m/>
    <m/>
    <m/>
    <m/>
    <m/>
    <m/>
    <m/>
    <m/>
    <m/>
    <m/>
    <m/>
    <m/>
    <m/>
    <m/>
    <m/>
    <m/>
    <m/>
    <m/>
    <m/>
    <n v="0"/>
    <n v="0"/>
    <m/>
    <d v="2024-07-12T00:00:00"/>
    <n v="19200000"/>
    <s v="100%"/>
    <m/>
    <m/>
    <m/>
    <s v="PROFESIONAL CIENCIAS DE LA EDUCACIÓN DEPORTIVA."/>
    <s v="NO REQUIERE EXPERIENCIA"/>
    <n v="1266"/>
    <s v="Capacitar 600 Personas En Los Campos Deportivos. Teniendo Como Referencia Diagnósticos Participativos Que Atiendan A Realidades Culturales De La Localidad Que Sirvan Como Insumo Para La Estructuración De Proyectos"/>
    <s v="O23011601200000001590"/>
    <s v="Recreación y Deporte"/>
    <s v="II"/>
  </r>
  <r>
    <s v="FINALIZADO"/>
    <s v="FINALIZADO"/>
    <n v="103411"/>
    <s v="FDRSCD-036-2024 (103411)"/>
    <s v="066-2024-CPS-P (103411)"/>
    <s v="NORBEY DANILO MARTINEZ MORALES"/>
    <s v="https://community.secop.gov.co/Public/Tendering/OpportunityDetail/Index?noticeUID=CO1.NTC.5766732&amp;isFromPublicArea=True&amp;isModal=False"/>
    <s v="HELDER FORERO ESPINOSA"/>
    <n v="839"/>
    <d v="2024-02-27T00:00:00"/>
    <n v="862"/>
    <d v="2024-03-11T00:00:00"/>
    <s v="O23011601200000001590"/>
    <x v="0"/>
    <x v="2"/>
    <n v="0"/>
    <s v="PRESTAR SUS SERVICIOS COMO DOCENTE DEPORTIVO PROFESIONAL PARA LA FORMACIÓN INTEGRAL Y DEPORTIVA DE LAS NIÑAS, NIÑOS Y ADOLESCENTES Y APOYAR LOS TEMAS DE RECREACIÓN Y DEPORTE QUE EJECUTE EL FONDO DE DESARROLLO DE SUMAPAZ"/>
    <s v="-"/>
    <s v="NO APLICA "/>
    <s v="MASCULINO"/>
    <s v="PLANEACIÓN"/>
    <s v="PROFESIONAL "/>
    <s v="SI"/>
    <n v="1072896239"/>
    <n v="0"/>
    <d v="1997-04-04T00:00:00"/>
    <s v="norbey-12@hotmail.com"/>
    <n v="3204225087"/>
    <s v="LOCALIDAD 20 SUMAPAZ VEREDA LAS AURAS CORREGIMIENTO"/>
    <s v="ANDRES CAMILO ACOSTA JIMENEZ"/>
    <n v="1018481815"/>
    <n v="5"/>
    <m/>
    <m/>
    <m/>
    <m/>
    <s v="INVERSIÓN"/>
    <d v="2024-03-06T00:00:00"/>
    <d v="2024-03-06T00:00:00"/>
    <n v="19200000"/>
    <d v="2024-03-12T00:00:00"/>
    <d v="2024-07-11T00:00:00"/>
    <n v="120"/>
    <n v="4"/>
    <n v="4800000"/>
    <m/>
    <m/>
    <m/>
    <m/>
    <m/>
    <m/>
    <m/>
    <m/>
    <m/>
    <m/>
    <m/>
    <m/>
    <m/>
    <m/>
    <m/>
    <m/>
    <m/>
    <m/>
    <m/>
    <m/>
    <m/>
    <m/>
    <n v="0"/>
    <n v="0"/>
    <m/>
    <d v="2024-07-11T00:00:00"/>
    <n v="19200000"/>
    <s v="100%"/>
    <m/>
    <m/>
    <m/>
    <s v="PROFESIONAL CIENCIAS DE LA EDUCACIÓN DEPORTIVA."/>
    <s v="NO REQUIERE EXPERIENCIA"/>
    <n v="1266"/>
    <s v="Capacitar 600 Personas En Los Campos Deportivos. Teniendo Como Referencia Diagnósticos Participativos Que Atiendan A Realidades Culturales De La Localidad Que Sirvan Como Insumo Para La Estructuración De Proyectos"/>
    <s v="O23011601200000001590"/>
    <s v="Recreación y Deporte"/>
    <s v="II"/>
  </r>
  <r>
    <s v="FINALIZADO"/>
    <s v="FINALIZADO"/>
    <n v="103720"/>
    <s v="FDRSCD-052-2024 (103720)"/>
    <s v="067-2024-CPS-AG (103720)"/>
    <s v="MARY LUZ PARRA AVILA"/>
    <s v="https://community.secop.gov.co/Public/Tendering/OpportunityDetail/Index?noticeUID=CO1.NTC.5790118&amp;isFromPublicArea=True&amp;isModal=False"/>
    <s v="OSCAR ANDRES CONTECHA PANIAGUA"/>
    <n v="824"/>
    <d v="2024-02-26T00:00:00"/>
    <n v="851"/>
    <d v="2024-03-07T00:00:00"/>
    <s v="O23011602280000001651"/>
    <x v="0"/>
    <x v="4"/>
    <n v="0"/>
    <s v="PRESTAR SUS SERVICIOS COMO AUXILIAR PARA APOYAR EL DESARROLLO DE LAS ACTIVIDADES DE CAMPO REQUERIDAS EN LOS PROYECTOS DE RESTAURACIÓN ECOLÓGICA DE LOCALIDAD DE SUMAPAZ"/>
    <s v="-"/>
    <s v="NO APLICA "/>
    <s v="FEMENINO"/>
    <s v="AMBIENTAL"/>
    <s v="BACHILLER"/>
    <s v="SI"/>
    <n v="1071549304"/>
    <n v="0"/>
    <d v="1990-08-24T00:00:00"/>
    <s v="maryparraav@gmail.com"/>
    <n v="3115217238"/>
    <s v="VEREDA BETANIA LOCALIDAD SUMAPAZ"/>
    <s v="DAVID ANDRES ANGEL ESCOBAR"/>
    <n v="1030568733"/>
    <n v="9"/>
    <s v="YANETH VIVANA DUEÑAS MARTIN"/>
    <n v="1072072793"/>
    <n v="3"/>
    <d v="2024-10-16T00:00:00"/>
    <s v="INVERSIÓN"/>
    <d v="2024-03-06T00:00:00"/>
    <d v="2024-03-06T00:00:00"/>
    <n v="9200000"/>
    <d v="2024-03-08T00:00:00"/>
    <d v="2024-07-07T00:00:00"/>
    <n v="120"/>
    <n v="4"/>
    <n v="2300000"/>
    <m/>
    <m/>
    <m/>
    <m/>
    <m/>
    <m/>
    <m/>
    <m/>
    <m/>
    <m/>
    <m/>
    <m/>
    <m/>
    <m/>
    <m/>
    <m/>
    <m/>
    <m/>
    <m/>
    <m/>
    <m/>
    <m/>
    <n v="0"/>
    <n v="0"/>
    <m/>
    <d v="2024-07-07T00:00:00"/>
    <n v="9200000"/>
    <s v="100%"/>
    <m/>
    <m/>
    <m/>
    <s v="Título de Bachiller en cualquier modalidad"/>
    <s v="Más de treinta y cinco (35) meses de experiencia laboral certificada"/>
    <n v="1275"/>
    <s v="Intervenir 8 hectáreas con procesos de restauración, rehabilitación o recuperación ecológica."/>
    <s v="O23011602280000001651"/>
    <s v="Restauración Ecológica"/>
    <s v="III"/>
  </r>
  <r>
    <s v="FINALIZADO"/>
    <s v="FINALIZADO"/>
    <n v="104889"/>
    <s v="FDRSCD-053-2024 (104889)"/>
    <s v="068-2024-CPS-P (104889)"/>
    <s v="JESSICA PAOLA SOTO VACA"/>
    <s v="https://community.secop.gov.co/Public/Tendering/OpportunityDetail/Index?noticeUID=CO1.NTC.5792074&amp;isFromPublicArea=True&amp;isModal=False"/>
    <s v="HELDER FORERO ESPINOSA"/>
    <n v="777"/>
    <d v="2024-02-20T00:00:00"/>
    <n v="855"/>
    <d v="2024-03-08T00:00:00"/>
    <s v="O23011601060000001641"/>
    <x v="0"/>
    <x v="2"/>
    <n v="0"/>
    <s v="PRESTAR SERVICIOS PROFESIONALES PARA APOYAR LA FORMULACIÓN, IMPLEMENTACIÓN, SEGUIMIENTO DE PLANES Y PROYECTOS DE FONDO DE DESARROLLO RURAL DE SUMAPAZ, RELACIONADOS CON MUJER Y EQUIDAD DE GÉNERO, Y DEMÁS PROCESOS ASOCIADOS A SU TRANSVERSALIZACIÓN A NIVEL LOCAL"/>
    <s v="-"/>
    <s v="NO APLICA "/>
    <s v="FEMENINO"/>
    <s v="PLANEACIÓN"/>
    <s v="PROFESIONAL"/>
    <s v="NO"/>
    <n v="1015467013"/>
    <n v="6"/>
    <d v="1997-01-09T00:00:00"/>
    <s v="jessicasoto.asesorias@gmail.com"/>
    <n v="3006618454"/>
    <s v="CL 67 C 105 C 49"/>
    <s v="ANA ROSA BAUTISTA RINCÓN"/>
    <n v="52008301"/>
    <n v="8"/>
    <s v="ANDRES CAMILO ACOSTA JIMENEZ"/>
    <n v="1018481815"/>
    <n v="5"/>
    <d v="2024-03-14T00:00:00"/>
    <s v="INVERSIÓN"/>
    <d v="2024-03-07T00:00:00"/>
    <d v="2024-03-07T00:00:00"/>
    <n v="19200000"/>
    <d v="2024-03-13T00:00:00"/>
    <d v="2024-07-12T00:00:00"/>
    <n v="120"/>
    <n v="4"/>
    <n v="4800000"/>
    <m/>
    <m/>
    <m/>
    <m/>
    <m/>
    <m/>
    <m/>
    <m/>
    <m/>
    <m/>
    <m/>
    <m/>
    <m/>
    <m/>
    <m/>
    <m/>
    <m/>
    <m/>
    <m/>
    <m/>
    <m/>
    <m/>
    <n v="0"/>
    <n v="0"/>
    <m/>
    <d v="2024-07-12T00:00:00"/>
    <n v="19200000"/>
    <s v="100%"/>
    <m/>
    <m/>
    <m/>
    <s v="PROFESIONAL EN ADMINISTRACIÓN PÚBLICA."/>
    <s v="NO REQUIERE EXPERIENCIA"/>
    <n v="1253"/>
    <s v="Vincular 500 Mujeres Cuidadoras A Estrategias De Cuidado"/>
    <s v="O23011601060000001641"/>
    <s v="Estrategias del cuidado para cuidadoras, cuidadores y a personas con discapacidad"/>
    <s v="II"/>
  </r>
  <r>
    <s v="FINALIZADO"/>
    <s v="FINALIZADO"/>
    <n v="103927"/>
    <s v="FDRSCD-054-2024 (103927)"/>
    <s v="069-2024-CPS-P (103927)"/>
    <s v="JORGE ANDRES DELGADO BELTRÁN"/>
    <s v="https://community.secop.gov.co/Public/Tendering/OpportunityDetail/Index?noticeUID=CO1.NTC.5796857&amp;isFromPublicArea=True&amp;isModal=False"/>
    <s v="OSCAR ANDRES CONTECHA PANIAGUA"/>
    <n v="821"/>
    <d v="2024-02-23T00:00:00"/>
    <n v="853"/>
    <d v="2024-03-08T00:00:00"/>
    <s v="O23011602280000001648"/>
    <x v="0"/>
    <x v="2"/>
    <n v="0"/>
    <s v="PRESTAR LOS SERVICIOS TÉCNICOS PARA APOYAR LA CREACIÓN E IMPLEMENTACIÓN DE PROYECTOS CIUDADANOS DE EDUCACIÓN AMBIENTAL (PROCEDAS) DE LA LOCALIDAD DE SUMAPAZ"/>
    <s v="-"/>
    <s v="NO APLICA "/>
    <s v="MASCULINO"/>
    <s v="AMBIENTAL"/>
    <s v="TÉCNICO"/>
    <s v="NO"/>
    <n v="1019032715"/>
    <n v="5"/>
    <d v="1989-05-11T00:00:00"/>
    <s v="joandebe@gmail.com"/>
    <n v="3123800179"/>
    <s v="CRA 141 A BIS C 143 B 65 "/>
    <s v="JULIE PAULIN CARO FORERO"/>
    <n v="1018418402"/>
    <n v="1"/>
    <s v="MAYIBI PINILLA QUINEME"/>
    <n v="52787056"/>
    <n v="9"/>
    <d v="2024-04-01T00:00:00"/>
    <s v="INVERSIÓN"/>
    <d v="2024-03-07T00:00:00"/>
    <d v="2024-03-07T00:00:00"/>
    <n v="19052000"/>
    <d v="2024-03-08T00:00:00"/>
    <d v="2024-07-07T00:00:00"/>
    <n v="120"/>
    <n v="4"/>
    <n v="4763000"/>
    <m/>
    <m/>
    <m/>
    <m/>
    <m/>
    <m/>
    <m/>
    <m/>
    <m/>
    <m/>
    <m/>
    <m/>
    <m/>
    <m/>
    <m/>
    <m/>
    <m/>
    <m/>
    <m/>
    <m/>
    <m/>
    <m/>
    <n v="0"/>
    <n v="0"/>
    <m/>
    <d v="2024-07-07T00:00:00"/>
    <n v="19052000"/>
    <s v="100%"/>
    <m/>
    <m/>
    <m/>
    <s v="Título de Técnico o Tecnólogo en Gestión Ambiental"/>
    <s v="72 meses o más de experiencia relacionada debidamente certificada"/>
    <n v="1274"/>
    <s v="Implementar 4 PROCEDAS. Así mismo trabajando las iniciativas ambientalmente sostenibles formuladas juntamente con las comunidades"/>
    <s v="O23011602280000001648"/>
    <s v="Educación ambiental"/>
    <s v="III"/>
  </r>
  <r>
    <s v="FINALIZADO"/>
    <s v="FINALIZADO"/>
    <n v="103963"/>
    <s v="FDRSCD-055-2024 (103963)"/>
    <s v="070-2024-CPS-AG (103963)"/>
    <s v="DEISY KATHERIN PULIDO MARTINEZ"/>
    <s v="https://community.secop.gov.co/Public/Tendering/OpportunityDetail/Index?noticeUID=CO1.NTC.5817332&amp;isFromPublicArea=True&amp;isModal=False"/>
    <s v="JUAN DIEGO PARDO TRUJILLO"/>
    <n v="834"/>
    <d v="2024-02-26T00:00:00"/>
    <n v="899"/>
    <d v="2024-03-15T00:00:00"/>
    <s v="O23011604490000001688"/>
    <x v="0"/>
    <x v="4"/>
    <n v="0"/>
    <s v="PRESTAR LOS SERVICIOS COMO AUXILIAR ADMINISTRATIVO PARA EL ÁREA DE GESTIÓN DE DESARROLLO LOCAL, EN LOS TEMAS DE INFRAESTRUCTURA, DE LA ALCALDÍA LOCAL DE SUMAPAZ"/>
    <s v="-"/>
    <s v="NO APLICA "/>
    <s v="FEMENINO"/>
    <s v="INFRAESTRUCTURA "/>
    <s v="BACHILLER"/>
    <s v="SI"/>
    <n v="1023032719"/>
    <n v="9"/>
    <d v="1999-01-06T00:00:00"/>
    <s v="katerinpm27@gmail.com"/>
    <n v="3125533756"/>
    <s v="CRA 8 B N 91 40 SUR"/>
    <s v="DIANA LORENA HILARION PLAZAS"/>
    <n v="53167430"/>
    <n v="4"/>
    <m/>
    <m/>
    <m/>
    <m/>
    <s v="INVERSIÓN"/>
    <d v="2024-03-11T00:00:00"/>
    <d v="2024-03-11T00:00:00"/>
    <n v="11520000"/>
    <d v="2024-03-15T00:00:00"/>
    <d v="2024-07-14T00:00:00"/>
    <n v="120"/>
    <n v="4"/>
    <n v="2880000"/>
    <m/>
    <m/>
    <m/>
    <m/>
    <m/>
    <m/>
    <m/>
    <m/>
    <m/>
    <m/>
    <m/>
    <m/>
    <m/>
    <m/>
    <m/>
    <m/>
    <m/>
    <m/>
    <m/>
    <m/>
    <m/>
    <m/>
    <n v="0"/>
    <n v="0"/>
    <m/>
    <d v="2024-07-14T00:00:00"/>
    <n v="11520000"/>
    <s v="100%"/>
    <m/>
    <m/>
    <m/>
    <s v="Título de Bachiller en cualquier modalidad"/>
    <s v="Más de treinta y cinco (35) meses de experiencia laboral certificada"/>
    <n v="1295"/>
    <s v="Intervenir 5,3 Kilómetros-carril de malla vial rural con acciones de construcción y/o conservación."/>
    <s v="O23011604490000001688"/>
    <s v="Movilidad segura, sostenible y accesible"/>
    <s v="III"/>
  </r>
  <r>
    <s v="FINALIZADO"/>
    <s v="FINALIZADO"/>
    <n v="104712"/>
    <s v="FDRSCD-056-2024 (104712)"/>
    <s v="071-2024-CPS-AG (104712)"/>
    <s v="HAGGI STEVENT MONTAÑEZ CARO"/>
    <s v="https://community.secop.gov.co/Public/Tendering/OpportunityDetail/Index?noticeUID=CO1.NTC.5795395&amp;isFromPublicArea=True&amp;isModal=False"/>
    <s v="MONICA YAQUELINE GONZALEZ CASTAÑEDA"/>
    <n v="791"/>
    <d v="2024-02-21T00:00:00"/>
    <n v="866"/>
    <d v="2024-03-12T00:00:00"/>
    <s v="O23011601200000001590"/>
    <x v="0"/>
    <x v="4"/>
    <n v="0"/>
    <s v="PRESTAR SUS SERVICIOS COMO TÉCNICO DEPORTIVO DE APOYO EN LOS TEMAS DE RECREACIÓN Y DEPORTE PARA LA FORMACIÓN INTEGRAL Y DEPORTIVA DE LAS NIÑAS, NIÑOS Y ADOLESCENTES DE LA LOCALIDAD DE SUMAPAZ. 1590"/>
    <s v="-"/>
    <s v="NO APLICA "/>
    <s v="MASCULINO"/>
    <s v="PLANEACIÓN"/>
    <s v="TÉCNICO"/>
    <s v="SI"/>
    <n v="1032465730"/>
    <n v="1"/>
    <d v="1994-07-04T00:00:00"/>
    <s v="haggimontanez@gmail.com"/>
    <n v="8816870"/>
    <s v="VEREDA LAS AURAS CORREGIMIENTO NAZARETH LOC SUMAPAZ"/>
    <s v="ANDRES CAMILO ACOSTA JIMENEZ"/>
    <n v="1018481815"/>
    <n v="5"/>
    <m/>
    <m/>
    <m/>
    <m/>
    <s v="INVERSIÓN"/>
    <d v="2024-03-07T00:00:00"/>
    <d v="2024-03-07T00:00:00"/>
    <n v="13520000"/>
    <d v="2024-03-14T00:00:00"/>
    <d v="2024-07-13T00:00:00"/>
    <n v="120"/>
    <n v="4"/>
    <n v="3380000"/>
    <m/>
    <m/>
    <m/>
    <m/>
    <m/>
    <m/>
    <m/>
    <m/>
    <m/>
    <m/>
    <m/>
    <m/>
    <m/>
    <m/>
    <m/>
    <m/>
    <m/>
    <m/>
    <m/>
    <m/>
    <m/>
    <m/>
    <n v="0"/>
    <n v="0"/>
    <m/>
    <d v="2024-07-13T00:00:00"/>
    <n v="13520000"/>
    <s v="100%"/>
    <m/>
    <m/>
    <m/>
    <s v="Título de formación técnica o tecnológica, o acreditación y aprobación del 50% o más deun plan de estudios de una carrera profesional que sea afín con el objeto a contratar o en áreas afines a la educación física o el deporte o la recreación o administración deportiva."/>
    <s v="NO REQUIERE EXPERIENCIA"/>
    <n v="1266"/>
    <s v="Capacitar 600 Personas En Los Campos Deportivos. Teniendo Como Referencia Diagnósticos Participativos Que Atiendan A Realidades Culturales De La Localidad Que Sirvan Como Insumo Para La Estructuración De Proyectos"/>
    <s v="O23011601200000001590"/>
    <s v="Recreación y Deporte"/>
    <s v="II"/>
  </r>
  <r>
    <s v="FINALIZADO"/>
    <s v="FINALIZADO"/>
    <n v="104614"/>
    <s v="FDRSCD-057-2024 (104614)"/>
    <s v="072-2024-CPS-P (104614)"/>
    <s v="JUAN DAVID CAÑON RODRIGUEZ"/>
    <s v="https://community.secop.gov.co/Public/Tendering/OpportunityDetail/Index?noticeUID=CO1.NTC.5796125&amp;isFromPublicArea=True&amp;isModal=False"/>
    <s v="ROBIDSON GERARDO NIÑO RUIZ"/>
    <n v="832"/>
    <d v="2024-02-26T00:00:00"/>
    <n v="858"/>
    <d v="2024-03-08T00:00:00"/>
    <s v="O23011605570000001696"/>
    <x v="0"/>
    <x v="2"/>
    <n v="0"/>
    <s v="PRESTAR LOS SERVICIOS PROFESIONALES ESPECIALIZADOS, PARA QUE APOYE AL DESPACHO DE LA ALCALDÍA LOCAL DE SUMAPAZ, EN LOS PROCESOS JURÍDICOS, LEGALES Y CONTRACTUALES EN CUMPLIMIENTO AL PLAN DE DESARROLLO LOCAL."/>
    <s v="-"/>
    <s v="NO APLICA "/>
    <s v="MASCULINO"/>
    <s v="DESPACHO"/>
    <s v="PROFESIONAL CON POSTGRADO"/>
    <s v="NO"/>
    <n v="1053340910"/>
    <n v="1"/>
    <d v="1993-03-01T00:00:00"/>
    <s v="jdcañon13@hotmail.com"/>
    <n v="3212911176"/>
    <s v="CRA 54 D 187 91 CONJUNTO MIRANDELA 8 BOGOTÁ D.C"/>
    <s v="SEBASTIAN SALDARRIAGA RIVERA"/>
    <n v="1014225583"/>
    <n v="0"/>
    <m/>
    <m/>
    <m/>
    <m/>
    <s v="INVERSIÓN"/>
    <d v="2024-03-07T00:00:00"/>
    <d v="2024-03-07T00:00:00"/>
    <n v="34160000"/>
    <d v="2024-03-11T00:00:00"/>
    <d v="2024-07-10T00:00:00"/>
    <n v="120"/>
    <n v="4"/>
    <n v="8540000"/>
    <m/>
    <m/>
    <m/>
    <m/>
    <m/>
    <m/>
    <m/>
    <m/>
    <m/>
    <m/>
    <m/>
    <m/>
    <m/>
    <m/>
    <m/>
    <m/>
    <m/>
    <m/>
    <m/>
    <m/>
    <m/>
    <m/>
    <n v="0"/>
    <n v="0"/>
    <m/>
    <d v="2024-07-10T00:00:00"/>
    <n v="34160000"/>
    <s v="100%"/>
    <m/>
    <m/>
    <m/>
    <s v="Título profesional en Derecho. Título de Postgrado en la modalidad de Especialización en Gestión Pública o Derecho Internacional o Administrativo. Con Tarjeta Profesional Vigente."/>
    <s v="Mas de 23 meses de experiencia profesional debidamente certificada"/>
    <n v="1307"/>
    <s v="Realizar 4 estrategias de fortalecimiento institucional_x000a_"/>
    <s v="O23011605570000001696"/>
    <s v="Gestión Pública Local"/>
    <s v="I"/>
  </r>
  <r>
    <s v="FINALIZADO"/>
    <s v="FINALIZADO"/>
    <n v="103773"/>
    <s v="FDRSCD-058-2024 (103773)"/>
    <s v="073-2024-CPS-P (103773)"/>
    <s v="LUISA FERNANDA GARZÓN GAITÁN"/>
    <s v="https://community.secop.gov.co/Public/Tendering/OpportunityDetail/Index?noticeUID=CO1.NTC.5797038&amp;isFromPublicArea=True&amp;isModal=False"/>
    <s v="ROBIDSON GERARDO NIÑO RUIZ"/>
    <n v="808"/>
    <d v="2024-02-23T00:00:00"/>
    <n v="869"/>
    <d v="2024-03-12T00:00:00"/>
    <s v="O23011604490000001688"/>
    <x v="0"/>
    <x v="2"/>
    <n v="0"/>
    <s v="PRESTAR LOS SERVICIOS PROFESIONALES AL ÁREA DE GESTIÓN DE DESARROLLO LOCAL PARA APOYAR LA PLANEACIÓN, EJECUCIÓN Y SEGUIMIENTO A LOS PROYECTOS DE INVERSIÓN DE INFRAESTRUCTURA DE LA ALCALDÍA LOCAL DE SUMAPAZ"/>
    <s v="-"/>
    <s v="NO APLICA "/>
    <s v="FEMENINO"/>
    <s v="INFRAESTRUCTURA "/>
    <s v="PROFESIONAL"/>
    <s v="NO"/>
    <n v="1032484368"/>
    <n v="9"/>
    <d v="1996-08-13T00:00:00"/>
    <s v="lufergaitan@hotmail.es"/>
    <n v="3103397595"/>
    <s v="AK 14 47 39 TO B AP 504 - BOGOTÁ D.C"/>
    <s v="HAROLD CAMILO HERNANDEZ BARRIGA"/>
    <n v="1071142720"/>
    <n v="3"/>
    <m/>
    <m/>
    <m/>
    <m/>
    <s v="INVERSIÓN"/>
    <d v="2024-03-07T00:00:00"/>
    <d v="2024-03-07T00:00:00"/>
    <n v="26000000"/>
    <d v="2024-03-13T00:00:00"/>
    <d v="2024-07-12T00:00:00"/>
    <n v="120"/>
    <n v="4"/>
    <n v="6500000"/>
    <m/>
    <m/>
    <m/>
    <m/>
    <m/>
    <m/>
    <m/>
    <m/>
    <m/>
    <m/>
    <m/>
    <m/>
    <m/>
    <m/>
    <m/>
    <m/>
    <m/>
    <m/>
    <m/>
    <m/>
    <m/>
    <m/>
    <n v="0"/>
    <n v="0"/>
    <m/>
    <d v="2024-07-12T00:00:00"/>
    <n v="26000000"/>
    <s v="100%"/>
    <m/>
    <m/>
    <m/>
    <s v="TÍTULO PROFESIONAL EN INGENIERÍA CIVIL  CON TARJETA PROFESIONAL VIGENTE. "/>
    <s v="MAS DE VEINTITRÉS (23) MESES DE EXPERIENCIA PROFESIONAL DEBIDAMENTE CERTIFICADA "/>
    <n v="1295"/>
    <s v="Intervenir 5,3 Kilómetros-carril de malla vial rural con acciones de construcción y/o conservación."/>
    <s v="O23011604490000001688"/>
    <s v="Movilidad segura, sostenible y accesible"/>
    <s v="III"/>
  </r>
  <r>
    <s v="FINALIZADO"/>
    <s v="FINALIZADO"/>
    <n v="103729"/>
    <s v="FDRSCD-059-2024 (103729)"/>
    <s v="074-2024-CPS-AG (103729)"/>
    <s v="KAREN LIZETH BAREÑO GARCIA"/>
    <s v="https://community.secop.gov.co/Public/Tendering/OpportunityDetail/Index?noticeUID=CO1.NTC.5797349&amp;isFromPublicArea=True&amp;isModal=False"/>
    <s v="JENNY CAROLINA GIRÓN CUERVO "/>
    <n v="850"/>
    <d v="2024-02-27T00:00:00"/>
    <n v="859"/>
    <d v="2024-03-08T00:00:00"/>
    <s v="O23011601210000001633"/>
    <x v="0"/>
    <x v="4"/>
    <n v="0"/>
    <s v="PRESTAR LOS SERVICIOS COMO AUXILIAR PARA QUE APOYE LAS ACTIVIDADES ADMINISTRATIVAS QUE SE DESARROLLAN CON OCASIÓN DE LA EJECUCIÒN DEL PROYECTO 1633, DEL FONDO DE DESARROLLO RURAL DE SUMAPAZ"/>
    <s v="-"/>
    <s v="NO APLICA "/>
    <s v="FEMENINO"/>
    <s v="PLANEACIÓN"/>
    <s v="BACHILLER"/>
    <s v="NO"/>
    <n v="1007637198"/>
    <n v="0"/>
    <d v="2001-01-01T00:00:00"/>
    <s v="barenokaren1@gmail.com"/>
    <n v="3204429343"/>
    <s v="CL 14 # 15 - 21 BRR 20 de julio- CHIQUINQUIRÁ"/>
    <s v="LAURA VIVIANA BARRAGÁN CRUZ"/>
    <n v="1015426783"/>
    <n v="3"/>
    <s v="BRAND SEBASTIAN MORENO GARCIA"/>
    <n v="1016101268"/>
    <n v="1"/>
    <d v="2024-03-18T00:00:00"/>
    <s v="INVERSIÓN"/>
    <d v="2024-03-07T00:00:00"/>
    <d v="2024-03-07T00:00:00"/>
    <n v="11520000"/>
    <d v="2024-03-11T00:00:00"/>
    <d v="2024-07-10T00:00:00"/>
    <n v="120"/>
    <n v="4"/>
    <n v="2880000"/>
    <m/>
    <m/>
    <m/>
    <m/>
    <m/>
    <m/>
    <m/>
    <m/>
    <m/>
    <m/>
    <m/>
    <m/>
    <m/>
    <m/>
    <m/>
    <m/>
    <m/>
    <m/>
    <m/>
    <m/>
    <m/>
    <m/>
    <n v="0"/>
    <n v="0"/>
    <m/>
    <d v="2024-07-10T00:00:00"/>
    <n v="11520000"/>
    <s v="100%"/>
    <m/>
    <m/>
    <m/>
    <s v="Título de Bachiller en cualquier modalidad"/>
    <s v="Más de treinta y cinco (35) meses de experiencia laboral certificada"/>
    <n v="1268"/>
    <s v="Capacitar 600 personas en los campos artísticos, interculturales, culturales y/o patrimoniales."/>
    <s v="O23011601210000001633"/>
    <s v="Acciones para la promoción de la cultura, tradición y costumbres sumapaceñas."/>
    <s v="l"/>
  </r>
  <r>
    <s v="FINALIZADO"/>
    <s v="FINALIZADO"/>
    <n v="103953"/>
    <s v="FDRSCD-060-2024 (103953)"/>
    <s v="075-2024-CPS-P (103953)"/>
    <s v="LEIDY MILENA MONTAÑA GUTIERREZ"/>
    <s v="https://community.secop.gov.co/Public/Tendering/OpportunityDetail/Index?noticeUID=CO1.NTC.5799973&amp;isFromPublicArea=True&amp;isModal=False"/>
    <s v="LUZ HELENA PINZON CACERES"/>
    <n v="852"/>
    <d v="2024-02-27T00:00:00"/>
    <n v="863"/>
    <d v="2024-03-11T00:00:00"/>
    <s v="O23011604490000001688"/>
    <x v="0"/>
    <x v="2"/>
    <n v="0"/>
    <s v="PRESTAR LOS SERVICIOS PROFESIONALES JURÍDICOS PARA APOYAR LOS ASUNTOS LEGALES DE LOS PROCESOS DEL SISTEMA VIAL DE LA ALCALDÍA LOCAL DE SUMAPAZ"/>
    <s v="-"/>
    <s v="NO APLICA "/>
    <s v="FEMENINO"/>
    <s v="INFRAESTRUCTURA"/>
    <s v="PROFESIONAL"/>
    <s v="NO"/>
    <n v="1014261209"/>
    <n v="3"/>
    <d v="1994-12-12T00:00:00"/>
    <s v="leidymilenamg@gmail.com"/>
    <n v="3023851942"/>
    <s v="Calle 57 N. 36ª- 47 Apto 201 BOGOTÁ D.C"/>
    <s v="NELSON FERNEY ESTRADA GONZÁLEZ"/>
    <n v="1024474457"/>
    <n v="4"/>
    <m/>
    <m/>
    <m/>
    <m/>
    <s v="INVERSIÓN"/>
    <d v="2024-03-07T00:00:00"/>
    <d v="2024-03-07T00:00:00"/>
    <n v="24000000"/>
    <d v="2024-03-12T00:00:00"/>
    <d v="2024-07-11T00:00:00"/>
    <n v="120"/>
    <n v="4"/>
    <n v="6000000"/>
    <m/>
    <m/>
    <m/>
    <m/>
    <m/>
    <m/>
    <m/>
    <m/>
    <m/>
    <m/>
    <m/>
    <m/>
    <m/>
    <m/>
    <m/>
    <m/>
    <m/>
    <m/>
    <m/>
    <m/>
    <m/>
    <m/>
    <n v="0"/>
    <n v="0"/>
    <m/>
    <d v="2024-07-11T00:00:00"/>
    <n v="24000000"/>
    <s v="100%"/>
    <m/>
    <m/>
    <m/>
    <s v="TÍTULO PROFESIONAL EN DERECHO CON TARJETA PROFESIONAL VIGENTE."/>
    <s v="Con más de 23 meses de experiencia profesional debidamente certificada"/>
    <n v="1295"/>
    <s v="Intervenir 5,3 Kilómetros-carril de malla vial rural con acciones de construcción y/o conservación."/>
    <s v="O23011604490000001688"/>
    <s v="Movilidad segura, sostenible y accesible"/>
    <s v="II"/>
  </r>
  <r>
    <s v="FINALIZADO"/>
    <s v="FINALIZADO"/>
    <n v="103947"/>
    <s v="FDRSCD-061-2024 (103947)"/>
    <s v="076-2024-CPS-P (103947)"/>
    <s v="GLORIA ESPERANZA PIRAJÓN TEJEDOR"/>
    <s v="https://community.secop.gov.co/Public/Tendering/OpportunityDetail/Index?noticeUID=CO1.NTC.5799343&amp;isFromPublicArea=True&amp;isModal=False"/>
    <s v="MIRYAM CRISTINA PARRA DUQUE"/>
    <n v="876"/>
    <d v="2024-03-04T00:00:00"/>
    <n v="860"/>
    <d v="2024-03-08T00:00:00"/>
    <s v="O23011605570000001696"/>
    <x v="0"/>
    <x v="2"/>
    <n v="0"/>
    <s v="PRESTAR LOS SERVICIOS PROFESIONALES ESPECIALIZADOS PARA APOYAR TÉCNICAMENTE A LOS RESPONSABLES E INTEGRANTES DE LOS PROCESOS EN LA IMPLEMENTACIÓN DE HERRAMIENTAS DE GESTIÓN, SIGUIENDO LOS LINEAMIENTOS METODOLÓGICOS ESTABLECIDOS POR LA OFICINA ASESORA DE PLANEACIÓN DE LA SECRETARÍA DISTRITAL DE GOBIERNO"/>
    <s v="-"/>
    <s v="NO APLICA "/>
    <s v="FEMENINO"/>
    <s v="CALIDAD"/>
    <s v="PROFESIONAL CON POSTGRADO"/>
    <s v="NO"/>
    <n v="52211430"/>
    <n v="9"/>
    <d v="1975-08-05T00:00:00"/>
    <s v="gloriaepirajont@hotmail.com"/>
    <s v="6816810 / 3174370085"/>
    <s v="CRA 98 C N 131 C 39 - BOGOTÁ D.C"/>
    <s v="JHON MAURICIO LINARES BASTO"/>
    <n v="79486884"/>
    <n v="7"/>
    <m/>
    <m/>
    <m/>
    <m/>
    <s v="INVERSIÓN"/>
    <d v="2024-03-07T00:00:00"/>
    <d v="2024-03-07T00:00:00"/>
    <n v="34000000"/>
    <d v="2024-03-11T00:00:00"/>
    <d v="2024-07-10T00:00:00"/>
    <n v="120"/>
    <n v="4"/>
    <n v="8500000"/>
    <m/>
    <m/>
    <m/>
    <m/>
    <m/>
    <m/>
    <m/>
    <m/>
    <m/>
    <m/>
    <m/>
    <m/>
    <m/>
    <m/>
    <m/>
    <m/>
    <m/>
    <m/>
    <m/>
    <m/>
    <m/>
    <m/>
    <n v="0"/>
    <n v="0"/>
    <m/>
    <d v="2024-07-10T00:00:00"/>
    <n v="34000000"/>
    <s v="100%"/>
    <m/>
    <m/>
    <m/>
    <s v="Título profesional en Administración Pública, Administración De Empresas, Ingeniería Industrial, Contaduría, Economía y/o afines. Con especialización en Administración, en Administración Financiera o Especialista en Gerencia de Proyectos, o su equivalencia por dos (2) años de experiencia profesional y viceversa, siempre que se acredite el título profesional, de conformidad con el Decreto 785 de 2005. Con tarjeta profesional vigente."/>
    <s v="Más de (23) meses de experiencia profesional debidamente certificada. Entre los cuales mínimo un (1) año de experiencia relacionada con sistemas de gestión."/>
    <n v="1307"/>
    <s v="Realizar 4 estrategias de fortalecimiento institucional_x000a_"/>
    <s v="O23011605570000001696"/>
    <s v="Gestión Pública Local"/>
    <s v="I"/>
  </r>
  <r>
    <s v="FINALIZADO"/>
    <s v="FINALIZADO"/>
    <n v="103720"/>
    <s v="FDRSCD-052-2024 (103720)"/>
    <s v="077-2024-CPS-P (103720)"/>
    <s v="YERALDIN CASTRO PARRA"/>
    <s v="https://community.secop.gov.co/Public/Tendering/OpportunityDetail/Index?noticeUID=CO1.NTC.5790118&amp;isFromPublicArea=True&amp;isModal=False"/>
    <s v="OSCAR ANDRES CONTECHA PANIAGUA"/>
    <n v="824"/>
    <d v="2024-02-26T00:00:00"/>
    <n v="857"/>
    <d v="2024-03-08T00:00:00"/>
    <s v="O23011602280000001651"/>
    <x v="0"/>
    <x v="2"/>
    <n v="0"/>
    <s v="PRESTAR SUS SERVICIOS COMO AUXILIAR PARA APOYAR EL DESARROLLO DE LAS ACTIVIDADES DE CAMPO REQUERIDAS EN LOS PROYECTOS DE RESTAURACIÓN ECOLÓGICA DE LOCALIDAD DE SUMAPAZ"/>
    <s v="-"/>
    <s v="NO APLICA "/>
    <s v="FEMENINO"/>
    <s v="PLANEACIÓN"/>
    <s v="BACHILLER"/>
    <s v="SI"/>
    <n v="1000694141"/>
    <n v="9"/>
    <d v="1998-03-18T00:00:00"/>
    <s v="ximenarubiano22@hotmail.com"/>
    <n v="3147220661"/>
    <s v="CRA 4 ESTE N 79 05 SUR"/>
    <s v="DAVID ANDRES ANGEL ESCOBAR"/>
    <n v="1030568733"/>
    <n v="9"/>
    <s v="YANETH VIVANA DUEÑAS MARTIN"/>
    <n v="1072072793"/>
    <n v="3"/>
    <d v="2024-10-16T00:00:00"/>
    <s v="INVERSIÓN"/>
    <d v="2024-03-07T00:00:00"/>
    <d v="2024-03-07T00:00:00"/>
    <n v="9200000"/>
    <d v="2024-03-11T00:00:00"/>
    <d v="2024-07-10T00:00:00"/>
    <n v="120"/>
    <n v="4"/>
    <n v="2300000"/>
    <m/>
    <m/>
    <m/>
    <m/>
    <m/>
    <m/>
    <m/>
    <m/>
    <m/>
    <m/>
    <m/>
    <m/>
    <m/>
    <m/>
    <m/>
    <m/>
    <m/>
    <m/>
    <m/>
    <m/>
    <m/>
    <m/>
    <n v="0"/>
    <n v="0"/>
    <m/>
    <d v="2024-07-10T00:00:00"/>
    <n v="9200000"/>
    <s v="100%"/>
    <m/>
    <m/>
    <m/>
    <s v="Título de Bachiller en cualquier modalidad"/>
    <s v="Más de treinta y cinco (35) meses de experiencia laboral certificada"/>
    <n v="1275"/>
    <s v="Intervenir 8 hectáreas con procesos de restauración, rehabilitación o recuperación ecológica."/>
    <s v="O23011602280000001651"/>
    <s v="Restauración Ecológica"/>
    <s v="III"/>
  </r>
  <r>
    <s v="FINALIZADO"/>
    <s v="FINALIZADO"/>
    <n v="103694"/>
    <s v="FDRSCD-062-2024 (103694)"/>
    <s v="078-2024-CPS-P (103694)"/>
    <s v="OSCAR JAVIER BARAJAS ALVARADO"/>
    <s v="https://community.secop.gov.co/Public/Tendering/OpportunityDetail/Index?noticeUID=CO1.NTC.5801037&amp;isFromPublicArea=True&amp;isModal=False"/>
    <s v="MONICA YAQUELINE GONZALEZ CASTAÑEDA"/>
    <n v="742"/>
    <d v="2024-02-09T00:00:00"/>
    <n v="867"/>
    <d v="2024-03-12T00:00:00"/>
    <s v="O23011601230000001634"/>
    <x v="0"/>
    <x v="2"/>
    <n v="0"/>
    <s v="PRESTAR LOS SERVICIOS PROFESIONALES PARA APOYAR EL FORTALECIMIENTO DEL SERVICIO DE ASISTENCIA TÉCNICA AGROPECUARIA DE LA LOCALIDAD DE SUMAPAZ"/>
    <s v="-"/>
    <s v="NO APLICA "/>
    <s v="MASCULINO"/>
    <s v="AMBIENTAL"/>
    <s v="PROFESIONAL "/>
    <s v="SI"/>
    <n v="7180598"/>
    <n v="9"/>
    <d v="1982-01-19T00:00:00"/>
    <s v="oscarbarajasmv@gmail.com"/>
    <n v="7589201"/>
    <s v="CRA 3 N 7 81"/>
    <s v="DAVID ANDRES ANGEL ESCOBAR"/>
    <n v="1030568733"/>
    <n v="9"/>
    <s v="YANETH VIVANA DUEÑAS MARTIN"/>
    <n v="1072072793"/>
    <n v="3"/>
    <d v="2024-10-16T00:00:00"/>
    <s v="INVERSIÓN"/>
    <d v="2024-03-07T00:00:00"/>
    <d v="2024-03-07T00:00:00"/>
    <n v="35000000"/>
    <d v="2024-03-14T00:00:00"/>
    <d v="2024-08-13T00:00:00"/>
    <n v="150"/>
    <n v="5"/>
    <n v="7000000"/>
    <m/>
    <m/>
    <m/>
    <m/>
    <m/>
    <m/>
    <m/>
    <m/>
    <m/>
    <m/>
    <m/>
    <m/>
    <m/>
    <m/>
    <m/>
    <m/>
    <m/>
    <m/>
    <m/>
    <m/>
    <m/>
    <m/>
    <n v="0"/>
    <n v="0"/>
    <m/>
    <d v="2024-08-13T00:00:00"/>
    <n v="35000000"/>
    <s v="100%"/>
    <m/>
    <m/>
    <m/>
    <s v="MEDICINA VETERINARIA Y/O MEDICINA VETERINARIA ZOOTECNISTA."/>
    <s v="MÁS DE 23 MESES DE EXPERIENCIA PROFESIONAL DEBIDAMENTE CERTIFICADA"/>
    <n v="1272"/>
    <s v="Apoyar 600 predios rurales con asistencia técnica agropecuaria y/o ambiental. En ese sentido se impulsarán 600 unidades productivas de la localidad."/>
    <s v="O23011601230000001634"/>
    <s v="Asistencia técnica Agropecuaria y ambiental"/>
    <s v="III"/>
  </r>
  <r>
    <s v="FINALIZADO"/>
    <s v="FINALIZADO"/>
    <n v="103910"/>
    <s v="FDRSCD-034-2024 (103910)"/>
    <s v="079-2024-CPS-P (103910)"/>
    <s v="MARIA LUCIA MONCAYO AGUDELO"/>
    <s v="https://community.secop.gov.co/Public/Tendering/OpportunityDetail/Index?noticeUID=CO1.NTC.5764772&amp;isFromPublicArea=True&amp;isModal=False"/>
    <s v="MONICA YAQUELINE GONZALEZ CASTAÑEDA"/>
    <n v="822"/>
    <d v="2024-02-26T00:00:00"/>
    <n v="875"/>
    <d v="2024-03-12T00:00:00"/>
    <s v="O23011605570000001696"/>
    <x v="0"/>
    <x v="2"/>
    <n v="0"/>
    <s v="PRESTAR SUS SERVICIOS PROFESIONALES PARA APOYAR A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
    <s v="-"/>
    <s v="NO APLICA "/>
    <s v="FEMENINO"/>
    <s v="PRENSA"/>
    <s v="PROFESIONAL "/>
    <s v="NO"/>
    <n v="37578805"/>
    <n v="8"/>
    <d v="1984-07-03T00:00:00"/>
    <s v="robotinasas@gmail.com"/>
    <n v="6373976"/>
    <s v="CRA 23 N 52 A 08"/>
    <s v="DANIELA LOPERA TORRES"/>
    <n v="1018481546"/>
    <n v="9"/>
    <s v="CARLOS ANDRES PEDRAZA "/>
    <n v="1016048338"/>
    <n v="0"/>
    <d v="2024-04-01T00:00:00"/>
    <s v="INVERSIÓN"/>
    <d v="2024-03-08T00:00:00"/>
    <d v="2024-03-08T00:00:00"/>
    <n v="24000000"/>
    <d v="2024-03-12T00:00:00"/>
    <d v="2024-07-11T00:00:00"/>
    <n v="120"/>
    <n v="4"/>
    <n v="6000000"/>
    <m/>
    <m/>
    <m/>
    <m/>
    <m/>
    <m/>
    <m/>
    <m/>
    <m/>
    <m/>
    <m/>
    <m/>
    <m/>
    <m/>
    <m/>
    <m/>
    <m/>
    <m/>
    <m/>
    <m/>
    <m/>
    <m/>
    <n v="0"/>
    <n v="0"/>
    <m/>
    <d v="2024-07-11T00:00:00"/>
    <n v="24000000"/>
    <s v="100%"/>
    <m/>
    <m/>
    <m/>
    <s v="Título de Profesional con núcleo básico conocimiento ¿NBC artes plásticas, visuales y afines y comunicación social, periodismo y afines, establecidas en el Sistema Nacional de Información de la Educación Superior-SNIES: fotografía, fotografía y comunicación visual, comunicación social y periodismo, comunicación audiovisual y multimedial, comunicación social y medios, dirección y producción de radio y televisión, narrativas digitales, comunicación y entretenimiento digital, comunicación digital; área del conocimiento Ingeniería de Sistemas, Telemática y Afines. Con tarjeta profesional vigente"/>
    <s v="Mínimo dos (2) años de experiencia profesional en temas relacionados con el objeto contractual."/>
    <n v="1307"/>
    <s v="Realizar 4 estrategias de fortalecimiento institucional_x000a_"/>
    <s v="O23011605570000001696"/>
    <s v="Gestión Pública Local"/>
    <s v="II"/>
  </r>
  <r>
    <s v="FINALIZADO"/>
    <s v="FINALIZADO"/>
    <n v="103949"/>
    <s v="FDRSCD-063-2024 (103949)"/>
    <s v="080-2024-CPS-P (103949)"/>
    <s v="GEMA ORTEGA TRUJILLO"/>
    <s v="https://community.secop.gov.co/Public/Tendering/OpportunityDetail/Index?noticeUID=CO1.NTC.5801462&amp;isFromPublicArea=True&amp;isModal=False"/>
    <s v="JENNY CAROLINA GIRÓN CUERVO "/>
    <n v="869"/>
    <d v="2024-03-04T00:00:00"/>
    <n v="856"/>
    <d v="2024-03-08T00:00:00"/>
    <s v="O23011605570000001696"/>
    <x v="0"/>
    <x v="2"/>
    <n v="0"/>
    <s v="PRESTAR LOS SERVICIOS PROFESIONALES ESPECIALIZADOS AL ÁREA DE GESTIÓN DE DESARROLLO LOCAL, PARA APOYAR LA GESTIÓN DE LAS OBLIGACIONES POR PAGAR Y PRESUPUESTAL DE LA ALCALDÍA LOCAL DE SUMAPAZ"/>
    <s v="-"/>
    <s v="NO APLICA "/>
    <s v="FEMENINO"/>
    <s v="PRESUPUESTO"/>
    <s v="PROFESIONAL CON POSTGRADO"/>
    <s v="NO"/>
    <n v="39682218"/>
    <n v="6"/>
    <d v="1961-12-04T00:00:00"/>
    <s v="gemologa1@hotmail.com"/>
    <n v="6325139"/>
    <s v="CL 169 N 16 C 70 APTO 103 TO 4 - BOGOTÁ D.C"/>
    <s v="SEBASTIAN SALDARRIAGA RIVERA"/>
    <n v="1014225583"/>
    <n v="0"/>
    <m/>
    <m/>
    <m/>
    <m/>
    <s v="INVERSIÓN"/>
    <d v="2024-03-07T00:00:00"/>
    <d v="2024-03-07T00:00:00"/>
    <n v="40000000"/>
    <d v="2024-03-12T00:00:00"/>
    <d v="2024-07-11T00:00:00"/>
    <n v="120"/>
    <n v="4"/>
    <n v="10000000"/>
    <m/>
    <m/>
    <m/>
    <m/>
    <m/>
    <m/>
    <m/>
    <m/>
    <m/>
    <m/>
    <m/>
    <m/>
    <m/>
    <m/>
    <m/>
    <m/>
    <m/>
    <m/>
    <m/>
    <m/>
    <m/>
    <m/>
    <n v="0"/>
    <n v="0"/>
    <n v="30"/>
    <d v="2024-08-11T00:00:00"/>
    <n v="40000000"/>
    <s v="100%"/>
    <m/>
    <s v="ACTA DE SUSPENSIÓN N°1Suspensión del contrato desde el  01 de junio de 2024 hasta el 30 de Junio del 2024,Fecha Terminación Final: 11 de  Agosto de 2024.a partir del primero de junio _x000a_de 2024 con reinicio el día primero (01) de julio de 2024, en atención a la comunicación enviada por el contratista el día 16 de mayo de 2024, mediante la cual solicitó la suspensión del contrato por el término  de treinta (30) días, por, motivos de índole personal.                                                                                                                                                                                                                                                                     ACTA DE REINICIO N°1 El primero (01) de julio de 2024,con el fin de  suscribir el ACTA DE REINICIO del CONTRATO DE PRESTACIÓN DE SERVICIOS No. 080- 2024-CPS-P (103949), celebrado entre las partes, a partir de la presente fecha con terminación el día  once (11) de agosto de 2024."/>
    <m/>
    <s v="Título Profesional en: Administración Pública o Ingeniería Industrial o Administración De Empresas Con especialización en Administración, en Administración Financiera o Especialista en Gerencia de Proyectos, o su equivalencia por Cinco (5) años de experiencia profesional y viceversa, siempre que se acredite el título profesional, de conformidad con el Decreto 785 de 2005. Con Tarjeta Profesional Vigente."/>
    <s v="Más de Setenta y dos (72) meses de experiencia profesional debidamente certificada."/>
    <n v="1307"/>
    <s v="Realizar 4 estrategias de fortalecimiento institucional_x000a_"/>
    <s v="O23011605570000001696"/>
    <s v="Gestión Pública Local"/>
    <s v="I"/>
  </r>
  <r>
    <s v="FINALIZADO"/>
    <s v="FINALIZADO"/>
    <n v="105001"/>
    <s v="FDRSCD-020-2024 (105001)"/>
    <s v="081-2024-CPS-AG (105001)"/>
    <s v="PATRICIA DIAZ ORTIZ"/>
    <s v="https://community.secop.gov.co/Public/Tendering/OpportunityDetail/Index?noticeUID=CO1.NTC.5730692&amp;isFromPublicArea=True&amp;isModal=False"/>
    <s v="HELDER FORERO ESPINOSA"/>
    <n v="779"/>
    <d v="2024-02-20T00:00:00"/>
    <n v="864"/>
    <d v="2024-03-11T00:00:00"/>
    <s v="O23011601060000001637"/>
    <x v="0"/>
    <x v="4"/>
    <n v="0"/>
    <s v="PRESTAR LOS SERVICIOS DE APOYO ADMINISTRATIVO AL PROYECTO DE INVERSIÓN DE REVITALIZACIÓN Y TRANSFORMACIÓN PRODUCTIVA DEL FONDO DE DESARROLLO RURAL DE SUMAPAZ 1637"/>
    <s v="-"/>
    <s v="NO APLICA "/>
    <s v="FEMENINO"/>
    <s v="AMBIENTAL"/>
    <s v="BACHILLER"/>
    <s v="NO"/>
    <n v="52742203"/>
    <n v="1"/>
    <d v="1981-10-14T00:00:00"/>
    <s v="patty-diaz01@hotmail.com"/>
    <n v="3103309299"/>
    <s v="DG 69 B SUR N 14 U 23  BRR LA AURORA II - BOGOTÁ D.C"/>
    <s v="DAVID ANDRES ANGEL ESCOBAR"/>
    <n v="1030568733"/>
    <n v="9"/>
    <s v="YANETH VIVANA DUEÑAS MARTIN"/>
    <n v="1072072793"/>
    <n v="3"/>
    <d v="2024-10-16T00:00:00"/>
    <s v="INVERSIÓN"/>
    <d v="2024-03-08T00:00:00"/>
    <d v="2024-03-08T00:00:00"/>
    <n v="7920000"/>
    <d v="2024-03-12T00:00:00"/>
    <d v="2024-07-11T00:00:00"/>
    <n v="120"/>
    <n v="4"/>
    <n v="1980000"/>
    <m/>
    <m/>
    <m/>
    <m/>
    <m/>
    <m/>
    <m/>
    <m/>
    <m/>
    <m/>
    <m/>
    <m/>
    <m/>
    <m/>
    <m/>
    <m/>
    <m/>
    <m/>
    <m/>
    <m/>
    <m/>
    <m/>
    <n v="0"/>
    <n v="0"/>
    <m/>
    <d v="2024-07-11T00:00:00"/>
    <n v="7920000"/>
    <s v="100%"/>
    <m/>
    <s v="OTROSÍ MODIFICATORIO No. 1 AL CONTRATO DE PRESTACIÓN DE SERVICIPOS 081-2024- CPS-AG (105001) CELEBRADO ENTRE EL FONDO DE DESARROLLO RURAL DE SUMAPAZ Y PATRICIA DIAZ ORTIZ.CLAUSULA PRIMERA. Modificar en el clausulado complementario CLÁUSULA TERCERA. - PLAZO del contrato 081-2024-CPS-AG (105001), en el sentido de eliminar la condición “en todo caso el plazo de ejecución de contrato no podrá exceder del 01 de junio de 2024” estableciendo como PLAZO del contrato cuatro (4) meses, el cual quedará de la siguiente manera: CLÁUSULA TERCERA. - PLAZO: El plazo de ejecución del presente contrato será por CUATRO (4) MESES contados a partir de la suscripción del acta de inicio, previo cumplimiento de los requisitos de perfeccionamiento, ejecución y legalización"/>
    <m/>
    <s v="TÍTULO DE BACHILLER EN CUALQUIER MODALIDAD."/>
    <s v="NO REQUIERE EXPERIENCIA O HASTA 35 MESES DE EXPERIENCIA LABORAL DEBIDAMENTE CERTIFICADA"/>
    <n v="1250"/>
    <s v="Revitalizar 50 Mipymes y/o emprendimientos potencializadas dentro de las aglomeraciones económicas que fomentan el empleo y/o nuevas actividades económicas."/>
    <s v="O23011601060000001637"/>
    <s v="Revitalización y Transformación Productiva en la Localidad de Sumapaz."/>
    <s v="III"/>
  </r>
  <r>
    <s v="FINALIZADO"/>
    <s v="FINALIZADO"/>
    <n v="103702"/>
    <s v="FDRSCD-064-2024 (103702)"/>
    <s v="082-2024-CPS-P (103702)"/>
    <s v="KAREN NAYIBE MARTINEZ MOLINA"/>
    <s v="https://community.secop.gov.co/Public/Tendering/OpportunityDetail/Index?noticeUID=CO1.NTC.5802489&amp;isFromPublicArea=True&amp;isModal=False"/>
    <s v="IVAN DARIO PACHON BARRETO"/>
    <n v="842"/>
    <d v="2024-02-27T00:00:00"/>
    <n v="861"/>
    <d v="2024-03-11T00:00:00"/>
    <s v="O23011603480000001683"/>
    <x v="0"/>
    <x v="2"/>
    <n v="0"/>
    <s v="PRESTAR LOS SERVICIOS PROFESIONALES DE ACOMPAÑAMIENTO PSICOSOCIAL PARA APOYAR LA EJECUCIÓN DE LA META BENEFICIAR 150 PERSONAS A TRAVÉS DE ESTRATEGIAS PARA EL FORTALECIMIENTO DE LOS MECANISMOS DE JUSTICIA COMUNITARIA.1683"/>
    <s v="-"/>
    <s v="NO APLICA "/>
    <s v="FEMENINO"/>
    <s v="POLICIVO"/>
    <s v="PROFESIONAL "/>
    <s v="NO"/>
    <n v="1023029369"/>
    <n v="3"/>
    <d v="1998-07-31T00:00:00"/>
    <s v="karen10martinez@outlook.com"/>
    <n v="7311126"/>
    <s v="CL 76 SUR N 12 23 - BOGOTÁ D.C"/>
    <s v="SANDRA PATRICIA PAEZ ACEVEDO"/>
    <n v="63526944"/>
    <n v="5"/>
    <m/>
    <m/>
    <m/>
    <m/>
    <s v="INVERSIÓN"/>
    <d v="2024-03-08T00:00:00"/>
    <d v="2024-03-08T00:00:00"/>
    <n v="26000000"/>
    <d v="2024-03-12T00:00:00"/>
    <d v="2024-07-11T00:00:00"/>
    <n v="120"/>
    <n v="4"/>
    <n v="6500000"/>
    <m/>
    <m/>
    <m/>
    <m/>
    <m/>
    <m/>
    <m/>
    <m/>
    <m/>
    <m/>
    <m/>
    <m/>
    <m/>
    <m/>
    <m/>
    <m/>
    <m/>
    <m/>
    <m/>
    <m/>
    <m/>
    <m/>
    <n v="0"/>
    <n v="0"/>
    <m/>
    <d v="2024-07-11T00:00:00"/>
    <n v="26000000"/>
    <s v="100%"/>
    <m/>
    <m/>
    <m/>
    <s v="PROFESIONAL EN SICOLOGÍA O TRABAJO SOCIAL CON TARJETA PROFESIONAL VIGENTE."/>
    <s v="Con más de 23 meses de experiencia profesional debidamente certificada"/>
    <n v="1291"/>
    <s v="Beneficiar 150 personas a través de estrategias para el fortalecimiento de los mecanismos de justicia comunitaria."/>
    <s v="O23011603480000001683"/>
    <s v="Acceso a la Justicia"/>
    <s v="II"/>
  </r>
  <r>
    <s v="FINALIZADO"/>
    <s v="FINALIZADO"/>
    <n v="103399"/>
    <s v="FDRSCD-065-2024 (13399)"/>
    <s v="083-2024-CPS-AG (103399)"/>
    <s v="JHONATAN ALVAREZ MORA"/>
    <s v="https://community.secop.gov.co/Public/Tendering/OpportunityDetail/Index?noticeUID=CO1.NTC.5807637&amp;isFromPublicArea=True&amp;isModal=False"/>
    <s v="MONICA YAQUELINE GONZALEZ CASTAÑEDA"/>
    <n v="845"/>
    <d v="2024-02-27T00:00:00"/>
    <n v="873"/>
    <d v="2024-03-12T00:00:00"/>
    <s v="O23011601060000001637"/>
    <x v="0"/>
    <x v="4"/>
    <n v="0"/>
    <s v="PRESTAR SUS SERVICIOS TÉCNICOS PARA APOYAR LA DIFUSIÓN DE LAS INICIATIVAS PRODUCTIVAS Y LA EJECUCIÓN DEL PROYECTO REVITALIZACIÓN Y TRASFORMACIÓN PRODUCTIVA DEL FONDO DE DESARROLLO RURAL DE LA ALCALDÍA DE SUMAPAZ"/>
    <s v="-"/>
    <s v="NO APLICA "/>
    <s v="MASCULINO"/>
    <s v="PRENSA"/>
    <s v="TÉCNICO"/>
    <s v="NO"/>
    <n v="80897743"/>
    <n v="4"/>
    <d v="1986-01-28T00:00:00"/>
    <s v="honathanjamp3@gmail.com"/>
    <n v="3006399807"/>
    <s v="CL 6 B 80 G 95 APTO 1205 TO 2"/>
    <s v="DANIELA LOPERA TORRES"/>
    <n v="1018481546"/>
    <n v="9"/>
    <s v="CARLOS ANDRES PEDRAZA "/>
    <n v="1016048338"/>
    <n v="0"/>
    <d v="2024-04-01T00:00:00"/>
    <s v="INVERSIÓN"/>
    <d v="2024-03-11T00:00:00"/>
    <d v="2024-03-11T00:00:00"/>
    <n v="13520000"/>
    <d v="2024-03-14T00:00:00"/>
    <d v="2024-07-13T00:00:00"/>
    <n v="120"/>
    <n v="4"/>
    <n v="3380000"/>
    <m/>
    <m/>
    <m/>
    <m/>
    <m/>
    <m/>
    <m/>
    <m/>
    <m/>
    <m/>
    <m/>
    <m/>
    <m/>
    <m/>
    <m/>
    <m/>
    <m/>
    <m/>
    <m/>
    <m/>
    <m/>
    <m/>
    <n v="0"/>
    <n v="0"/>
    <m/>
    <d v="2024-07-13T00:00:00"/>
    <n v="13520000"/>
    <s v="100%"/>
    <m/>
    <m/>
    <m/>
    <s v="TÉCNICO PROFESIONAL EN PERIODISMO INFORMATIVO."/>
    <s v="2 AÑOS EXPERIENCIA SEGÚN INSTRUCTIVO"/>
    <n v="1249"/>
    <s v="Promover en 50 Mipymes y/o emprendimientos la transformación empresarial y/o productiva. Apoyando En Asesoría Administrativa, Técnica Y Jurídica Para La Constitución De Los Emprendimientos Organizativos Y Mipymes"/>
    <s v="O23011601060000001637"/>
    <s v="Revitalización y Transformación Productiva en la Localidad de Sumapaz."/>
    <s v="II"/>
  </r>
  <r>
    <s v="FINALIZADO"/>
    <s v="FINALIZADO"/>
    <n v="104494"/>
    <s v="FDRSCD-066-2024 (104494)"/>
    <s v="084-2024-CPS-AG (104494)"/>
    <s v="SANDRA PATRICIA MARTÍNEZ PRIETO"/>
    <s v="https://community.secop.gov.co/Public/Tendering/OpportunityDetail/Index?noticeUID=CO1.NTC.5805903&amp;isFromPublicArea=True&amp;isModal=False"/>
    <s v="MIRYAM CRISTINA PARRA DUQUE"/>
    <n v="805"/>
    <d v="2024-02-23T00:00:00"/>
    <n v="870"/>
    <d v="2024-03-12T00:00:00"/>
    <s v="O23011605570000001696"/>
    <x v="0"/>
    <x v="4"/>
    <n v="0"/>
    <s v="PRESTAR LO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
    <s v="-"/>
    <s v="NO APLICA "/>
    <s v="FEMENINO"/>
    <s v="ADMINISTRATIVA"/>
    <s v="BACHILLER"/>
    <s v="SI"/>
    <n v="1022992907"/>
    <n v="1"/>
    <d v="1994-01-25T00:00:00"/>
    <s v="patico.1394@hotmail.com"/>
    <s v="3208355016 /7671821"/>
    <s v="SUMAPAZ VEREDA LAS AURAS"/>
    <s v="JANEIRY ROMERO HERNANDEZ"/>
    <n v="1012413960"/>
    <n v="3"/>
    <m/>
    <m/>
    <m/>
    <m/>
    <s v="INVERSIÓN"/>
    <d v="2024-03-11T00:00:00"/>
    <d v="2024-03-11T00:00:00"/>
    <n v="11200000"/>
    <d v="2024-03-19T00:00:00"/>
    <d v="2024-07-18T00:00:00"/>
    <n v="120"/>
    <n v="4"/>
    <n v="2800000"/>
    <m/>
    <m/>
    <n v="1"/>
    <n v="1"/>
    <m/>
    <n v="2800000"/>
    <n v="30"/>
    <n v="1211"/>
    <d v="2024-07-18T00:00:00"/>
    <n v="1283"/>
    <d v="2024-07-19T00:00:00"/>
    <m/>
    <m/>
    <m/>
    <m/>
    <m/>
    <m/>
    <m/>
    <m/>
    <m/>
    <m/>
    <m/>
    <n v="30"/>
    <n v="2800000"/>
    <m/>
    <d v="2024-08-18T00:00:00"/>
    <n v="14000000"/>
    <s v="100%"/>
    <m/>
    <s v="ADICIÓN Y PRÓRROGA NÚMERO 1 AL CONTRATO DE PRESTACIÓN DE SERVICIOS No.  084-2024-CPS-AG (104494) CELEBRADO ENTRE EL FONDO DE DESARROLLO RURAL DE  SUMAPAZ Y SANDRA PATRICIA MARTINEZ PRIETO.ADICIONAR AL CONTRATO  DE PRESTACIÓN DE SERVICIOS No. 084-2024-CPS-AG (104494) en la suma de DOS MILLONES  OCHIENTOS MIL PESOS M/CTE ($2.800.000), de conformidad con las consideraciones aquí señaladas, para  un valor total del contrato de CATORCE MILLONES DE PESOS M/CTE ($14.000.000). CLÁUSULA  SEGUNDA. - PRORROGAR el plazo de ejecución del CONTRATO DE PRESTACIÓN DE SERVICIOS  No. 084-2024-CPS-AG (104494), por el término de UN (01) meses desde el 19 de JULIO hasta el DIECIOCHO (18) de agosto de 2024."/>
    <m/>
    <s v="TÍTULO DE BACHILLER EN CUALQUIER MODALIDAD"/>
    <s v="MAS DE 35 MESES DE EXPERIENCIA LABORAL"/>
    <n v="1307"/>
    <s v="Realizar 4 estrategias de fortalecimiento institucional_x000a_"/>
    <s v="O23011605570000001696"/>
    <s v="Gestión Pública Local"/>
    <s v="II"/>
  </r>
  <r>
    <s v="FINALIZADO"/>
    <s v="FINALIZADO"/>
    <n v="104375"/>
    <s v="FDRSCD-067-2024 (104375)"/>
    <s v="085-2024-CPS-AG (104375)"/>
    <s v="GINA PAOLA PINILLA MONTIEL"/>
    <s v="https://community.secop.gov.co/Public/Tendering/OpportunityDetail/Index?noticeUID=CO1.NTC.5806560&amp;isFromPublicArea=True&amp;isModal=False"/>
    <s v="ROBIDSON GERARDO NIÑO RUIZ"/>
    <n v="826"/>
    <d v="2024-02-26T00:00:00"/>
    <n v="868"/>
    <d v="2024-03-12T00:00:00"/>
    <s v="O23011605570000001696"/>
    <x v="0"/>
    <x v="4"/>
    <n v="0"/>
    <s v="PRESTAR SERVICIOS TÉCNICOS DE APOYO ADMINISTRATIVO AL ÁREA DE GESTIÓN DE DESARROLLO LOCAL EN LOS PROCESOS CONTRACTUALES, DE LA ALCALDÍA LOCAL DE SUMAPAZ"/>
    <s v="-"/>
    <s v="NO APLICA "/>
    <s v="FEMENINO"/>
    <s v="CONTRATACIÓN"/>
    <s v="TÉCNICO"/>
    <s v="NO"/>
    <n v="1075685625"/>
    <n v="6"/>
    <d v="1998-05-04T00:00:00"/>
    <s v="paola.pinimon04@gmail.com "/>
    <n v="3134672789"/>
    <s v="CL 7 C 32 09 BOGOTÁ D.C"/>
    <s v="LEIDY MILENA BAREÑO CASAS"/>
    <n v="1053344917"/>
    <n v="9"/>
    <m/>
    <m/>
    <m/>
    <m/>
    <s v="INVERSIÓN"/>
    <d v="2024-03-08T00:00:00"/>
    <d v="2024-03-08T00:00:00"/>
    <n v="17440000"/>
    <d v="2024-03-13T00:00:00"/>
    <d v="2024-07-12T00:00:00"/>
    <n v="120"/>
    <n v="4"/>
    <n v="4360000"/>
    <m/>
    <m/>
    <n v="1"/>
    <n v="1"/>
    <m/>
    <n v="8720000"/>
    <n v="60"/>
    <n v="1151"/>
    <d v="2024-07-11T00:00:00"/>
    <n v="1245"/>
    <d v="2024-07-16T00:00:00"/>
    <m/>
    <m/>
    <m/>
    <m/>
    <m/>
    <m/>
    <m/>
    <m/>
    <m/>
    <m/>
    <m/>
    <n v="60"/>
    <n v="8720000"/>
    <m/>
    <d v="2024-09-12T00:00:00"/>
    <n v="26160000"/>
    <s v="100%"/>
    <m/>
    <s v="ADICIÓN Y PRORROGA NÚMERO 1° AL CONTRATO DE PRESTACIÓN DE SERVICIOS No. 085-2024-CPS-AG-(104375) CELEBRADO ENTRE EL FONDO DE DESARROLLO RURAL DE SUMAPAZ Y GINA PAOLA PINILLA MONTIEL PRORROGAR el plazo de ejecución del Contrato  De Prestación De Servicios No. 085-2024-CPS-AG-(104375), por el término de DOS (02) MESES a partir del trece (13)  de julio de 2024 y hasta el doce (12) de septiembre de 2024ADICIONAR el Contrato De Prestación De Servicios No. 085-2024-CPS-AG-(104375) en la suma de OCHO _x000a_MILLONES SETECIENTOS VEINTE MIL PESOS M/CTE ($ 8.720.000) M/CTE, de conformidad con las  consideraciones aquí señaladas, para un total del contrato de VEINTISEIS MILLONES CIENTO SESENTA MIL PESOS M/CTE ($26.160.000) M/CTE"/>
    <m/>
    <s v="TÉCNICO EN PROCESOS ADMINISTRATIVOS O ACREDITAR HABER APROBADO 50% EN LA CARRERA DE DERECHO O SU EQUIVALENCIA EN EXPERIENCIA LABORAL, DE CONFORMIDAD CON EL DECRETO 785 Y LA RESOLUCIÓN DE HONORARIOS CORRESPONDIENTE."/>
    <s v="MÁS DE 35 MESES DE EXPERIENCIA RELACIONADA DEBIDAMENTE CERTIFICADA"/>
    <n v="1307"/>
    <s v="Realizar 4 estrategias de fortalecimiento institucional_x000a_"/>
    <s v="O23011605570000001696"/>
    <s v="Gestión Pública Local"/>
    <s v="I"/>
  </r>
  <r>
    <s v="FINALIZADO"/>
    <s v="FINALIZADO"/>
    <n v="104713"/>
    <s v="FDRSCD-024-2024 (104713)"/>
    <s v="086-2024-CPS-AG (104713)"/>
    <s v="YEIMY JOHANA GUTIERREZ CASTRO"/>
    <s v="https://community.secop.gov.co/Public/Tendering/OpportunityDetail/Index?noticeUID=CO1.NTC.5740226&amp;isFromPublicArea=True&amp;isModal=False"/>
    <s v="MONICA YAQUELINE GONZALEZ CASTAÑEDA"/>
    <n v="744"/>
    <d v="2024-02-20T00:00:00"/>
    <n v="879"/>
    <d v="2024-03-12T00:00:00"/>
    <s v="O23011601210000001633"/>
    <x v="0"/>
    <x v="4"/>
    <n v="0"/>
    <s v="PRESTAR SUS SERVICIOS COMO AUXILIAR ADMINISTRATIVO PARA QUE APOYE LAS ACTIVIDADES QUE SE REALIZAN EN LA GESTIÓN CULTURAL EN LA LOCALIDAD DE SUMAPAZ"/>
    <s v="-"/>
    <s v="NO APLICA "/>
    <s v="FEMENINO"/>
    <s v="PLANEACIÓN"/>
    <s v="BACHILLER"/>
    <s v="SI"/>
    <n v="1072774992"/>
    <n v="5"/>
    <d v="1994-03-13T00:00:00"/>
    <s v="jeimyjohanagutierrezcastro@gmail.com"/>
    <n v="3217817219"/>
    <s v="LOCALIDAD 20 DE SUMAPAZ – RAIZAL"/>
    <s v="LAURA VIVIANA BARRAGÁN CRUZ"/>
    <n v="1015426783"/>
    <n v="3"/>
    <s v="BRAND SEBASTIAN MORENO GARCIA"/>
    <n v="1016101268"/>
    <n v="1"/>
    <d v="2024-03-18T00:00:00"/>
    <s v="INVERSIÓN"/>
    <d v="2024-03-11T00:00:00"/>
    <d v="2024-03-11T00:00:00"/>
    <n v="7500000"/>
    <d v="2024-03-12T00:00:00"/>
    <d v="2024-06-11T00:00:00"/>
    <n v="90"/>
    <n v="3"/>
    <n v="2500000"/>
    <m/>
    <m/>
    <m/>
    <m/>
    <m/>
    <m/>
    <m/>
    <m/>
    <m/>
    <m/>
    <m/>
    <m/>
    <m/>
    <m/>
    <m/>
    <m/>
    <m/>
    <m/>
    <m/>
    <m/>
    <m/>
    <m/>
    <n v="0"/>
    <n v="0"/>
    <m/>
    <d v="2024-06-11T00:00:00"/>
    <n v="7500000"/>
    <s v="100%"/>
    <m/>
    <m/>
    <m/>
    <s v="TÍTULO DE BACHILLER EN CUALQUIER MODALIDAD"/>
    <s v="MAS DE 35 MESES DE EXPERIENCIA LABORAL"/>
    <n v="1268"/>
    <s v="Capacitar 600 personas en los campos artísticos, interculturales, culturales y/o patrimoniales."/>
    <s v="O23011601210000001633"/>
    <s v="Acciones para la promoción de la cultura, tradición y costumbres sumapaceñas."/>
    <s v="II"/>
  </r>
  <r>
    <s v="FINALIZADO"/>
    <s v="FINALIZADO"/>
    <n v="103698"/>
    <s v="FDRSCD-068-2024 (103698)"/>
    <s v="087-2024-CPS-P (103698)"/>
    <s v="JOSE DAVID DONOSO TOVAR"/>
    <s v="https://community.secop.gov.co/Public/Tendering/OpportunityDetail/Index?noticeUID=CO1.NTC.5808860&amp;isFromPublicArea=True&amp;isModal=False"/>
    <s v="MONICA YAQUELINE GONZALEZ CASTAÑEDA"/>
    <n v="848"/>
    <d v="2024-02-27T00:00:00"/>
    <n v="874"/>
    <d v="2024-03-12T00:00:00"/>
    <s v="O23011604490000001688"/>
    <x v="0"/>
    <x v="2"/>
    <n v="0"/>
    <s v="PRESTAR LOS SERVICIOS PROFESIONALES AL ÁREA DE GESTIÓN DE DESARROLLO LOCAL PARA APOYAR LA PLANEACIÓN, EJECUCIÓN Y SEGUIMIENTO A LOS PROYECTOS DE INVERSIÓN DE INFRAESTRUCTURA VIAL Y ACTIVIDADES DESIGNADAS POR EL DESPACHO DE LA ALCALDÍA LOCAL DE SUMAPAZ"/>
    <s v="-"/>
    <s v="NO APLICA "/>
    <s v="MASCULINO"/>
    <s v="INFRAESTRUCTURA"/>
    <s v="PROFESIONAL "/>
    <s v="NO"/>
    <n v="1077860558"/>
    <n v="8"/>
    <d v="1991-07-14T00:00:00"/>
    <s v="josdavids10@hotmail.com"/>
    <n v="4162024"/>
    <s v="CRA 85 C N 55 A 20"/>
    <s v="NELSON FERNEY ESTRADA GONZÁLEZ"/>
    <n v="1024474457"/>
    <n v="4"/>
    <m/>
    <m/>
    <m/>
    <m/>
    <s v="INVERSIÓN"/>
    <d v="2024-03-11T00:00:00"/>
    <d v="2024-03-11T00:00:00"/>
    <n v="29200000"/>
    <d v="2024-03-12T00:00:00"/>
    <d v="2024-07-11T00:00:00"/>
    <n v="120"/>
    <n v="4"/>
    <n v="7300000"/>
    <m/>
    <m/>
    <m/>
    <m/>
    <m/>
    <m/>
    <m/>
    <m/>
    <m/>
    <m/>
    <m/>
    <m/>
    <m/>
    <m/>
    <m/>
    <m/>
    <m/>
    <m/>
    <m/>
    <m/>
    <m/>
    <m/>
    <n v="0"/>
    <n v="0"/>
    <m/>
    <d v="2024-07-11T00:00:00"/>
    <n v="29200000"/>
    <s v="100%"/>
    <m/>
    <m/>
    <m/>
    <s v="PROFESIONAL EN INGENIERÍA CIVIL. CON TARJETA PROFESIONAL VIGENTE"/>
    <s v="CON MÁS DE 23 MESES Y HASTA 72 MESES DE EXPERIENCIA PROFESIONAL"/>
    <n v="1295"/>
    <s v="Intervenir 5,3 Kilómetros-carril de malla vial rural con acciones de construcción y/o conservación."/>
    <s v="O23011604490000001688"/>
    <s v="Movilidad segura, sostenible y accesible"/>
    <s v="III"/>
  </r>
  <r>
    <s v="FINALIZADO"/>
    <s v="FINALIZADO"/>
    <n v="105001"/>
    <s v="FDRSCD-020-2024 (105001)"/>
    <s v="088-2024-CPS-AG (105001)"/>
    <s v="LAURA LORENA MAGIN DÍAZ"/>
    <s v="https://community.secop.gov.co/Public/Tendering/OpportunityDetail/Index?noticeUID=CO1.NTC.5730692&amp;isFromPublicArea=True&amp;isModal=False"/>
    <s v="HELDER FORERO ESPINOSA"/>
    <n v="779"/>
    <d v="2024-02-20T00:00:00"/>
    <n v="894"/>
    <d v="2024-03-14T00:00:00"/>
    <s v="O23011601060000001637"/>
    <x v="0"/>
    <x v="4"/>
    <n v="0"/>
    <s v="PRESTAR LOS SERVICIOS DE APOYO ADMINISTRATIVO AL PROYECTO DE INVERSIÓN DE REVITALIZACIÓN Y TRANSFORMACIÓN PRODUCTIVA DEL FONDO DE DESARROLLO RURAL DE SUMAPAZ 1637"/>
    <s v="-"/>
    <s v="NO APLICA "/>
    <s v="FEMENINO"/>
    <s v="AMBIENTE"/>
    <s v="BACHILLER"/>
    <s v="NO"/>
    <n v="1023032202"/>
    <n v="3"/>
    <d v="1998-12-15T00:00:00"/>
    <s v="lorena.diaz1017@gmail.com"/>
    <n v="3008376149"/>
    <s v="DG 69 B SUR 14 U 23"/>
    <s v="DAVID ANDRES ANGEL ESCOBAR"/>
    <n v="1030568733"/>
    <n v="9"/>
    <s v="YANETH VIVANA DUEÑAS MARTIN"/>
    <n v="1072072793"/>
    <n v="3"/>
    <d v="2024-10-16T00:00:00"/>
    <s v="INVERSIÓN"/>
    <d v="2024-03-11T00:00:00"/>
    <d v="2024-03-11T00:00:00"/>
    <n v="7920000"/>
    <d v="2024-03-15T00:00:00"/>
    <d v="2024-07-14T00:00:00"/>
    <n v="120"/>
    <n v="4"/>
    <n v="1980000"/>
    <m/>
    <m/>
    <m/>
    <m/>
    <m/>
    <m/>
    <m/>
    <m/>
    <m/>
    <m/>
    <m/>
    <m/>
    <m/>
    <m/>
    <m/>
    <m/>
    <m/>
    <m/>
    <m/>
    <m/>
    <m/>
    <m/>
    <n v="0"/>
    <n v="0"/>
    <m/>
    <d v="2024-07-14T00:00:00"/>
    <n v="7920000"/>
    <s v="100%"/>
    <m/>
    <s v="OTROSÍ MODIFICATORIO No. 1 AL CONTRATO DE PRESTACIÓN DE SERVICIOS 088-2024- CPS-AG (105001) CELEBRADO ENTRE EL FONDO DE DESARROLLO RURAL DE SUMAPAZ Y LAURA LORENA MAGIN DIAZ.CLAUSULA PRIMERA. Modificar en el clausulado complementario CLÁUSULA TERCERA. - PLAZO del contrato 088-2024-CPS-AG (105001), en el sentido de eliminar la condición “en todo caso el plazo de ejecución de contrato no podrá exceder del 01 de junio de 2024” estableciendo como PLAZO del contrato cuatro (4) meses, el cual quedará de la siguiente manera: CLÁUSULA TERCERA. - PLAZO: El plazo de ejecución del presente contrato será por CUATRO (4) MESES contados a partir de la suscripción del acta de inicio, previo cumplimiento de los requisitos de perfeccionamiento, ejecución y legalización"/>
    <m/>
    <s v="TÍTULO DE BACHILLER EN CUALQUIER MODALIDAD."/>
    <s v="NO REQUIERE EXPERIENCIA O HASTA 35 MESES DE EXPERIENCIA LABORAL DEBIDAMENTE CERTIFICADA"/>
    <n v="1250"/>
    <s v="Revitalizar 50 Mipymes y/o emprendimientos potencializadas dentro de las aglomeraciones económicas que fomentan el empleo y/o nuevas actividades económicas."/>
    <s v="O23011601060000001637"/>
    <s v="Revitalización y Transformación Productiva en la Localidad de Sumapaz."/>
    <s v="III"/>
  </r>
  <r>
    <s v="FINALIZADO"/>
    <s v="FINALIZADO"/>
    <n v="103438"/>
    <s v="FDRSCD-069-2024 (103438)"/>
    <s v="089-2024-CPS-P (103438)"/>
    <s v="MIGUEL ALFONSO RODRIGUEZ CASTRO"/>
    <s v="https://community.secop.gov.co/Public/Tendering/OpportunityDetail/Index?noticeUID=CO1.NTC.5818079&amp;isFromPublicArea=True&amp;isModal=False"/>
    <s v="LUZ HELENA PINZON CACERES"/>
    <n v="847"/>
    <d v="2024-02-27T00:00:00"/>
    <n v="888"/>
    <d v="2024-03-13T00:00:00"/>
    <s v="O23011601060000001637"/>
    <x v="0"/>
    <x v="2"/>
    <n v="0"/>
    <s v="PRESTAR SUS SERVICIOS PROFESIONALES ESPECIALIZADOS PARA APOYAR EL DESARROLLO DE ACTIVIDADES DE TRANSFORMACIÓN PRODUCTIVA Y FORMACIÓN DE CAPACIDADES, EN LA LOCALIDAD DE SUMAPAZ"/>
    <s v="-"/>
    <s v="NO APLICA "/>
    <s v="MASCULINO"/>
    <s v="PRENSA"/>
    <s v="PROFESIONAL CON POSTGRADO"/>
    <s v="NO"/>
    <n v="1016046855"/>
    <n v="8"/>
    <d v="1992-07-09T00:00:00"/>
    <s v="miguelrcastro10.24@gmail.com"/>
    <n v="3019022"/>
    <s v="CL 8 N 86 65 APTO 1803 TO 1"/>
    <s v="SEBASTIAN SALDARRIAGA RIVERA"/>
    <n v="1014225583"/>
    <n v="0"/>
    <m/>
    <m/>
    <m/>
    <m/>
    <s v="INVERSIÓN"/>
    <d v="2024-03-11T00:00:00"/>
    <d v="2024-03-11T00:00:00"/>
    <n v="32000000"/>
    <d v="2024-03-14T00:00:00"/>
    <d v="2024-07-13T00:00:00"/>
    <n v="120"/>
    <n v="4"/>
    <n v="8000000"/>
    <m/>
    <m/>
    <m/>
    <m/>
    <m/>
    <m/>
    <m/>
    <m/>
    <m/>
    <m/>
    <m/>
    <m/>
    <m/>
    <m/>
    <m/>
    <m/>
    <m/>
    <m/>
    <m/>
    <m/>
    <m/>
    <m/>
    <n v="0"/>
    <n v="0"/>
    <m/>
    <d v="2024-07-13T00:00:00"/>
    <n v="32000000"/>
    <s v="100%"/>
    <m/>
    <m/>
    <m/>
    <s v="Título profesional en Mercadeo y Publicidad, Publicidad y Relaciones Públicas. Con título de postgrado en la modalidad de especialización en Gerencia De La Experiencia Digital Con Tarjeta Profesional vigente."/>
    <s v="Mas de 35 meses de experiencia profesional debidamente certificada"/>
    <n v="1249"/>
    <s v="Promover en 50 Mipymes y/o emprendimientos la transformación empresarial y/o productiva. Apoyando En Asesoría Administrativa, Técnica Y Jurídica Para La Constitución De Los Emprendimientos Organizativos Y Mipymes"/>
    <s v="O23011601060000001637"/>
    <s v="Revitalización y Transformación Productiva en la Localidad de Sumapaz."/>
    <s v="II"/>
  </r>
  <r>
    <s v="FINALIZADO"/>
    <s v="FINALIZADO"/>
    <n v="104871"/>
    <s v="FDRSCD-070-2024 (104871)"/>
    <s v="090-2024-CPS-P (104871)"/>
    <s v="CRISTIAN ANDRÉS TORRES MALAMBO"/>
    <s v="https://community.secop.gov.co/Public/Tendering/OpportunityDetail/Index?noticeUID=CO1.NTC.5817341&amp;isFromPublicArea=True&amp;isModal=False"/>
    <s v="MIRYAM CRISTINA PARRA DUQUE"/>
    <n v="765"/>
    <d v="2024-02-20T00:00:00"/>
    <n v="884"/>
    <d v="2024-03-13T00:00:00"/>
    <s v="O23011605550000001691"/>
    <x v="0"/>
    <x v="2"/>
    <n v="0"/>
    <s v="PRESTAR LOS SERVICIOS PROFESIONALES DE APOYO AL ÁREA DE GESTIÓN DE DESARROLLO LOCAL, DE LA ALCALDÍA LOCAL DE SUMAPAZ, ASOCIADOS AL FORTALECIMIENTO DE LA CULTURA CIUDADANA Y SU INSTITUCIONALIDAD QUE EJECUTA EL FONDO DE DESARROLLO RURAL DE SUMAPAZ"/>
    <s v="-"/>
    <s v="NO APLICA "/>
    <s v="MASCULINO"/>
    <s v="PLANEACIÓN"/>
    <s v="PROFESIONAL "/>
    <s v="NO"/>
    <n v="1013642097"/>
    <n v="7"/>
    <d v="1993-02-28T00:00:00"/>
    <s v="cristian.torres097@esap.gov.co"/>
    <n v="3213019787"/>
    <s v="CRA 12 N 7 B 80"/>
    <s v="BRAND SEBASTIAN MORENO GARCIA"/>
    <n v="1016101268"/>
    <n v="1"/>
    <m/>
    <m/>
    <m/>
    <m/>
    <s v="INVERSIÓN"/>
    <d v="2024-03-11T00:00:00"/>
    <d v="2024-03-11T00:00:00"/>
    <n v="20000000"/>
    <d v="2024-03-13T00:00:00"/>
    <d v="2024-07-12T00:00:00"/>
    <n v="120"/>
    <n v="4"/>
    <n v="5000000"/>
    <m/>
    <m/>
    <m/>
    <m/>
    <m/>
    <m/>
    <m/>
    <m/>
    <m/>
    <m/>
    <m/>
    <m/>
    <m/>
    <m/>
    <m/>
    <m/>
    <m/>
    <m/>
    <m/>
    <m/>
    <m/>
    <m/>
    <n v="0"/>
    <n v="0"/>
    <m/>
    <d v="2024-07-12T00:00:00"/>
    <n v="20000000"/>
    <s v="100%"/>
    <m/>
    <m/>
    <m/>
    <s v="PROFESIONAL EN ADMINISTRACIÓN PÚBLICA"/>
    <s v="NO REQUIERE EXPERIENCIA"/>
    <n v="1298"/>
    <s v="Capacitar 500 personas a través de procesos de formación para la participación de manera virtual y presencial."/>
    <s v="O23011605550000001691"/>
    <s v="Fortalecimiento de cultura ciudadana y su institucionalidad"/>
    <s v="II"/>
  </r>
  <r>
    <s v="FINALIZADO"/>
    <s v="FINALIZADO"/>
    <n v="104351"/>
    <s v="FDRSCD-071-2024 (104351)"/>
    <s v="091-2024-CPS-AG (104351)"/>
    <s v="MERCEDES LUNA JARAMILLO"/>
    <s v="https://community.secop.gov.co/Public/Tendering/OpportunityDetail/Index?noticeUID=CO1.NTC.5816007&amp;isFromPublicArea=True&amp;isModal=False"/>
    <s v="HELDER FORERO ESPINOSA"/>
    <n v="823"/>
    <d v="2024-02-26T00:00:00"/>
    <n v="893"/>
    <d v="2024-03-14T00:00:00"/>
    <s v="O23011605570000001696"/>
    <x v="0"/>
    <x v="4"/>
    <n v="0"/>
    <s v="PRESTAR LOS SERVICIOS ADMINISTRATIVOS AL ÁREA DE GESTIÓN DE DESARROLLO LOCAL, PARA EL APOYO DE LA GESTIÓN ADMINISTRATIVA Y FINANCIERA DE LOS RECURSOS DEL FDRS"/>
    <s v="-"/>
    <s v="NO APLICA "/>
    <s v="FEMENINO"/>
    <s v="PRESUPUESTO"/>
    <s v="BACHILLER"/>
    <s v="NO"/>
    <n v="52423406"/>
    <n v="1"/>
    <d v="1977-09-05T00:00:00"/>
    <s v="mercedeslunajaramillo@hotmail.com"/>
    <n v="6015494702"/>
    <s v="CL 88 N 89 A 33"/>
    <s v="BERNARDO ESCOBAR RIVERA"/>
    <n v="74374329"/>
    <n v="1"/>
    <s v="CLAUDIA PATRICIA FORERO GAMBOA"/>
    <n v="51962752"/>
    <n v="3"/>
    <d v="2024-04-08T00:00:00"/>
    <s v="INVERSIÓN"/>
    <d v="2024-03-11T00:00:00"/>
    <d v="2024-03-11T00:00:00"/>
    <n v="11520000"/>
    <d v="2024-03-15T00:00:00"/>
    <d v="2024-07-14T00:00:00"/>
    <n v="120"/>
    <n v="4"/>
    <n v="2880000"/>
    <m/>
    <m/>
    <m/>
    <m/>
    <m/>
    <m/>
    <m/>
    <m/>
    <m/>
    <m/>
    <m/>
    <m/>
    <m/>
    <m/>
    <m/>
    <m/>
    <m/>
    <m/>
    <m/>
    <m/>
    <m/>
    <m/>
    <n v="0"/>
    <n v="0"/>
    <m/>
    <d v="2024-07-14T00:00:00"/>
    <n v="11520000"/>
    <s v="100%"/>
    <m/>
    <m/>
    <m/>
    <s v="TÍTULO DE BACHILLER EN CUALQUIER MODALIDAD"/>
    <s v="MAS DE 35 MESES DE EXPERIENCIA LABORAL"/>
    <n v="1307"/>
    <s v="Realizar 4 estrategias de fortalecimiento institucional_x000a_"/>
    <s v="O23011605570000001696"/>
    <s v="Gestión Pública Local"/>
    <s v="I"/>
  </r>
  <r>
    <s v="FINALIZADO"/>
    <s v="FINALIZADO"/>
    <n v="104865"/>
    <s v="FDRSCD-049-2024 (104865)"/>
    <s v="092-2024-CPS-P (104865)"/>
    <s v="CESAR OCTAVIO AGUILERA GALINDO"/>
    <s v="https://community.secop.gov.co/Public/Tendering/OpportunityDetail/Index?noticeUID=CO1.NTC.5782044&amp;isFromPublicArea=True&amp;isModal=False"/>
    <s v="MIRYAM CRISTINA PARRA DUQUE"/>
    <n v="763"/>
    <d v="2024-02-20T00:00:00"/>
    <n v="887"/>
    <d v="2024-03-13T00:00:00"/>
    <s v="O23011601210000001633"/>
    <x v="0"/>
    <x v="2"/>
    <n v="0"/>
    <s v="PRESTAR LOS SERVICIOS ARTÍSTICOS Y MUSICALES PROFESIONALES PARA APOYAR LA GESTIÓN CULTURAL DE LA LOCALIDAD DE SUMAPAZ"/>
    <s v="-"/>
    <s v="NO APLICA "/>
    <s v="MASCULINO"/>
    <s v="PLANEACIÓN"/>
    <s v="PROFESIONAL "/>
    <s v="NO"/>
    <n v="80161114"/>
    <n v="2"/>
    <d v="1983-01-15T00:00:00"/>
    <s v="nousrevol@gmail.com"/>
    <n v="3144788382"/>
    <s v="CL 20 N 104 12"/>
    <s v="LAURA VIVIANA BARRAGÁN CRUZ"/>
    <n v="1015426783"/>
    <n v="3"/>
    <m/>
    <m/>
    <m/>
    <m/>
    <s v="INVERSIÓN"/>
    <d v="2024-03-11T00:00:00"/>
    <d v="2024-03-11T00:00:00"/>
    <n v="19200000"/>
    <d v="2024-03-14T00:00:00"/>
    <d v="2024-07-13T00:00:00"/>
    <n v="120"/>
    <n v="4"/>
    <n v="4800000"/>
    <m/>
    <m/>
    <n v="1"/>
    <n v="1"/>
    <m/>
    <n v="4800000"/>
    <n v="30"/>
    <n v="1163"/>
    <d v="2024-07-12T00:00:00"/>
    <n v="1246"/>
    <d v="2024-07-16T00:00:00"/>
    <m/>
    <m/>
    <m/>
    <m/>
    <m/>
    <m/>
    <m/>
    <m/>
    <m/>
    <m/>
    <m/>
    <n v="30"/>
    <n v="4800000"/>
    <m/>
    <d v="2024-08-13T00:00:00"/>
    <n v="24000000"/>
    <s v="100%"/>
    <s v="ADICIÓN Y PRORROGA NÚMERO 1° AL CONTRATO DE PRESTACIÓN DE SERVICIOS NO. 092-2024-CPS-P (104865), CELEBRADO ENTRE EL FONDO DE DESARROLLO RURAL DE SUMAPAZ Y CESAR OCTAVIO AGUILERA GALINDO. ADICIONAR el Contrato De Prestación De  Servicios No. 092-2024-CPS-P (104865) en la suma de CUATRO MILLONES OCHOCIENTOS MIL PESOS  MCTE ($4.800.000) del rubro O23011601210000001633.- PRORROGAR  el plazo de ejecución del Contrato De Prestación De Servicios No. 092-2024-CPS-P (104865), por el término de un (01)  mes calendario a partir del catorce (14) de julio de 2024 y hasta el trece (13) de agosto de 2024"/>
    <m/>
    <m/>
    <s v="Licenciado en música o maestro en música o artes musicales o licenciado en educación artística con énfasis en música. Con tarjeta profesional vigente para los casos en que aplique."/>
    <s v="Sin experiencia o hasta veintitrés (23) meses de experiencia profesional debidamente certificada en el desarrollo de distintos campos musicales y/o artísticos como la interpretación, composición y dirección de agrupaciones musicales."/>
    <n v="1268"/>
    <s v="Capacitar 600 personas en los campos artísticos, interculturales, culturales y/o patrimoniales."/>
    <s v="O23011601210000001633"/>
    <s v="Acciones para la promoción de la cultura, tradición y costumbres sumapaceñas."/>
    <s v="II"/>
  </r>
  <r>
    <s v="FINALIZADO"/>
    <s v="FINALIZADO"/>
    <n v="104713"/>
    <s v="FDRSCD-024-2024 (104713)"/>
    <s v="093-2024-CPS-AG (104713)"/>
    <s v="MARIA ALEJANDRA GOMEZ OSPINA"/>
    <s v="https://community.secop.gov.co/Public/Tendering/OpportunityDetail/Index?noticeUID=CO1.NTC.5740226&amp;isFromPublicArea=True&amp;isModal=False"/>
    <s v="MONICA YAQUELINE GONZALEZ CASTAÑEDA"/>
    <n v="744"/>
    <d v="2024-02-20T00:00:00"/>
    <n v="891"/>
    <d v="2024-03-14T00:00:00"/>
    <s v="O23011601210000001633"/>
    <x v="0"/>
    <x v="4"/>
    <n v="0"/>
    <s v="PRESTAR SUS SERVICIOS COMO AUXILIAR ADMINISTRATIVO PARA QUE APOYE LAS ACTIVIDADES QUE SE REALIZAN EN LA GESTIÓN CULTURAL EN LA LOCALIDAD DE SUMAPAZ. 1633"/>
    <s v="-"/>
    <s v="NO APLICA "/>
    <s v="FEMENINO"/>
    <s v="PLANEACIÓN"/>
    <s v="BACHILLER"/>
    <s v="SI"/>
    <n v="1032656486"/>
    <n v="9"/>
    <d v="1995-10-20T00:00:00"/>
    <s v="ale.20959170@gmail.com"/>
    <n v="3234774701"/>
    <s v="ZN LOCALIDAD SUMAPAZ VEREDA AURAS"/>
    <s v="LAURA VIVIANA BARRAGÁN CRUZ"/>
    <n v="1015426783"/>
    <n v="3"/>
    <m/>
    <m/>
    <m/>
    <m/>
    <s v="INVERSIÓN"/>
    <d v="2024-03-11T00:00:00"/>
    <d v="2024-03-11T00:00:00"/>
    <n v="7500000"/>
    <d v="2024-03-19T00:00:00"/>
    <d v="2024-06-18T00:00:00"/>
    <n v="90"/>
    <n v="3"/>
    <n v="2500000"/>
    <m/>
    <m/>
    <m/>
    <m/>
    <m/>
    <m/>
    <m/>
    <m/>
    <m/>
    <m/>
    <m/>
    <m/>
    <m/>
    <m/>
    <m/>
    <m/>
    <m/>
    <m/>
    <m/>
    <m/>
    <m/>
    <m/>
    <n v="0"/>
    <n v="0"/>
    <m/>
    <d v="2024-06-18T00:00:00"/>
    <n v="7500000"/>
    <s v="100%"/>
    <m/>
    <m/>
    <m/>
    <s v="TÍTULO DE BACHILLER EN CUALQUIER MODALIDAD"/>
    <s v="MAS DE 35 MESES DE EXPERIENCIA LABORAL"/>
    <n v="1268"/>
    <s v="Capacitar 600 personas en los campos artísticos, interculturales, culturales y/o patrimoniales."/>
    <s v="O23011601210000001633"/>
    <s v="Acciones para la promoción de la cultura, tradición y costumbres sumapaceñas."/>
    <s v="II"/>
  </r>
  <r>
    <s v="FINALIZADO"/>
    <s v="FINALIZADO"/>
    <n v="103991"/>
    <s v="FDRSCD-072-2024 (103991)"/>
    <s v="094-2024-CPS-AG (103991)"/>
    <s v="GLORIA ISABEL AGUILERA ACOSTA"/>
    <s v="https://community.secop.gov.co/Public/Tendering/OpportunityDetail/Index?noticeUID=CO1.NTC.5818015&amp;isFromPublicArea=True&amp;isModal=False"/>
    <s v="ROBIDSON GERARDO NIÑO RUIZ"/>
    <n v="812"/>
    <d v="2024-02-23T00:00:00"/>
    <n v="886"/>
    <d v="2024-03-13T00:00:00"/>
    <s v="O23011604490000001688"/>
    <x v="0"/>
    <x v="4"/>
    <n v="0"/>
    <s v="PRESTAR LOS SERVICIOS TÉCNICOS PARA QUE APOYE LAS ACTIVIDADES ADMINISTRATIVAS Y OPERATIVAS DEL PARQUE AUTOMOTOR EN LA ALCALDÍA LOCAL DE SUMAPAZ"/>
    <s v="-"/>
    <s v="NO APLICA "/>
    <s v="FEMENINO"/>
    <s v="PARQUE AUTOMOTOR"/>
    <s v="TÉCNICO"/>
    <s v="NO"/>
    <n v="52558577"/>
    <n v="2"/>
    <d v="1973-02-02T00:00:00"/>
    <s v="mogoyita73@hotmail.com"/>
    <n v="8756809"/>
    <s v="CRA 11 N 7 11 LA CALERA"/>
    <s v="EDWIN RUIZ VASQUEZ"/>
    <n v="1019019834"/>
    <n v="1"/>
    <m/>
    <m/>
    <m/>
    <m/>
    <s v="INVERSIÓN"/>
    <d v="2024-03-11T00:00:00"/>
    <d v="2024-03-11T00:00:00"/>
    <n v="17440000"/>
    <d v="2024-03-15T00:00:00"/>
    <d v="2024-07-14T00:00:00"/>
    <n v="120"/>
    <n v="4"/>
    <n v="4360000"/>
    <m/>
    <m/>
    <n v="1"/>
    <n v="1"/>
    <m/>
    <n v="4360000"/>
    <n v="30"/>
    <n v="1166"/>
    <d v="2024-07-12T00:00:00"/>
    <n v="1251"/>
    <d v="2024-07-16T00:00:00"/>
    <m/>
    <m/>
    <m/>
    <m/>
    <m/>
    <m/>
    <m/>
    <m/>
    <m/>
    <m/>
    <m/>
    <n v="30"/>
    <n v="4360000"/>
    <m/>
    <d v="2024-08-14T00:00:00"/>
    <n v="21800000"/>
    <s v="100%"/>
    <m/>
    <s v="ADICIÓN Y PRORROGA NÚMERO 1° AL CONTRATO DE PRESTACIÓN DE SERVICIOS NO. 094-2024- CPS-AG (103931) CELEBRADO ENTRE EL FONDO DE DESARROLLO RURAL DE SUMAPAZ Y GLORIA ISABEL AGUILERA ACOSTA. – ADICIONAR el Contrato De Prestación De Servicios No. 094-2024- CPS-AG (103931) en la suma de CUATRO MILLONES TRESCIENTOS SESENTA MIL PESOS /CTE  ($4.360.000M/CTE del rubro O23011604490000001688.PRORROGAR el plazo de ejecución del Contrato De  Prestación De Servicios No. 106-2024-CPS-P (103731), por el término de un (01) mes calendario a partir del quince (15) de julio de 2024 y hasta el once (14) de agosto de 2024."/>
    <m/>
    <s v="Título Técnico en Contabilidad Comercial y Bancaria Sistematizada"/>
    <s v="Más de treinta y cinco (35) meses o más de experiencia relacionada debidamente certificada."/>
    <n v="1295"/>
    <s v="Intervenir 5,3 Kilómetros-carril de malla vial rural con acciones de construcción y/o conservación."/>
    <s v="O23011604490000001688"/>
    <s v="Movilidad segura, sostenible y accesible"/>
    <s v="II"/>
  </r>
  <r>
    <s v="FINALIZADO"/>
    <s v="FINALIZADO"/>
    <n v="104713"/>
    <s v="FDRSCD-024-2024 (104713)"/>
    <s v="095-2024-CPS-AG (104713)"/>
    <s v="GERMAN MARTINEZ HERNANDEZ"/>
    <s v="https://community.secop.gov.co/Public/Tendering/OpportunityDetail/Index?noticeUID=CO1.NTC.5740226&amp;isFromPublicArea=True&amp;isModal=False"/>
    <s v="IVAN DARIO PACHON BARRETO"/>
    <n v="744"/>
    <d v="2024-02-20T00:00:00"/>
    <n v="892"/>
    <d v="2024-03-14T00:00:00"/>
    <s v="O23011601210000001633"/>
    <x v="0"/>
    <x v="4"/>
    <n v="0"/>
    <s v="PRESTAR SUS SERVICIOS COMO AUXILIAR ADMINISTRATIVO PARA QUE APOYE LAS ACTIVIDADES QUE SE REALIZAN EN LA GESTIÓN CULTURAL EN LA LOCALIDAD DE SUMAPAZ.1633"/>
    <s v="-"/>
    <s v="NO APLICA "/>
    <s v="MASCULINO"/>
    <s v="PLANEACIÓN"/>
    <s v="BACHILLER"/>
    <s v="NO"/>
    <n v="174182"/>
    <n v="9"/>
    <d v="1965-07-19T00:00:00"/>
    <s v="martinezhernandezgerman84@gmail.com"/>
    <n v="3115275164"/>
    <s v="CL 94 BIS 10 48 SUR"/>
    <s v="LAURA VIVIANA BARRAGÁN CRUZ"/>
    <n v="1015426783"/>
    <n v="3"/>
    <m/>
    <m/>
    <m/>
    <d v="2024-03-18T00:00:00"/>
    <s v="INVERSIÓN"/>
    <d v="2024-03-11T00:00:00"/>
    <d v="2024-03-11T00:00:00"/>
    <n v="7500000"/>
    <d v="2024-03-15T00:00:00"/>
    <d v="2024-06-14T00:00:00"/>
    <n v="90"/>
    <n v="3"/>
    <n v="2500000"/>
    <m/>
    <m/>
    <m/>
    <m/>
    <m/>
    <m/>
    <m/>
    <m/>
    <m/>
    <m/>
    <m/>
    <m/>
    <m/>
    <m/>
    <m/>
    <m/>
    <m/>
    <m/>
    <m/>
    <m/>
    <m/>
    <m/>
    <n v="0"/>
    <n v="0"/>
    <m/>
    <d v="2024-06-14T00:00:00"/>
    <n v="7500000"/>
    <s v="100%"/>
    <m/>
    <m/>
    <m/>
    <s v="TÍTULO DE BACHILLER EN CUALQUIER MODALIDAD"/>
    <s v="MAS DE 35 MESES DE EXPERIENCIA LABORAL"/>
    <n v="1268"/>
    <s v="Capacitar 600 personas en los campos artísticos, interculturales, culturales y/o patrimoniales."/>
    <s v="O23011601210000001633"/>
    <s v="Acciones para la promoción de la cultura, tradición y costumbres sumapaceñas."/>
    <s v="II"/>
  </r>
  <r>
    <s v="FINALIZADO"/>
    <s v="FINALIZADO"/>
    <n v="104579"/>
    <s v="FDRSCD-073-2024 (104579)"/>
    <s v="096-2024-CPS-P (104579)"/>
    <s v="ANA ROSA BAUTISTA RINCON"/>
    <s v="https://community.secop.gov.co/Public/Tendering/OpportunityDetail/Index?noticeUID=CO1.NTC.5822527&amp;isFromPublicArea=True&amp;isModal=False"/>
    <s v="OSCAR ANDRES CONTECHA PANIAGUA"/>
    <n v="865"/>
    <d v="2024-03-04T00:00:00"/>
    <n v="890"/>
    <d v="2024-03-14T00:00:00"/>
    <s v="O23011603400000001674"/>
    <x v="0"/>
    <x v="2"/>
    <n v="0"/>
    <s v="PRESTAR LOS SERVICIOS PROFESIONALES PARA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
    <s v="-"/>
    <s v="NO APLICA "/>
    <s v="FEMENINO"/>
    <s v="PLANEACIÓN"/>
    <s v="PROFESIONAL "/>
    <s v="NO"/>
    <n v="52008301"/>
    <n v="8"/>
    <d v="1969-02-14T00:00:00"/>
    <s v="rospy1496@hotmail.com"/>
    <s v="3144606995 / 7186599"/>
    <s v="TRANS 45 N 77 35 SUR - BOGOTÁ D.C"/>
    <s v="ANDRES CAMILO ACOSTA JIMENEZ"/>
    <n v="1018481815"/>
    <n v="5"/>
    <m/>
    <m/>
    <m/>
    <m/>
    <s v="INVERSIÓN"/>
    <d v="2024-03-12T00:00:00"/>
    <d v="2024-03-12T00:00:00"/>
    <n v="24000000"/>
    <d v="2024-03-14T00:00:00"/>
    <d v="2024-07-13T00:00:00"/>
    <n v="120"/>
    <n v="4"/>
    <n v="6000000"/>
    <m/>
    <m/>
    <m/>
    <m/>
    <m/>
    <m/>
    <m/>
    <m/>
    <m/>
    <m/>
    <m/>
    <m/>
    <m/>
    <m/>
    <m/>
    <m/>
    <m/>
    <m/>
    <m/>
    <m/>
    <m/>
    <m/>
    <n v="0"/>
    <n v="0"/>
    <m/>
    <d v="2024-07-13T00:00:00"/>
    <n v="24000000"/>
    <s v="100%"/>
    <m/>
    <m/>
    <m/>
    <s v="Título Profesional en Áreas del conocimiento establecidas en el Sistema Nacional de información de Educación Superior -SNIES: Ciencias Humanas o Sociales o de la Educación o Políticas. (Trabajo Social, Psicología) Con tarjeta profesional vigente."/>
    <s v="Con más de 23 meses de experiencia profesional debidamente certificada relacionados con la implementación de la Política Pública de Mujeres y Equidad de Género - PPMYEG, en el Distrito Capital."/>
    <n v="1287"/>
    <s v="Vincular 1200 personas en acciones para la prevención del feminicidio y la violencia contra la mujer."/>
    <s v="O23011603400000001674"/>
    <s v="Más mujeres viven una vida libre de violencias, se sienten seguras y acceden con confianza al sistema de justicia."/>
    <s v="II"/>
  </r>
  <r>
    <s v="FINALIZADO"/>
    <s v="FINALIZADO"/>
    <n v="104712"/>
    <s v="FDRSCD-056-2024 (104712)"/>
    <s v="097-2024-CPS-AG (104712)"/>
    <s v="YEISON MAURICIO RICO PALACIOS"/>
    <s v="https://community.secop.gov.co/Public/Tendering/OpportunityDetail/Index?noticeUID=CO1.NTC.5795395&amp;isFromPublicArea=True&amp;isModal=False"/>
    <s v="MONICA YAQUELINE GONZALEZ CASTAÑEDA"/>
    <n v="791"/>
    <d v="2024-02-21T00:00:00"/>
    <n v="895"/>
    <d v="2024-03-15T00:00:00"/>
    <s v="O23011601200000001590"/>
    <x v="0"/>
    <x v="4"/>
    <n v="0"/>
    <s v="PRESTAR SUS SERVICIOS COMO TÉCNICO DEPORTIVO DE APOYO EN LOS TEMAS DE RECREACIÓN Y DEPORTE PARA LA FORMACIÓN INTEGRAL Y DEPORTIVA DE LAS NIÑAS, NIÑOS Y ADOLESCENTES DE LA LOCALIDAD DE SUMAPAZ. 1590"/>
    <s v="-"/>
    <s v="NO APLICA "/>
    <s v="MASCULINO"/>
    <s v="PLANEACIÓN"/>
    <s v="TÉCNICO"/>
    <s v="SI"/>
    <n v="1032656345"/>
    <n v="9"/>
    <d v="1991-02-25T00:00:00"/>
    <s v="wilsonricopalacios@outlook.es"/>
    <n v="3107917979"/>
    <s v="FCA La esperanza # Sumapaz - Localidad 20 CRR Nazareth VRD Animas - BOGOTÁ D.C"/>
    <s v="ANDRES CAMILO ACOSTA JIMENEZ"/>
    <n v="1018481815"/>
    <n v="5"/>
    <m/>
    <m/>
    <m/>
    <m/>
    <s v="INVERSIÓN"/>
    <d v="2024-03-13T00:00:00"/>
    <d v="2024-03-13T00:00:00"/>
    <n v="13520000"/>
    <d v="2024-03-18T00:00:00"/>
    <d v="2024-07-17T00:00:00"/>
    <n v="120"/>
    <n v="4"/>
    <n v="3380000"/>
    <m/>
    <m/>
    <m/>
    <m/>
    <m/>
    <m/>
    <m/>
    <m/>
    <m/>
    <m/>
    <m/>
    <m/>
    <m/>
    <m/>
    <m/>
    <m/>
    <m/>
    <m/>
    <m/>
    <m/>
    <m/>
    <m/>
    <n v="0"/>
    <n v="0"/>
    <m/>
    <d v="2024-07-17T00:00:00"/>
    <n v="13520000"/>
    <s v="100%"/>
    <m/>
    <m/>
    <m/>
    <s v="Título de formación técnica o tecnológica, o acreditación y aprobación del 50% o más deun plan de estudios de una carrera profesional que sea afín con el objeto a contratar o en áreas afines a la educación física o el deporte o la recreación o administración deportiva."/>
    <s v="NO REQUIERE EXPERIENCIA"/>
    <n v="1266"/>
    <s v="Capacitar 600 Personas En Los Campos Deportivos. Teniendo Como Referencia Diagnósticos Participativos Que Atiendan A Realidades Culturales De La Localidad Que Sirvan Como Insumo Para La Estructuración De Proyectos"/>
    <s v="O23011601200000001590"/>
    <s v="Recreación y Deporte"/>
    <s v="II"/>
  </r>
  <r>
    <s v="FINALIZADO"/>
    <s v="FINALIZADO"/>
    <n v="104618"/>
    <s v="FDRSCD-074-2024 (104618)"/>
    <s v="098-2024-CPS-P (104618)"/>
    <s v="ZULMA YINEY ESCAMILLA TRIANA"/>
    <s v="https://community.secop.gov.co/Public/Tendering/OpportunityDetail/Index?noticeUID=CO1.NTC.5823350&amp;isFromPublicArea=True&amp;isModal=False"/>
    <s v="CESAR LEONARDO ALARCON AMAYA"/>
    <n v="760"/>
    <d v="2024-02-20T00:00:00"/>
    <n v="883"/>
    <d v="2024-03-13T00:00:00"/>
    <s v="O23011605570000001696"/>
    <x v="0"/>
    <x v="2"/>
    <n v="0"/>
    <s v="PRESTAR LOS SERVICIOS PROFESIONALES PARA APOYAR LA PLANEACIÓN, EJECUCIÓN Y SEGUIMIENTO DE LOS PROYECTOS DE INVERSIÓN Y RUBROS DE FUNCIONAMIENTO QUE LE SEAN DESIGNADOS, DEL FONDO DE DESARROLLO RURAL DE SUMAPAZ"/>
    <s v="-"/>
    <s v="NO APLICA "/>
    <s v="FEMENINO"/>
    <s v="ALMACÉN"/>
    <s v="PROFESIONAL"/>
    <s v="NO"/>
    <n v="52159153"/>
    <n v="1"/>
    <d v="1975-05-19T00:00:00"/>
    <s v="zulmaescamilla@yahoo.com"/>
    <n v="6017497850"/>
    <s v="CARRERA 13 # 8-51 SUR BOGOTÁ D.C"/>
    <s v="BERNARDO ESCOBAR RIVERA"/>
    <n v="74374329"/>
    <n v="1"/>
    <m/>
    <m/>
    <m/>
    <m/>
    <s v="INVERSIÓN"/>
    <d v="2024-03-12T00:00:00"/>
    <d v="2024-03-12T00:00:00"/>
    <n v="24800000"/>
    <d v="2024-03-13T00:00:00"/>
    <d v="2024-07-12T00:00:00"/>
    <n v="120"/>
    <n v="4"/>
    <n v="6200000"/>
    <m/>
    <m/>
    <m/>
    <m/>
    <m/>
    <m/>
    <m/>
    <m/>
    <m/>
    <m/>
    <m/>
    <m/>
    <m/>
    <m/>
    <m/>
    <m/>
    <m/>
    <m/>
    <m/>
    <m/>
    <m/>
    <m/>
    <n v="0"/>
    <n v="0"/>
    <m/>
    <d v="2024-07-12T00:00:00"/>
    <n v="24800000"/>
    <s v="100%"/>
    <m/>
    <m/>
    <m/>
    <s v="TÍTULO PROFESIONAL EN FINANZAS Y RELACIONES INTERNACIONALES CON TARJETA PROFESIONAL VIGENTE."/>
    <s v="CON MÁS DE 23 MESES DE EXPERIENCIA PROFESIONAL DEBIDAMENTE CERTIFICADA"/>
    <n v="1307"/>
    <s v="Realizar 4 estrategias de fortalecimiento institucional_x000a_"/>
    <s v="O23011605570000001696"/>
    <s v="Gestión Pública Local"/>
    <s v="I"/>
  </r>
  <r>
    <s v="FINALIZADO"/>
    <s v="FINALIZADO"/>
    <n v="103443"/>
    <s v="FDRSCD-075-2024 (103443)"/>
    <s v="099-2024-CPS-P (103443)"/>
    <s v="LEONARDO MARTINEZ VARELA"/>
    <s v="https://community.secop.gov.co/Public/Tendering/OpportunityDetail/Index?noticeUID=CO1.NTC.5824212&amp;isFromPublicArea=True&amp;isModal=False"/>
    <s v="JENNY CAROLINA GIRÓN CUERVO "/>
    <n v="849"/>
    <d v="2024-02-27T00:00:00"/>
    <n v="885"/>
    <d v="2024-03-13T00:00:00"/>
    <s v="O23011601200000001590"/>
    <x v="0"/>
    <x v="2"/>
    <n v="0"/>
    <s v="PRESTAR LOS SERVICIOS PROFESIONALES PARA APOYAR LA PLANEACIÓN, EJECUCIÓN Y SEGUIMIENTO DE LOS PROYECTOS DE INVERSIÓN EN LOS TEMAS DE RECREACIÓN Y DEPORTE QUE EJECUTE EL FONDO DE DESARROLLO RURAL DE SUMAPAZ"/>
    <s v="-"/>
    <s v="NO APLICA "/>
    <s v="MASCULINO"/>
    <s v="PLANEACIÓN"/>
    <s v="PROFESIONAL"/>
    <s v="SI"/>
    <n v="1069230460"/>
    <n v="3"/>
    <d v="1989-03-26T00:00:00"/>
    <s v="leonardo-345@hotmail.com"/>
    <n v="3142087764"/>
    <s v="CRA 1 N 3 32  CABRERA"/>
    <s v="ANDRES CAMILO ACOSTA JIMENEZ"/>
    <n v="1018481815"/>
    <n v="5"/>
    <m/>
    <m/>
    <m/>
    <m/>
    <s v="INVERSIÓN"/>
    <d v="2024-03-12T00:00:00"/>
    <d v="2024-03-12T00:00:00"/>
    <n v="22800000"/>
    <d v="2024-03-15T00:00:00"/>
    <d v="2024-07-14T00:00:00"/>
    <n v="120"/>
    <n v="4"/>
    <n v="5700000"/>
    <m/>
    <m/>
    <m/>
    <m/>
    <m/>
    <m/>
    <m/>
    <m/>
    <m/>
    <m/>
    <m/>
    <m/>
    <m/>
    <m/>
    <m/>
    <m/>
    <m/>
    <m/>
    <m/>
    <m/>
    <m/>
    <m/>
    <n v="0"/>
    <n v="0"/>
    <m/>
    <d v="2024-07-14T00:00:00"/>
    <n v="22800000"/>
    <s v="100%"/>
    <m/>
    <m/>
    <m/>
    <s v="PROFESIONAL CIENCIAS DE LA EDUCACIÓN DEPORTIVA."/>
    <s v="MÁS DE 23 MESES DE EXPERIENCIA"/>
    <n v="1267"/>
    <s v="Vincular 500 personas a actividades recreo-deportivas-comunitarias"/>
    <s v="O23011601200000001590"/>
    <s v="Recreación y Deporte"/>
    <s v="II"/>
  </r>
  <r>
    <s v="FINALIZADO"/>
    <s v="FINALIZADO"/>
    <n v="104499"/>
    <s v="FDRSCD-076-2024 (104499)"/>
    <s v="100-2024-CPS-P (104499)"/>
    <s v="ALEJANDRO GARZON CABANILLAS"/>
    <s v="https://community.secop.gov.co/Public/Tendering/OpportunityDetail/Index?noticeUID=CO1.NTC.5826802&amp;isFromPublicArea=True&amp;isModal=False"/>
    <s v="HELDER FORERO ESPINOSA"/>
    <n v="795"/>
    <d v="2024-02-21T00:00:00"/>
    <n v="910"/>
    <d v="2024-03-15T00:00:00"/>
    <s v="O23011605570000001696"/>
    <x v="0"/>
    <x v="2"/>
    <n v="0"/>
    <s v="PRESTAR LOS SERVICIOS PROFESIONALES PARA APOYAR LOS PROCESOS ADMINISTRATIVOS, CONTABLES Y FINANCIEROS DEL ÁREA DE GESTIÓN DE DESARROLLO LOCAL, DE LA ALCALDÍA LOCAL DE SUMAPAZ 1696"/>
    <s v="-"/>
    <s v="NO APLICA "/>
    <s v="MASCULINO"/>
    <s v="ADMINISTRATIVA"/>
    <s v="PROFESIONAL "/>
    <s v="NO"/>
    <n v="1019144355"/>
    <n v="8"/>
    <d v="1998-11-03T00:00:00"/>
    <s v="alejandrogarzoncabanillas@gmail.com"/>
    <s v="6396111 / 3178774478"/>
    <s v="CRA 136 A N 145 30 BOGOTÁ D.C"/>
    <s v="BERNARDO ESCOBAR RIVERA"/>
    <n v="74374329"/>
    <n v="1"/>
    <m/>
    <m/>
    <m/>
    <m/>
    <s v="INVERSIÓN"/>
    <d v="2024-03-13T00:00:00"/>
    <d v="2024-03-13T00:00:00"/>
    <n v="19200000"/>
    <d v="2024-03-18T00:00:00"/>
    <d v="2024-07-17T00:00:00"/>
    <n v="120"/>
    <n v="4"/>
    <n v="4800000"/>
    <m/>
    <m/>
    <m/>
    <m/>
    <m/>
    <m/>
    <m/>
    <m/>
    <m/>
    <m/>
    <m/>
    <m/>
    <m/>
    <m/>
    <m/>
    <m/>
    <m/>
    <m/>
    <m/>
    <m/>
    <m/>
    <m/>
    <n v="0"/>
    <n v="0"/>
    <m/>
    <d v="2024-07-17T00:00:00"/>
    <n v="19200000"/>
    <s v="100%"/>
    <m/>
    <m/>
    <m/>
    <s v="PROFESIONAL EN CONTADURÍA, ECONOMÍA,  ADMINISTRACIÓN DE EMPRESAS, ADMINISTRACIÓN PÚBLICA O INGENIEROS INDUSTRIALES."/>
    <s v="NO REQUIERE EXPERIENCIA."/>
    <n v="1307"/>
    <s v="Realizar 4 estrategias de fortalecimiento institucional_x000a_"/>
    <s v="O23011605570000001696"/>
    <s v="Gestión Pública Local"/>
    <s v="I"/>
  </r>
  <r>
    <s v="FINALIZADO"/>
    <s v="FINALIZADO"/>
    <n v="104996"/>
    <s v="FDRSCD-077-2024 (104996)"/>
    <s v="101-2024-CPS-P (104996)"/>
    <s v="EDWIN ROBERTO QUILAGUY GARZÓN"/>
    <s v="https://community.secop.gov.co/Public/Tendering/OpportunityDetail/Index?noticeUID=CO1.NTC.5824909&amp;isFromPublicArea=True&amp;isModal=False"/>
    <s v="MIRYAM CRISTINA PARRA DUQUE"/>
    <n v="767"/>
    <d v="2024-02-20T00:00:00"/>
    <n v="881"/>
    <d v="2024-03-13T00:00:00"/>
    <s v="O23011601230000001634"/>
    <x v="0"/>
    <x v="2"/>
    <n v="0"/>
    <s v="PRESTAR LOS SERVICIOS PROFESIONALES PARA EL FORTALECIMIENTO DEL SERVICIO DE ASISTENCIA TÉCNICA AGROPECUARIA EN LA LOCALIDAD DE SUMAPAZ"/>
    <s v="-"/>
    <s v="NO APLICA "/>
    <s v="MASCULINO"/>
    <s v="AMBIENTE"/>
    <s v="PROFESIONAL "/>
    <s v="NO"/>
    <n v="80018799"/>
    <n v="6"/>
    <d v="1977-12-18T00:00:00"/>
    <s v="edwin1877@gmail.com"/>
    <s v="3103434228 / 6012741496"/>
    <s v="TV 112 C 64 D 15 TO 7 AP 403 BOGOTÁ D.C"/>
    <s v="OSCAR JAVIER BARAJAS ALVARADO"/>
    <n v="7180598"/>
    <n v="9"/>
    <m/>
    <m/>
    <m/>
    <m/>
    <s v="INVERSIÓN"/>
    <d v="2024-03-12T00:00:00"/>
    <d v="2024-03-12T00:00:00"/>
    <n v="24800000"/>
    <d v="2024-03-14T00:00:00"/>
    <d v="2024-07-13T00:00:00"/>
    <n v="120"/>
    <n v="4"/>
    <n v="6200000"/>
    <m/>
    <m/>
    <m/>
    <m/>
    <m/>
    <m/>
    <m/>
    <m/>
    <m/>
    <m/>
    <m/>
    <m/>
    <m/>
    <m/>
    <m/>
    <m/>
    <m/>
    <m/>
    <m/>
    <m/>
    <m/>
    <m/>
    <n v="0"/>
    <n v="0"/>
    <m/>
    <d v="2024-07-13T00:00:00"/>
    <n v="24800000"/>
    <s v="100%"/>
    <m/>
    <m/>
    <m/>
    <s v="UN VETERINARIO O ZOOTECNISTA"/>
    <s v="MÁS DE 23 MESES DE EXPERIENCIA PROFESIONAL DEBIDAMENTE CERTIFICADA"/>
    <n v="1272"/>
    <s v="Apoyar 600 predios rurales con asistencia técnica agropecuaria y/o ambiental. En ese sentido se impulsarán 600 unidades productivas de la localidad."/>
    <s v="O23011601230000001634"/>
    <s v="Asistencia técnica Agropecuaria y ambiental"/>
    <s v="III"/>
  </r>
  <r>
    <s v="FINALIZADO"/>
    <s v="FINALIZADO"/>
    <n v="104577"/>
    <s v="FDRSCD-078-2024 (104577)"/>
    <s v="102-2024-CPS-AG (104577)"/>
    <s v="CRISTIAN ANDRES VASQUEZ CHINGATE"/>
    <s v="https://community.secop.gov.co/Public/Tendering/OpportunityDetail/Index?noticeUID=CO1.NTC.5843681&amp;isFromPublicArea=True&amp;isModal=False"/>
    <s v="MONICA YAQUELINE GONZALEZ CASTAÑEDA"/>
    <n v="940"/>
    <d v="2024-03-14T00:00:00"/>
    <n v="925"/>
    <d v="2024-03-19T00:00:00"/>
    <s v="O23011601010000001583"/>
    <x v="0"/>
    <x v="4"/>
    <n v="0"/>
    <s v="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s v="-"/>
    <s v="NO APLICA "/>
    <s v="MASCULINO"/>
    <s v="PLANEACIÓN"/>
    <s v="TÉCNICO"/>
    <s v="SI"/>
    <n v="1022998108"/>
    <n v="0"/>
    <d v="1994-08-31T00:00:00"/>
    <s v="vasquez199408@gmail.com"/>
    <n v="3209032009"/>
    <s v="VEREDA ITSMO LOCALIDAD 20 SUMAPAZ"/>
    <s v="INDIRA FARIDE ELJACH BELTRÁN"/>
    <s v=" 52110765"/>
    <n v="7"/>
    <m/>
    <m/>
    <m/>
    <m/>
    <s v="INVERSIÓN"/>
    <d v="2024-03-15T00:00:00"/>
    <d v="2024-03-15T00:00:00"/>
    <n v="17440000"/>
    <d v="2024-03-19T00:00:00"/>
    <d v="2024-07-18T00:00:00"/>
    <n v="120"/>
    <n v="4"/>
    <n v="4360000"/>
    <m/>
    <m/>
    <n v="1"/>
    <n v="1"/>
    <m/>
    <n v="4360000"/>
    <n v="30"/>
    <n v="1188"/>
    <d v="2024-07-18T00:00:00"/>
    <n v="1290"/>
    <d v="2024-07-22T00:00:00"/>
    <m/>
    <m/>
    <m/>
    <m/>
    <m/>
    <m/>
    <m/>
    <m/>
    <m/>
    <m/>
    <m/>
    <n v="30"/>
    <n v="4360000"/>
    <m/>
    <d v="2024-08-18T00:00:00"/>
    <n v="21800000"/>
    <s v="100%"/>
    <m/>
    <s v="ADICIÓN Y PRORROGA NÚMERO 1° AL CONTRATO DE PRESTACIÓN DE SERVICIOS NO. 102-2024-CPS-AG (104577) CELEBRADO ENTRE EL FONDO DE DESARROLLO RURAL DE SUMAPAZ Y CRISTIAN ANDRES VASQUEZ CHINGATE.ADICIONAR el Contrato De Prestación  De Servicios No. 102-2024-CPS-AG (104577) en la suma de CUATRO MILLONES TRECIENTOS SESENTA MIL  PESOS MCTE ($4.360.000) del rubro O23011601010000001583.PRORROGAR el  plazo de ejecución del Contrato De Prestación De Servicios No. 102-2024-CPS-AG (104577), por el término de un (01)  mes calendario a partir del diecinueve (19) de julio de 2024 y hasta el dieciocho (18) de agosto de 2024."/>
    <m/>
    <s v="Título de formación tecnológica o técnico profesional en Asistencia Administrativa, Gestión Administrativa, Administración empresarial, Procesos Financieros, Administración de Empresas, Gestión Empresarial o Procesos Empresariales."/>
    <s v=" MAS DE TREINTA Y CINCO (35) MESES DE EXPERIENCIA RELACIONADA DEBIDAMENTE CERTIFICADA. "/>
    <n v="1247"/>
    <s v="Beneficiar 239 personas mayores con apoyo económico tipo C"/>
    <s v="O23011601010000001583"/>
    <s v="Más y Mejores Oportunidades para la Población Vulnerables"/>
    <s v="I"/>
  </r>
  <r>
    <s v="FINALIZADO"/>
    <s v="FINALIZADO"/>
    <n v="105161"/>
    <s v="FDRSCD-079-2024 (105161)"/>
    <s v="103-2024-CPS-P (105161)"/>
    <s v="LAURA VIVIANA BARAGAN CRUZ"/>
    <s v="https://community.secop.gov.co/Public/Tendering/OpportunityDetail/Index?noticeUID=CO1.NTC.5830515&amp;isFromPublicArea=True&amp;isModal=False"/>
    <s v="HELDER FORERO ESPINOSA"/>
    <n v="860"/>
    <d v="2024-03-01T00:00:00"/>
    <n v="909"/>
    <d v="2024-03-15T00:00:00"/>
    <s v="O23011605570000001696"/>
    <x v="0"/>
    <x v="2"/>
    <n v="0"/>
    <s v="PRESTAR LOS SERVICIOS PROFESIONALES ESPECIALIZADOS PARA APOYAR LA PLANEACIÓN, EJECUCIÓN Y SEGUIMIENTO DE LOS PROYECTOS DE INVERSIÓN DE EDUCACIÓN Y CULTURA QUE EJECUTE EL FONDO DE DESARROLLO RURAL DE SUMAPAZ"/>
    <s v="-"/>
    <s v="NO APLICA "/>
    <s v="FEMENINO"/>
    <s v="PLANEACIÓN"/>
    <s v="PROFESIONAL CON POSTGRADO"/>
    <s v="NO"/>
    <n v="1015426783"/>
    <n v="3"/>
    <d v="1991-10-19T00:00:00"/>
    <s v="laura.barragan.c@gmail.com"/>
    <s v="3233261250 / 2702741"/>
    <s v="CR 68 B 56 08 SUR BOGOTÁ D.C"/>
    <s v="JHON MAURICIO LINARES BASTO"/>
    <n v="79486884"/>
    <n v="7"/>
    <s v="SEBASTIAN SALDARRIAGA RIVERA"/>
    <n v="1014225583"/>
    <n v="0"/>
    <d v="2024-04-01T00:00:00"/>
    <s v="INVERSIÓN"/>
    <d v="2024-03-13T00:00:00"/>
    <d v="2024-03-13T00:00:00"/>
    <n v="32000000"/>
    <d v="2024-03-18T00:00:00"/>
    <d v="2024-07-17T00:00:00"/>
    <n v="120"/>
    <n v="4"/>
    <n v="8000000"/>
    <m/>
    <m/>
    <m/>
    <m/>
    <m/>
    <m/>
    <m/>
    <m/>
    <m/>
    <m/>
    <m/>
    <m/>
    <m/>
    <m/>
    <m/>
    <m/>
    <m/>
    <m/>
    <m/>
    <m/>
    <m/>
    <m/>
    <n v="0"/>
    <n v="0"/>
    <m/>
    <d v="2024-07-17T00:00:00"/>
    <n v="32000000"/>
    <s v="100%"/>
    <m/>
    <m/>
    <m/>
    <s v="TÍTULO PROFESIONAL ADMINISTRACIÓN PÚBLICA O TRABAJO SOCIAL O PSICOLOGÍA. CON TÍTULO DE POSTGRADO EN GERENCIA SOCIAL O AFINES. CON TARJETA PROFESIONAL VIGENTE."/>
    <s v="MAS DE VEINTITRÉS (23) MESES DE EXPERIENCIA PROFESIONAL DEBIDAMENTE CERTIFICADA"/>
    <n v="1307"/>
    <s v="Realizar 4 estrategias de fortalecimiento institucional_x000a_"/>
    <s v="O23011605570000001696"/>
    <s v="Gestión Pública Local"/>
    <s v="II"/>
  </r>
  <r>
    <s v="FINALIZADO"/>
    <s v="FINALIZADO"/>
    <n v="104882"/>
    <s v="FDRSCD-080-2024 (104882)"/>
    <s v="104-2024-CPS-AG (104882)"/>
    <s v="EVA SANCHEZ CONEJO"/>
    <s v="https://community.secop.gov.co/Public/Tendering/OpportunityDetail/Index?noticeUID=CO1.NTC.5833812&amp;isFromPublicArea=True&amp;isModal=False"/>
    <s v="JENNY CAROLINA GIRÓN CUERVO "/>
    <n v="772"/>
    <d v="2024-02-20T00:00:00"/>
    <n v="903"/>
    <d v="2024-03-15T00:00:00"/>
    <s v="O23011601210000001633"/>
    <x v="0"/>
    <x v="4"/>
    <n v="0"/>
    <s v="PRESTAR SUS SERVICIOS ARTÍSTICOS Y DE TEJIDO PARA APOYAR LA GESTIÓN CULTURAL DE LA LOCALIDAD DE SUMAPAZ"/>
    <s v="-"/>
    <s v="NO APLICA "/>
    <s v="FEMENINO"/>
    <s v="PLANEACIÓN"/>
    <s v="SABEDORA"/>
    <s v="SI"/>
    <n v="25742275"/>
    <n v="3"/>
    <d v="1972-05-19T00:00:00"/>
    <s v="evasanchezconejo@gmail.com"/>
    <n v="3227529351"/>
    <s v="CL 67 C BIS N 18 N 28 SUR BOGOTÁ D.C"/>
    <s v="LAURA VIVIANA BARRAGÁN CRUZ"/>
    <n v="1015426783"/>
    <n v="3"/>
    <m/>
    <m/>
    <m/>
    <m/>
    <s v="INVERSIÓN"/>
    <d v="2024-03-13T00:00:00"/>
    <d v="2024-03-13T00:00:00"/>
    <n v="8800000"/>
    <d v="2024-03-18T00:00:00"/>
    <d v="2024-07-17T00:00:00"/>
    <n v="120"/>
    <n v="4"/>
    <n v="2200000"/>
    <m/>
    <m/>
    <m/>
    <m/>
    <m/>
    <m/>
    <m/>
    <m/>
    <m/>
    <m/>
    <m/>
    <m/>
    <m/>
    <m/>
    <m/>
    <m/>
    <m/>
    <m/>
    <m/>
    <m/>
    <m/>
    <m/>
    <n v="0"/>
    <n v="0"/>
    <m/>
    <d v="2024-07-17T00:00:00"/>
    <n v="8800000"/>
    <s v="100%"/>
    <m/>
    <m/>
    <m/>
    <s v="EMPÍRICO ARTESANO QUE ESTE CERTIFICADO POR LA CABILDO INDÍGENA TEJIDO"/>
    <s v="NO REQUIERE EXPERIENCIA "/>
    <n v="1268"/>
    <s v="Capacitar 600 personas en los campos artísticos, interculturales, culturales y/o patrimoniales."/>
    <s v="O23011601210000001633"/>
    <s v="Acciones para la promoción de la cultura, tradición y costumbres sumapaceñas."/>
    <s v="II"/>
  </r>
  <r>
    <s v="FINALIZADO"/>
    <s v="FINALIZADO"/>
    <n v="104494"/>
    <s v="FDRSCD-066-2024 (104494)"/>
    <s v="105-2024-CPS-AG (104494)"/>
    <s v="MARTA LUCIA VILLALBA BAQUERO"/>
    <s v="https://community.secop.gov.co/Public/Tendering/OpportunityDetail/Index?noticeUID=CO1.NTC.5805903&amp;isFromPublicArea=True&amp;isModal=False"/>
    <s v="MIRYAM CRISTINA PARRA DUQUE"/>
    <n v="805"/>
    <d v="2024-02-23T00:00:00"/>
    <n v="915"/>
    <d v="2024-03-18T00:00:00"/>
    <s v="O23011605570000001696"/>
    <x v="0"/>
    <x v="4"/>
    <n v="0"/>
    <s v="PRESTAR LO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
    <s v="-"/>
    <s v="NO APLICA "/>
    <s v="FEMENINO"/>
    <s v="ADMINISTRATIVA"/>
    <s v="BACHILLER"/>
    <s v="SI"/>
    <n v="1032656009"/>
    <n v="9"/>
    <d v="1986-01-30T00:00:00"/>
    <s v="marthaluciavb@gmail.com"/>
    <n v="3115811588"/>
    <s v="VDA RAIZAL DE SUMAPAZ"/>
    <s v="JANEIRY ROMERO HERNANDEZ"/>
    <n v="1012413960"/>
    <n v="3"/>
    <m/>
    <m/>
    <m/>
    <d v="2024-04-01T00:00:00"/>
    <s v="INVERSIÓN"/>
    <d v="2024-03-14T00:00:00"/>
    <d v="2024-03-14T00:00:00"/>
    <n v="11200000"/>
    <d v="2024-03-19T00:00:00"/>
    <d v="2024-07-18T00:00:00"/>
    <n v="120"/>
    <n v="4"/>
    <n v="2800000"/>
    <m/>
    <m/>
    <n v="1"/>
    <n v="1"/>
    <m/>
    <n v="2800000"/>
    <n v="30"/>
    <n v="1209"/>
    <d v="2024-07-18T00:00:00"/>
    <n v="1282"/>
    <d v="2024-07-19T00:00:00"/>
    <m/>
    <m/>
    <m/>
    <m/>
    <m/>
    <m/>
    <m/>
    <m/>
    <m/>
    <m/>
    <m/>
    <n v="30"/>
    <n v="2800000"/>
    <m/>
    <d v="2024-08-18T00:00:00"/>
    <n v="14000000"/>
    <s v="100%"/>
    <m/>
    <s v="ADICIÓN Y PRÓRROGA NÚMERO 1 AL CONTRATO DE PRESTACIÓN DE SERVICIOS  No. 105-2024-CPS-AG (104494) CELEBRADO ENTRE EL FONDO DE DESARROLLO  RURAL DE SUMAPAZ Y MARTA LUCIA VILLALBA BAQUERO.ADICIONAR AL CONTRATO DE PRESTACIÓN DE  SERVICIOS No. 105-2024-CPS-AG (104494) en la suma de DOS MILLONES OCHIENTOS MIL PESOS _x000a_M/CTE ($2.800.000), de conformidad con las consideraciones aquí señaladas, para un valor total del contrato  de CATORCE MILLONES DE PESOS M/CTE ($14.000.000),- PRORROGAR _x000a_el plazo de ejecución del CONTRATO DE PRESTACIÓN DE SERVICIOS No. 105-2024-CPS-AG  (104494), por el término de UN (01) mes del el 19 de julio de 2024 hasta el DIECIOCHO (18) de agosto de  2024."/>
    <m/>
    <s v="TÍTULO DE BACHILLER EN CUALQUIER MODALIDAD"/>
    <s v="MAS DE 35 MESES DE EXPERIENCIA LABORAL"/>
    <n v="1307"/>
    <s v="Realizar 4 estrategias de fortalecimiento institucional_x000a_"/>
    <s v="O23011605570000001696"/>
    <s v="Gestión Pública Local"/>
    <s v="II"/>
  </r>
  <r>
    <s v="FINALIZADO"/>
    <s v="FINALIZADO"/>
    <n v="103731"/>
    <s v="FDRSCD-082-2024 (103731)"/>
    <s v="106-2024-CPS-P (103731)"/>
    <s v="DIANA LORENA HILARION PLAZAS"/>
    <s v="https://community.secop.gov.co/Public/Tendering/OpportunityDetail/Index?noticeUID=CO1.NTC.5832657&amp;isFromPublicArea=True&amp;isModal=False"/>
    <s v="JENNY CAROLINA GIRÓN CUERVO "/>
    <n v="851"/>
    <d v="2024-02-27T00:00:00"/>
    <n v="902"/>
    <d v="2024-03-15T00:00:00"/>
    <s v="O23011604490000001688"/>
    <x v="0"/>
    <x v="2"/>
    <n v="0"/>
    <s v="PRESTAR SUS SERVICIOS PROFESIONALES AL ÁREA DE GESTIÓN DE DESARROLLO LOCAL PARA APOYAR LA PLANEACIÓN, EJECUCIÓN Y SEGUIMIENTO A LOS PROYECTOS DE INFRAESTRUCTURA Y PUENTES"/>
    <s v="-"/>
    <s v="NO APLICA "/>
    <s v="FEMENINO"/>
    <s v="INFRAESTRUCTURA"/>
    <s v="PROFESIONAL "/>
    <s v="NO"/>
    <n v="53167430"/>
    <n v="4"/>
    <d v="1985-10-21T00:00:00"/>
    <s v="jaid21d@gmail.com"/>
    <s v="9064453 / 3143361146"/>
    <s v="CL 60 SUR 68 B 39 APTO 1406 TO 2- BOGOTÁ D.C"/>
    <s v="NELSON FERNEY ESTRADA GONZÁLEZ"/>
    <n v="1024474457"/>
    <n v="4"/>
    <m/>
    <m/>
    <m/>
    <m/>
    <s v="INVERSIÓN"/>
    <d v="2024-03-13T00:00:00"/>
    <d v="2024-03-13T00:00:00"/>
    <n v="28400000"/>
    <d v="2024-03-15T00:00:00"/>
    <d v="2024-07-14T00:00:00"/>
    <n v="120"/>
    <n v="4"/>
    <n v="7100000"/>
    <m/>
    <m/>
    <n v="1"/>
    <n v="1"/>
    <m/>
    <n v="7100000"/>
    <n v="30"/>
    <n v="1153"/>
    <d v="2024-07-12T00:00:00"/>
    <n v="1247"/>
    <d v="2024-07-16T00:00:00"/>
    <m/>
    <m/>
    <m/>
    <m/>
    <m/>
    <m/>
    <m/>
    <m/>
    <m/>
    <m/>
    <m/>
    <n v="30"/>
    <n v="7100000"/>
    <m/>
    <d v="2024-08-14T00:00:00"/>
    <n v="35500000"/>
    <s v="100%"/>
    <m/>
    <s v="ADICIÓN Y PRORROGA NÚMERO 1° AL CONTRATO DE PRESTACIÓN DE SERVICIOS NO. 106-2024-CPS-P (103731).), CELEBRADO ENTRE EL FONDO DE DESARROLLO RURAL DE SUMAPAZ Y DIANA LORENA HILARIÓN PLAZAS.ADICIONAR el Contrato De Prestación De Servicios No. 056-2024-CPS-AG (104294) en  la suma de SIETE MILLONES CIEN MIL PESOS M/CTE ($7.100.000) M/CTE del rubro O23011604490000001688 “Movilidad segura, sostenible y accesible”PRORROGAR el plazo de ejecución del Contrato De Prestación De Servicios No. 106-2024-CPS-P  (103731), por el término de un (01) mes calendario a partir del quince (15) de julio de 2024 y hasta el catorce (14) de  agosto de 2024."/>
    <m/>
    <s v="PROFESIONAL EN INGENIERÍA CIVIL, CON TARJETA PROFESIONAL VIGENTE."/>
    <s v="CON MÁS DE 23 MESES DE EXPERIENCIA PROFESIONAL DEBIDAMENTE CERTIFICADA"/>
    <n v="1296"/>
    <s v="Intervenir 450 metros cuadrados de Puentes vehiculares y/o peatonales de escala local sobre cuerpos de agua con acciones de construcción y/o conservación."/>
    <s v="O23011604490000001688"/>
    <s v="Movilidad segura, sostenible y accesible"/>
    <s v="III"/>
  </r>
  <r>
    <s v="FINALIZADO"/>
    <s v="FINALIZADO"/>
    <n v="103411"/>
    <s v="FDRSCD-036-2024 (103411)"/>
    <s v="107-2024-CPS-P (103411)"/>
    <s v="OMAR ISRAEL CASTELLANOS MORALES"/>
    <s v="https://community.secop.gov.co/Public/Tendering/OpportunityDetail/Index?noticeUID=CO1.NTC.5766732&amp;isFromPublicArea=True&amp;isModal=False"/>
    <s v="IVAN DARIO PACHON BARRETO"/>
    <n v="839"/>
    <d v="2024-02-27T00:00:00"/>
    <n v="889"/>
    <d v="2024-03-14T00:00:00"/>
    <s v="O23011601200000001590"/>
    <x v="0"/>
    <x v="2"/>
    <n v="0"/>
    <s v="PRESTAR SUS SERVICIOS COMO DOCENTE DEPORTIVO PROFESIONAL PARA LA FORMACIÓN INTEGRAL Y DEPORTIVA DE LAS NIÑAS, NIÑOS Y ADOLESCENTES Y APOYAR LOS TEMAS DE RECREACIÓN Y DEPORTE QUE EJECUTE EL FONDO DE DESARROLLO DE SUMAPAZ. 1590"/>
    <s v="-"/>
    <s v="NO APLICA "/>
    <s v="MASCULINO"/>
    <s v="PLANEACIÓN"/>
    <s v="PROFESIONAL "/>
    <s v="SI"/>
    <s v=" 1022997317 "/>
    <n v="9"/>
    <d v="1994-08-02T00:00:00"/>
    <s v="omaricm.24@gmail.com"/>
    <n v="3134255410"/>
    <s v="CRA 3 ESTE 18 A 15 BOGOTÁ D.C"/>
    <s v="ANDRES CAMILO ACOSTA JIMENEZ"/>
    <n v="1018481815"/>
    <n v="5"/>
    <m/>
    <m/>
    <m/>
    <m/>
    <s v="INVERSIÓN"/>
    <d v="2024-03-13T00:00:00"/>
    <d v="2024-03-13T00:00:00"/>
    <n v="19200000"/>
    <d v="2024-03-15T00:00:00"/>
    <d v="2024-07-14T00:00:00"/>
    <n v="120"/>
    <n v="4"/>
    <n v="4800000"/>
    <m/>
    <m/>
    <m/>
    <m/>
    <m/>
    <m/>
    <m/>
    <m/>
    <m/>
    <m/>
    <m/>
    <m/>
    <m/>
    <m/>
    <m/>
    <m/>
    <m/>
    <m/>
    <m/>
    <m/>
    <m/>
    <m/>
    <n v="0"/>
    <n v="0"/>
    <m/>
    <d v="2024-07-14T00:00:00"/>
    <n v="19200000"/>
    <s v="100%"/>
    <m/>
    <m/>
    <m/>
    <s v="PROFESIONAL CIENCIAS DE LA EDUCACIÓN DEPORTIVA."/>
    <s v="NO REQUIERE EXPERIENCIA"/>
    <n v="1266"/>
    <s v="Capacitar 600 Personas En Los Campos Deportivos. Teniendo Como Referencia Diagnósticos Participativos Que Atiendan A Realidades Culturales De La Localidad Que Sirvan Como Insumo Para La Estructuración De Proyectos"/>
    <s v="O23011601200000001590"/>
    <s v="Recreación y Deporte"/>
    <s v="II"/>
  </r>
  <r>
    <s v="FINALIZADO"/>
    <s v="FINALIZADO"/>
    <n v="104684"/>
    <s v="FDRSCD-083-2024 (104684)"/>
    <s v="108-2024-CPS-P (104684)"/>
    <s v="FRANCISCO JAVIER CAMARGO RAMOS"/>
    <s v="https://community.secop.gov.co/Public/Tendering/OpportunityDetail/Index?noticeUID=CO1.NTC.5830676&amp;isFromPublicArea=True&amp;isModal=False"/>
    <s v="CESAR LEONARDO ALARCON AMAYA"/>
    <n v="762"/>
    <d v="2024-02-20T00:00:00"/>
    <n v="898"/>
    <d v="2024-03-15T00:00:00"/>
    <s v="O23011605570000001696"/>
    <x v="0"/>
    <x v="2"/>
    <n v="0"/>
    <s v="PRESTAR LOS SERVICIOS PROFESIONALES DE APOYO JURÍDICO AL ÁREA DE GESTIÓN POLICIVA-JURÍDICA, EN CUMPLIMIENTO DE LA MISIONALIDAD DE LA ALCALDÍA LOCAL DE SUMAPAZ"/>
    <s v="-"/>
    <s v="NO APLICA "/>
    <s v="MASCULINO"/>
    <s v="POLICIVO"/>
    <s v="PROFESIONAL "/>
    <s v="NO"/>
    <n v="1010173339"/>
    <n v="0"/>
    <d v="1987-09-29T00:00:00"/>
    <s v="ranciscojcamargor@gmail.com"/>
    <n v="3007914637"/>
    <s v="Carrera 12F 31A 29 SUR BOGOTÁ D.C"/>
    <s v="SANDRA PATRICIA PAEZ ACEVEDO"/>
    <n v="63526944"/>
    <n v="5"/>
    <m/>
    <m/>
    <m/>
    <m/>
    <s v="INVERSIÓN"/>
    <d v="2024-03-13T00:00:00"/>
    <d v="2024-03-13T00:00:00"/>
    <n v="19200000"/>
    <d v="2024-03-19T00:00:00"/>
    <d v="2024-07-18T00:00:00"/>
    <n v="120"/>
    <n v="4"/>
    <n v="4800000"/>
    <m/>
    <m/>
    <m/>
    <m/>
    <m/>
    <m/>
    <m/>
    <m/>
    <m/>
    <m/>
    <m/>
    <m/>
    <m/>
    <m/>
    <m/>
    <m/>
    <m/>
    <m/>
    <m/>
    <m/>
    <m/>
    <m/>
    <n v="0"/>
    <n v="0"/>
    <m/>
    <d v="2024-07-18T00:00:00"/>
    <n v="19200000"/>
    <s v="100%"/>
    <m/>
    <m/>
    <m/>
    <s v="TÍTULO PROFESIONAL EN DERECHO. "/>
    <s v="NO REQUIERE EXPERIENCIA"/>
    <n v="1307"/>
    <s v="Realizar 4 estrategias de fortalecimiento institucional_x000a_"/>
    <s v="O23011605570000001696"/>
    <s v="Gestión Pública Local"/>
    <s v="I"/>
  </r>
  <r>
    <s v="FINALIZADO"/>
    <s v="FINALIZADO"/>
    <n v="104368"/>
    <s v="FDRSCD-084-2024 (104368)"/>
    <s v="109-2024-CPS-AG (104368)"/>
    <s v="MAICOL ESTIVEN LEYTON ROJAS"/>
    <s v="https://community.secop.gov.co/Public/Tendering/OpportunityDetail/Index?noticeUID=CO1.NTC.5830024&amp;isFromPublicArea=True&amp;isModal=False"/>
    <s v="OSCAR ANDRES CONTECHA PANIAGUA"/>
    <n v="748"/>
    <d v="2024-02-20T00:00:00"/>
    <n v="897"/>
    <d v="2024-03-15T00:00:00"/>
    <s v="O23011605570000001696"/>
    <x v="0"/>
    <x v="4"/>
    <n v="0"/>
    <s v="PRESTAR LOS SERVICIOS ADMINISTRATIVOS A LAS ÁREAS DE LA ALCALDÍA LOCAL DE SUMAPAZ"/>
    <s v="-"/>
    <s v="NO APLICA "/>
    <s v="MASCULINO"/>
    <s v="DESPACHO"/>
    <s v="BACHILLER"/>
    <s v="NO"/>
    <n v="1023024870"/>
    <n v="1"/>
    <d v="1997-10-25T00:00:00"/>
    <s v="maicol25101@gmail.com"/>
    <n v="3008354134"/>
    <s v="CRA 8 N 81 89 BOGOTÁ D.C"/>
    <s v="SEBASTIAN SALDARRIAGA RIVERA"/>
    <n v="1014225583"/>
    <n v="0"/>
    <m/>
    <m/>
    <m/>
    <m/>
    <s v="INVERSIÓN"/>
    <d v="2024-03-13T00:00:00"/>
    <d v="2024-03-13T00:00:00"/>
    <n v="11520000"/>
    <d v="2024-03-15T00:00:00"/>
    <d v="2024-07-14T00:00:00"/>
    <n v="120"/>
    <n v="4"/>
    <n v="2880000"/>
    <m/>
    <m/>
    <n v="1"/>
    <n v="1"/>
    <m/>
    <n v="2880000"/>
    <n v="30"/>
    <n v="1165"/>
    <d v="2024-07-12T00:00:00"/>
    <n v="1252"/>
    <d v="2024-07-16T00:00:00"/>
    <m/>
    <m/>
    <m/>
    <m/>
    <m/>
    <m/>
    <m/>
    <m/>
    <m/>
    <m/>
    <m/>
    <n v="30"/>
    <n v="2880000"/>
    <m/>
    <d v="2024-08-14T00:00:00"/>
    <n v="14400000"/>
    <s v="100%"/>
    <m/>
    <s v="ADICIÓN Y PRORROGA NÚMERO 1° AL CONTRATO DE PRESTACIÓN DE SERVICIOS NO. 109-2024-CPS-AG (104368) CELEBRADO ENTRE EL FONDO DE DESARROLLO RURAL DE SUMAPAZ Y MAICOL ESTIVEN LEYTON ROJAS.ADICIONAR el Contrato De Prestación  De Servicios No. 056-2024-CPS-AG (104294) en la suma de DOS MILLONES OCHOCIENTOS OCHENTA MIL  PESOS M/CTE ($2.880.000), del rubro O23011605570000001696 “Gestión Pública Local”, de conformidad con las  consideraciones aquí señaladas, para un total del contrato de CATORCE MILLONES CUATROCIENTOS MIL PESOS  M/CTE ($14.400.000), CLÁUSULA SEGUNDA. - PRORROGAR el plazo de ejecución del Contrato De Prestación  De Servicios No. 109-2024-CPS-AG (104368) por el término de un (01) mes calendario a partir del quince (15) de julio de  2024 y hasta el catorce (14) de agosto de 2024"/>
    <m/>
    <s v="TÍTULO DE BACHILLER EN CUALQUIER MODALIDAD"/>
    <s v="MAS DE 35 MESES DE EXPERIENCIA LABORAL"/>
    <n v="1307"/>
    <s v="Realizar 4 estrategias de fortalecimiento institucional_x000a_"/>
    <s v="O23011605570000001696"/>
    <s v="Gestión Pública Local"/>
    <s v="I"/>
  </r>
  <r>
    <s v="FINALIZADO"/>
    <s v="FINALIZADO"/>
    <n v="104616"/>
    <s v="FDRSCD-085-2024 (104616)"/>
    <s v="110-2024-CPS-AG (104616)"/>
    <s v="NICOLAS DAVID GOMEZ MOJICA"/>
    <s v="https://community.secop.gov.co/Public/Tendering/OpportunityDetail/Index?noticeUID=CO1.NTC.5830938&amp;isFromPublicArea=True&amp;isModal=False"/>
    <s v="MIRYAM CRISTINA PARRA DUQUE"/>
    <n v="759"/>
    <d v="2024-02-20T00:00:00"/>
    <n v="913"/>
    <d v="2024-03-18T00:00:00"/>
    <s v="O23011605570000001696"/>
    <x v="0"/>
    <x v="4"/>
    <n v="0"/>
    <s v="PRESTAR LOS SERVICIOS COMO AUXILIAR DE APOYO ADMINISTRATIVO AL ÁREA DE GESTIÓN DE DESARROLLO LOCAL, DE LA ALCALDÍA LOCAL DE SUMAPAZ"/>
    <s v="-"/>
    <s v="NO APLICA "/>
    <s v="MASCULINO"/>
    <s v="INFRAESTRUCTURA"/>
    <s v="BACHILLER"/>
    <s v="NO"/>
    <n v="1014231457"/>
    <n v="5"/>
    <d v="1992-03-31T00:00:00"/>
    <s v="nicolasdavidgm31@gmail.com"/>
    <n v="3212863552"/>
    <s v="KR 105 A 72 15 BOGOTÁ D.C"/>
    <s v="EDGAR IVAN SEPULVEDA"/>
    <n v="79468757"/>
    <n v="3"/>
    <m/>
    <m/>
    <m/>
    <m/>
    <s v="INVERSIÓN"/>
    <d v="2024-03-13T00:00:00"/>
    <d v="2024-03-13T00:00:00"/>
    <n v="11520000"/>
    <d v="2024-03-19T00:00:00"/>
    <d v="2024-07-18T00:00:00"/>
    <n v="120"/>
    <n v="4"/>
    <n v="2880000"/>
    <m/>
    <m/>
    <m/>
    <m/>
    <m/>
    <m/>
    <m/>
    <m/>
    <m/>
    <m/>
    <m/>
    <m/>
    <m/>
    <m/>
    <m/>
    <m/>
    <m/>
    <m/>
    <m/>
    <m/>
    <m/>
    <m/>
    <n v="0"/>
    <n v="0"/>
    <m/>
    <d v="2024-07-18T00:00:00"/>
    <n v="11520000"/>
    <s v="100%"/>
    <m/>
    <m/>
    <m/>
    <s v="TÍTULO DE BACHILLER EN CUALQUIER MODALIDAD"/>
    <s v="MAS DE 35 MESES DE EXPERIENCIA LABORAL"/>
    <n v="1307"/>
    <s v="Realizar 4 estrategias de fortalecimiento institucional_x000a_"/>
    <s v="O23011605570000001696"/>
    <s v="Gestión Pública Local"/>
    <s v="I"/>
  </r>
  <r>
    <s v="FINALIZADO"/>
    <s v="FINALIZADO"/>
    <n v="104298"/>
    <s v="FDRSCD-086-2024 (104298)"/>
    <s v="111-2024-CPS-P (104298)"/>
    <s v="CAMILA ALEJANDRA JIMENEZ DURÁN"/>
    <s v="https://community.secop.gov.co/Public/Tendering/OpportunityDetail/Index?noticeUID=CO1.NTC.5830567&amp;isFromPublicArea=True&amp;isModal=False"/>
    <s v="MIRYAM CRISTINA PARRA DUQUE"/>
    <n v="840"/>
    <d v="2024-02-27T00:00:00"/>
    <n v="916"/>
    <d v="2024-03-18T00:00:00"/>
    <s v="O23011605570000001696"/>
    <x v="0"/>
    <x v="2"/>
    <n v="0"/>
    <s v="PRESTAR SUS SERVICIOS PROFESIONALES PARA APOYAR EL CUBRIMIENTO DE LAS ACTIVIDADES, CRONOGRAMAS Y AGENDA DE LA ALCALDÍA LOCAL A NIVEL INTERNO Y EXTERNO, ASÍ COMO LA GENERACIÓN DE CONTENIDOS PERIODÍSTICOS."/>
    <s v="-"/>
    <s v="NO APLICA "/>
    <s v="FEMENINO"/>
    <s v="PRENSA"/>
    <s v="PROFESIONAL "/>
    <s v="NO"/>
    <n v="1013685604"/>
    <n v="6"/>
    <d v="1998-11-27T00:00:00"/>
    <s v="camilaalejandra1237@hotmail.com"/>
    <n v="3003937790"/>
    <s v="CL 50 SUR 34 49 BOGOTÁ D.C"/>
    <s v="MIGUEL ALFONSO RODRIGUEZ CASTRO"/>
    <n v="1016046855"/>
    <n v="8"/>
    <m/>
    <m/>
    <m/>
    <m/>
    <s v="INVERSIÓN"/>
    <d v="2024-03-13T00:00:00"/>
    <d v="2024-03-13T00:00:00"/>
    <n v="24000000"/>
    <d v="2024-03-18T00:00:00"/>
    <d v="2024-07-17T00:00:00"/>
    <n v="120"/>
    <n v="4"/>
    <n v="6000000"/>
    <m/>
    <m/>
    <m/>
    <m/>
    <m/>
    <m/>
    <m/>
    <m/>
    <m/>
    <m/>
    <m/>
    <m/>
    <m/>
    <m/>
    <m/>
    <m/>
    <m/>
    <m/>
    <m/>
    <m/>
    <m/>
    <m/>
    <n v="0"/>
    <n v="0"/>
    <m/>
    <d v="2024-07-17T00:00:00"/>
    <n v="24000000"/>
    <s v="100%"/>
    <m/>
    <m/>
    <m/>
    <s v="Título profesional con núcleo básico conocimiento ¿ NBC en comunicación social, periodismo y afines, establecidas en el Sistema Nacional de Información de la Educación Superior -SNIES."/>
    <s v="Con más de 24 meses de experiencia profesional en temas relacionados con el objeto contractual."/>
    <n v="1307"/>
    <s v="Realizar 4 estrategias de fortalecimiento institucional_x000a_"/>
    <s v="O23011605570000001696"/>
    <s v="Gestión Pública Local"/>
    <s v="II"/>
  </r>
  <r>
    <s v="FINALIZADO"/>
    <s v="FINALIZADO"/>
    <n v="104496"/>
    <s v="FDRSCD-087-2024 (104496)"/>
    <s v="112-2024-CPS-AG (104496)"/>
    <s v="BRAYAN EDUARDO TORRES RAMIREZ"/>
    <s v="https://community.secop.gov.co/Public/Tendering/OpportunityDetail/Index?noticeUID=CO1.NTC.5830452&amp;isFromPublicArea=True&amp;isModal=False"/>
    <s v="JENNY CAROLINA GIRÓN CUERVO "/>
    <n v="854"/>
    <d v="2024-02-27T00:00:00"/>
    <n v="904"/>
    <d v="2024-03-15T00:00:00"/>
    <s v="O23011605570000001696"/>
    <x v="0"/>
    <x v="4"/>
    <n v="0"/>
    <s v="PRESTAR LOS SERVICIOS COMO AUXILIAR ADMINISTRATIVO PARA EL CENTRO DE DOCUMENTACIÓN E INFORMACIÓN C.D.I, DE LA ALCALDÍA LOCAL DE SUMAPAZ"/>
    <s v="-"/>
    <s v="NO APLICA "/>
    <s v="MASCULINO"/>
    <s v="ADMINISTRATIVA"/>
    <s v="BACHILLER"/>
    <s v="SI"/>
    <n v="1000365003"/>
    <n v="1"/>
    <d v="2001-04-06T00:00:00"/>
    <s v="brayantorresramirez08@gmail.com"/>
    <n v="3219112886"/>
    <s v="CL 75 SUR N 10 16 BOGOTÁ D.C"/>
    <s v="BRANDON PARRA RICARDO"/>
    <n v="1136886263"/>
    <n v="7"/>
    <m/>
    <m/>
    <m/>
    <m/>
    <s v="INVERSIÓN"/>
    <d v="2024-03-13T00:00:00"/>
    <d v="2024-03-13T00:00:00"/>
    <n v="11520000"/>
    <d v="2024-03-18T00:00:00"/>
    <d v="2024-07-17T00:00:00"/>
    <n v="120"/>
    <n v="4"/>
    <n v="2880000"/>
    <m/>
    <m/>
    <m/>
    <m/>
    <m/>
    <m/>
    <m/>
    <m/>
    <m/>
    <m/>
    <m/>
    <m/>
    <m/>
    <m/>
    <m/>
    <m/>
    <m/>
    <m/>
    <m/>
    <m/>
    <m/>
    <m/>
    <n v="0"/>
    <n v="0"/>
    <m/>
    <d v="2024-07-17T00:00:00"/>
    <n v="11520000"/>
    <s v="100%"/>
    <m/>
    <m/>
    <m/>
    <s v="TÍTULO DE BACHILLER EN CUALQUIER MODALIDAD"/>
    <s v="MAS DE 35 MESES DE EXPERIENCIA LABORAL"/>
    <n v="1307"/>
    <s v="Realizar 4 estrategias de fortalecimiento institucional_x000a_"/>
    <s v="O23011605570000001696"/>
    <s v="Gestión Pública Local"/>
    <s v="I"/>
  </r>
  <r>
    <s v="FINALIZADO"/>
    <s v="FINALIZADO"/>
    <n v="104717"/>
    <s v="FDRSCD-088-2024 (104717)"/>
    <s v="113-2024-CPS-P (104717)"/>
    <s v="MARIA CAMILA RAMIREZ QUIÑONEZ"/>
    <s v="https://community.secop.gov.co/Public/Tendering/OpportunityDetail/Index?noticeUID=CO1.NTC.5832118&amp;isFromPublicArea=True&amp;isModal=False"/>
    <s v="JUAN DIEGO PARDO TRUJILLO"/>
    <n v="863"/>
    <d v="2024-03-04T00:00:00"/>
    <n v="896"/>
    <d v="2024-03-15T00:00:00"/>
    <s v="O23011603390000001672"/>
    <x v="0"/>
    <x v="2"/>
    <n v="0"/>
    <s v="PRESTAR LOS SERVICIOS PROFESIONALES PARA BRINDAR APOYO PSICOSOCIAL Y EMOCIONAL A LAS VÍCTIMAS DEL CONFLICTO ARMADO DE LA LOCALIDAD DE SUMAPAZ EN EL MARCO DEL SIVJRNR"/>
    <s v="-"/>
    <s v="NO APLICA "/>
    <s v="FEMENINO"/>
    <s v="PLANEACIÓN"/>
    <s v="PROFESIONAL "/>
    <s v="NO"/>
    <n v="1073170778"/>
    <n v="6"/>
    <d v="1996-04-20T00:00:00"/>
    <s v="mramirezq1996@gmail.com"/>
    <n v="3202047241"/>
    <s v="CL 3 N 2 51 CHIPAQUE-CUNDINAMARCA"/>
    <s v="BRAND SEBASTIAN MORENO GARCIA"/>
    <n v="1016101268"/>
    <n v="1"/>
    <m/>
    <m/>
    <m/>
    <m/>
    <s v="INVERSIÓN"/>
    <d v="2024-03-13T00:00:00"/>
    <d v="2024-03-13T00:00:00"/>
    <n v="24000000"/>
    <d v="2024-03-15T00:00:00"/>
    <d v="2024-07-14T00:00:00"/>
    <n v="120"/>
    <n v="4"/>
    <n v="6000000"/>
    <m/>
    <m/>
    <m/>
    <m/>
    <m/>
    <m/>
    <m/>
    <m/>
    <m/>
    <m/>
    <m/>
    <m/>
    <m/>
    <m/>
    <m/>
    <m/>
    <m/>
    <m/>
    <m/>
    <m/>
    <m/>
    <m/>
    <n v="0"/>
    <n v="0"/>
    <m/>
    <d v="2024-07-14T00:00:00"/>
    <n v="24000000"/>
    <s v="100%"/>
    <m/>
    <m/>
    <m/>
    <s v="TÍTULO PROFESIONAL EN PSICOLOGÍA, TRABAJO SOCIAL O SOCIOLOGÍA. CON TARJETA PROFESIONAL VIGENTE."/>
    <s v="CON MÁS DE 23 MESES DE EXPERIENCIA PROFESIONAL DEBIDAMENTE CERTIFICADA"/>
    <n v="1285"/>
    <s v="Vincular 800 personas a procesos de construcción de memoria, verdad, reparación integral a víctimas, paz y reconciliación."/>
    <s v="O23011603390000001672"/>
    <s v="Procesos de construcción de memoria, verdad, reparación integral a víctimas, paz y reconciliación"/>
    <s v="II"/>
  </r>
  <r>
    <s v="FINALIZADO"/>
    <s v="FINALIZADO"/>
    <n v="103720"/>
    <s v="FDRSCD-052-2024 (103720)"/>
    <s v="114-2024-CPS-AG (103720)"/>
    <s v="FABIOLA TORRES DIMATE"/>
    <s v="https://community.secop.gov.co/Public/Tendering/OpportunityDetail/Index?noticeUID=CO1.NTC.5790118&amp;isFromPublicArea=True&amp;isModal=False"/>
    <s v="OSCAR ANDRES CONTECHA PANIAGUA"/>
    <n v="824"/>
    <d v="2024-02-26T00:00:00"/>
    <n v="900"/>
    <d v="2024-03-15T00:00:00"/>
    <s v="O23011602280000001651"/>
    <x v="0"/>
    <x v="4"/>
    <n v="0"/>
    <s v="PRESTAR SUS SERVICIOS COMO AUXILIAR PARA APOYAR EL DESARROLLO DE LAS ACTIVIDADES DE CAMPO REQUERIDAS EN LOS PROYECTOS DE RESTAURACIÓN ECOLÓGICA DE LOCALIDAD DE SUMAPAZ"/>
    <s v="-"/>
    <s v="NO APLICA "/>
    <s v="FEMENINO"/>
    <s v="AMBIENTE"/>
    <s v="BACHILLER"/>
    <s v="SI"/>
    <n v="1032656551"/>
    <n v="1"/>
    <d v="1998-10-12T00:00:00"/>
    <s v="torresdimate19982007@gmail.com"/>
    <n v="3123373775"/>
    <s v="CL 117 F N 0 SUR 48 CA - BOGOTÁ D.C"/>
    <s v="DAVID ANDRES ANGEL ESCOBAR"/>
    <n v="1030568733"/>
    <n v="9"/>
    <s v="YANETH VIVANA DUEÑAS MARTIN"/>
    <n v="1072072793"/>
    <n v="3"/>
    <d v="2024-10-16T00:00:00"/>
    <s v="INVERSIÓN"/>
    <d v="2024-03-13T00:00:00"/>
    <d v="2024-03-13T00:00:00"/>
    <n v="9200000"/>
    <d v="2024-03-15T00:00:00"/>
    <d v="2024-07-14T00:00:00"/>
    <n v="120"/>
    <n v="4"/>
    <n v="2300000"/>
    <m/>
    <m/>
    <n v="1"/>
    <n v="1"/>
    <m/>
    <n v="2300000"/>
    <n v="30"/>
    <n v="1154"/>
    <d v="2024-07-12T00:00:00"/>
    <n v="1242"/>
    <d v="2024-07-16T00:00:00"/>
    <m/>
    <m/>
    <m/>
    <m/>
    <m/>
    <m/>
    <m/>
    <m/>
    <m/>
    <m/>
    <m/>
    <n v="30"/>
    <n v="2300000"/>
    <m/>
    <d v="2024-08-14T00:00:00"/>
    <n v="11500000"/>
    <s v="100%"/>
    <m/>
    <s v="ADICIÓN Y PRORROGA NÚMERO 1° AL CONTRATO DE PRESTACIÓN DE SERVICIOS NO. 114-2024-CPS-AG (103720), CELEBRADO ENTRE EL FONDO DE DESARROLLO RURAL DE SUMAPAZ Y FABIOLA TORRES DIMATE.ADICIONAR el Contrato De Prestación De Servicios No. 114- 2024-CPS-AG (103720) en la suma de DOS MILLONES TRECIENTOS MIL PESOS M/CTE ($2.300.000) del rubro O23011602280000001651 “Restauración ecológica urbana y/o rural”, de conformidad con las consideraciones aquí  señaladas, para un total del contrato de ONCE MILLONES QUINIENTOS MIL PESOS M/CTE ($11.500.000),  CLÁUSULA SEGUNDA. - PRORROGAR el plazo de ejecución del Contrato De Prestación De Servicios No. 114- 2024-CPS-AG (103720), por el término de un (01) mes calendario a partir del quince (15) de julio de 2024 y hasta el  catorce (14) de agosto de 2024"/>
    <m/>
    <s v="Título de Bachiller en cualquier modalidad"/>
    <s v="Más de treinta y cinco (35) meses de experiencia laboral certificada"/>
    <n v="1275"/>
    <s v="Intervenir 8 hectáreas con procesos de restauración, rehabilitación o recuperación ecológica."/>
    <s v="O23011602280000001651"/>
    <s v="Restauración Ecológica"/>
    <s v="III"/>
  </r>
  <r>
    <s v="FINALIZADO"/>
    <s v="FINALIZADO"/>
    <n v="104202"/>
    <s v="FDRSCD-016-2024 (104202)"/>
    <s v="115-2024-CPS-P (104202)"/>
    <s v="BRENDA LIZETH CASTILLO GIL"/>
    <s v="https://community.secop.gov.co/Public/Tendering/OpportunityDetail/Index?noticeUID=CO1.NTC.5720681&amp;isFromPublicArea=True&amp;isModal=False"/>
    <s v="OSCAR ANDRES CONTECHA PANIAGUA"/>
    <n v="792"/>
    <d v="2024-02-21T00:00:00"/>
    <n v="905"/>
    <d v="2024-03-15T00:00:00"/>
    <s v="O23011605570000001696"/>
    <x v="0"/>
    <x v="2"/>
    <n v="0"/>
    <s v="PRESTAR LOS SERVICIOS PROFESIONALES JURÍDICOS PARA APOYAR LOS ASUNTOS PRECONTRACTUALES, CONTRACTUALES Y POST-CONTRACTUALES DEL ÁREA DE GESTIÓN DE DESARROLLO LOCAL DE LA ALCALDÍA LOCAL DE SUMAPAZ"/>
    <s v="-"/>
    <s v="NO APLICA "/>
    <s v="FEMENINO"/>
    <s v="CONTRATACIÓN"/>
    <s v="PROFESIONAL"/>
    <s v="NO"/>
    <n v="1051185401"/>
    <n v="0"/>
    <d v="1995-04-07T00:00:00"/>
    <s v="brenda9504@hotmail.com"/>
    <n v="3134289645"/>
    <s v="KR 9 27 50  CHIQUINQUIRÁ-BOYACÁ"/>
    <s v="NUBIA ALIETH HERNANDEZ REYES"/>
    <n v="1022324164"/>
    <n v="1"/>
    <m/>
    <m/>
    <m/>
    <m/>
    <s v="INVERSIÓN"/>
    <d v="2024-03-13T00:00:00"/>
    <d v="2024-03-13T00:00:00"/>
    <n v="26000000"/>
    <d v="2024-03-15T00:00:00"/>
    <d v="2024-07-14T00:00:00"/>
    <n v="120"/>
    <n v="4"/>
    <n v="6500000"/>
    <m/>
    <m/>
    <m/>
    <m/>
    <m/>
    <m/>
    <m/>
    <m/>
    <m/>
    <m/>
    <m/>
    <m/>
    <m/>
    <m/>
    <m/>
    <m/>
    <m/>
    <m/>
    <m/>
    <m/>
    <m/>
    <m/>
    <n v="0"/>
    <n v="0"/>
    <m/>
    <d v="2024-07-14T00:00:00"/>
    <n v="26000000"/>
    <s v="100%"/>
    <m/>
    <s v="OTROSÍ MODIFICATORIO No. 1 AL CONTRATO DE PRESTACIÓN DE SERVICIPOS 115-2024- CPS-P (104202) CELEBRADO ENTRE EL FONDO DE DESARROLLO RURAL DE SUMAPAZ Y BRENDA LIZETH CASTILLO GIL.Modificar en los estudios previos el numeral 10.1 PLAZO del contrato 115-2024- CPS-P (104202), en el sentido de eliminar la condición “en todo caso el plazo de ejecución de contrato no podrá  exceder del 01 de junio de 2024” estableciendo como PLAZO del contrato cuatro (4) meses. CLAUSULA  TERCERA: las demás cláusulas de las condiciones del contrato y numerales de los estudios previos continúan  vigentes."/>
    <m/>
    <s v="TÍTULO PROFESIONAL EN DERECHO, CON TARJETA PROFESIONAL VIGENTE. "/>
    <s v="Mas de veintitrés (23) meses de experiencia profesional debidamente certificada"/>
    <n v="1307"/>
    <s v="Realizar 4 estrategias de fortalecimiento institucional_x000a_"/>
    <s v="O23011605570000001696"/>
    <s v="Gestión Pública Local"/>
    <s v="I"/>
  </r>
  <r>
    <s v="FINALIZADO"/>
    <s v="FINALIZADO"/>
    <n v="104672"/>
    <s v="FDRSCD-089-2024 (104672)"/>
    <s v="116-2024-CPS-AG (104672)"/>
    <s v="JANETH PATRICIA MOLINA"/>
    <s v="https://community.secop.gov.co/Public/Tendering/OpportunityDetail/Index?noticeUID=CO1.NTC.5831082&amp;isFromPublicArea=True&amp;isModal=False"/>
    <s v="ROBIDSON GERARDO NIÑO RUIZ"/>
    <n v="752"/>
    <d v="2024-02-20T00:00:00"/>
    <n v="912"/>
    <d v="2024-03-15T00:00:00"/>
    <s v="O23011605570000001696"/>
    <x v="0"/>
    <x v="4"/>
    <n v="0"/>
    <s v="PRESTAR LOS SERVICIOS DE APOYO ASISTENCIAL EN LOS PROCESOS ADMINISTRATIVOS, FINANCIEROS Y PRESUPUESTALES DEL FDRS"/>
    <s v="-"/>
    <s v="NO APLICA "/>
    <s v="FEMENINO"/>
    <s v="PRESUPUESTO"/>
    <s v="BACHILLER"/>
    <s v="NO"/>
    <n v="51994133"/>
    <n v="1"/>
    <d v="1970-08-24T00:00:00"/>
    <s v="jpmogcinco@gmail.com"/>
    <n v="3113021358"/>
    <s v="CRA 96 N 85 25 SUR BOGOTÁ D.C"/>
    <s v="CLAUDIA PATRICIA FORERO GAMBOA"/>
    <n v="51962752"/>
    <n v="3"/>
    <m/>
    <m/>
    <m/>
    <m/>
    <s v="INVERSIÓN"/>
    <d v="2024-03-13T00:00:00"/>
    <d v="2024-03-13T00:00:00"/>
    <n v="11520000"/>
    <d v="2024-03-18T00:00:00"/>
    <d v="2024-07-17T00:00:00"/>
    <n v="120"/>
    <n v="4"/>
    <n v="2880000"/>
    <m/>
    <m/>
    <m/>
    <m/>
    <m/>
    <m/>
    <m/>
    <m/>
    <m/>
    <m/>
    <m/>
    <m/>
    <m/>
    <m/>
    <m/>
    <m/>
    <m/>
    <m/>
    <m/>
    <m/>
    <m/>
    <m/>
    <n v="0"/>
    <n v="0"/>
    <m/>
    <d v="2024-07-17T00:00:00"/>
    <n v="11520000"/>
    <s v="100%"/>
    <m/>
    <m/>
    <m/>
    <s v="TÍTULO DE BACHILLER EN CUALQUIER MODALIDAD"/>
    <s v="MAS DE 35 MESES DE EXPERIENCIA LABORAL DEBIDAMENTE CERTIFICADA"/>
    <n v="1307"/>
    <s v="Realizar 4 estrategias de fortalecimiento institucional_x000a_"/>
    <s v="O23011605570000001696"/>
    <s v="Gestión Pública Local"/>
    <s v="I"/>
  </r>
  <r>
    <s v="FINALIZADO"/>
    <s v="FINALIZADO"/>
    <n v="104494"/>
    <s v="FDRSCD-066-2024 (104494)"/>
    <s v="117-2024-CPS-AG (104494)"/>
    <s v="BLANCA AURORA BAQUERO RINCON"/>
    <s v="https://community.secop.gov.co/Public/Tendering/OpportunityDetail/Index?noticeUID=CO1.NTC.5805903&amp;isFromPublicArea=True&amp;isModal=False"/>
    <s v="MIRYAM CRISTINA PARRA DUQUE"/>
    <n v="805"/>
    <d v="2024-02-23T00:00:00"/>
    <n v="914"/>
    <d v="2024-03-18T00:00:00"/>
    <s v="O23011605570000001696"/>
    <x v="0"/>
    <x v="4"/>
    <n v="0"/>
    <s v="PRESTAR LO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
    <s v="-"/>
    <s v="NO APLICA "/>
    <s v="FEMENINO"/>
    <s v="ADMINISTRATIVA"/>
    <s v="BACHILLER"/>
    <s v="SI"/>
    <n v="1031157856"/>
    <n v="6"/>
    <d v="1995-01-27T00:00:00"/>
    <s v="baquerob195@gmail.com"/>
    <n v="3102429648"/>
    <s v="VEREDA PEÑALIZA"/>
    <s v="JANEIRY ROMERO HERNANDEZ"/>
    <n v="1012413960"/>
    <n v="3"/>
    <m/>
    <m/>
    <m/>
    <d v="2024-04-01T00:00:00"/>
    <s v="INVERSIÓN"/>
    <d v="2024-03-13T00:00:00"/>
    <d v="2024-03-13T00:00:00"/>
    <n v="11200000"/>
    <d v="2024-03-19T00:00:00"/>
    <d v="2024-07-18T00:00:00"/>
    <n v="120"/>
    <n v="4"/>
    <n v="2800000"/>
    <m/>
    <m/>
    <n v="1"/>
    <n v="1"/>
    <m/>
    <n v="2800000"/>
    <n v="30"/>
    <n v="1212"/>
    <d v="2024-07-18T00:00:00"/>
    <n v="1281"/>
    <d v="2024-07-19T00:00:00"/>
    <m/>
    <m/>
    <m/>
    <m/>
    <m/>
    <m/>
    <m/>
    <m/>
    <m/>
    <m/>
    <m/>
    <n v="30"/>
    <n v="2800000"/>
    <m/>
    <d v="2024-08-18T00:00:00"/>
    <n v="14000000"/>
    <s v="100%"/>
    <m/>
    <s v="ADICIÓN Y PRÓRROGA NÚMERO 1 AL CONTRATO DE PRESTACIÓN DE SERVICIOS  No. 117-2024-CPS-AG (104494) CELEBRADO ENTRE EL FONDO DE DESARROLLO RURAL  DE SUMAPAZ Y BLANCA AURORA BAQUERO RINCON.ADICIONAR AL CONTRATO DE PRESTACIÓN DE SERVICIOS No. 117- 2024-CPS-AG (104494) en la suma de DOS MILLONES OCHIENTOS MIL PESOS M/CTE ($2.800.000), de conformidad con las consideraciones aquí señaladas, para un valor total del contrato de CATORCE  MILLONES DE PESOS M/CTE ($14.000.000). CLÁUSULA SEGUNDA. - PRORROGAR el plazo de  ejecución del CONTRATO DE PRESTACIÓN DE SERVICIOS No. 117-2024-CPS-AG (104494), por el  término de UN (01) mes desde el 19 de julio 2024 hasta el DIECIOCHO (18) de agosto de 2024."/>
    <m/>
    <s v="TÍTULO DE BACHILLER EN CUALQUIER MODALIDAD"/>
    <s v="MAS DE 35 MESES DE EXPERIENCIA LABORAL DEBIDAMENTE CERTIFICADA"/>
    <n v="1307"/>
    <s v="Realizar 4 estrategias de fortalecimiento institucional_x000a_"/>
    <s v="O23011605570000001696"/>
    <s v="Gestión Pública Local"/>
    <s v="II"/>
  </r>
  <r>
    <s v="FINALIZADO"/>
    <s v="FINALIZADO"/>
    <n v="104996"/>
    <s v="FDRSCD-077-2024 (104996)"/>
    <s v="118-2024-CPS-P (104996)"/>
    <s v="YOLGUER ALEJANDRO RIVERA CAMACHO"/>
    <s v="https://community.secop.gov.co/Public/Tendering/OpportunityDetail/Index?noticeUID=CO1.NTC.5824909&amp;isFromPublicArea=True&amp;isModal=False"/>
    <s v="MIRYAM CRISTINA PARRA DUQUE"/>
    <n v="767"/>
    <d v="2024-02-20T00:00:00"/>
    <n v="918"/>
    <d v="2024-03-18T00:00:00"/>
    <s v="O23011601230000001634"/>
    <x v="0"/>
    <x v="2"/>
    <n v="0"/>
    <s v="PRESTAR LOS SERVICIOS PROFESIONALES PARA EL FORTALECIMIENTO DEL SERVICIO DE ASISTENCIA TÉCNICA AGROPECUARIA EN LA LOCALIDAD DE SUMAPAZ"/>
    <s v="-"/>
    <s v="NO APLICA "/>
    <s v="MASCULINO"/>
    <s v="AMBIENTE"/>
    <s v="PROFESIONAL "/>
    <s v="SI"/>
    <n v="80002849"/>
    <n v="6"/>
    <d v="1979-03-14T00:00:00"/>
    <s v="aphazelus66@hotmail.com "/>
    <s v="6012938760 / 3204721473"/>
    <s v="CL 49 A N 78 G 27 SUR - BOGOTÁ D.C"/>
    <s v="OSCAR JAVIER BARAJAS ALVARADO"/>
    <n v="7180598"/>
    <n v="9"/>
    <m/>
    <m/>
    <m/>
    <m/>
    <s v="INVERSIÓN"/>
    <d v="2024-03-13T00:00:00"/>
    <d v="2024-03-13T00:00:00"/>
    <n v="24800000"/>
    <d v="2024-03-22T00:00:00"/>
    <d v="2024-07-21T00:00:00"/>
    <n v="120"/>
    <n v="4"/>
    <n v="6200000"/>
    <m/>
    <m/>
    <m/>
    <m/>
    <m/>
    <m/>
    <m/>
    <m/>
    <m/>
    <m/>
    <m/>
    <m/>
    <m/>
    <m/>
    <m/>
    <m/>
    <m/>
    <m/>
    <m/>
    <m/>
    <m/>
    <m/>
    <n v="0"/>
    <n v="0"/>
    <m/>
    <d v="2024-07-21T00:00:00"/>
    <n v="24800000"/>
    <s v="100%"/>
    <m/>
    <m/>
    <m/>
    <s v="UN VETERINARIO O ZOOTECNISTA"/>
    <s v="MÁS DE 23 MESES DE EXPERIENCIA PROFESIONAL DEBIDAMENTE CERTIFICADA"/>
    <n v="1272"/>
    <s v="Apoyar 600 predios rurales con asistencia técnica agropecuaria y/o ambiental. En ese sentido se impulsarán 600 unidades productivas de la localidad."/>
    <s v="O23011601230000001634"/>
    <s v="Asistencia técnica Agropecuaria y ambiental"/>
    <s v="III"/>
  </r>
  <r>
    <s v="FINALIZADO"/>
    <s v="FINALIZADO"/>
    <n v="104891"/>
    <s v="FDRSCD-090-2024 (104891)"/>
    <s v="119-2024-CPS-P (104891)"/>
    <s v="LEIDY CATERINE CRUZ NEUQUE"/>
    <s v="https://community.secop.gov.co/Public/Tendering/OpportunityDetail/Index?noticeUID=CO1.NTC.5834856&amp;isFromPublicArea=True&amp;isModal=False"/>
    <s v="HELDER FORERO ESPINOSA"/>
    <n v="781"/>
    <d v="2024-02-21T00:00:00"/>
    <n v="907"/>
    <d v="2024-03-15T00:00:00"/>
    <s v="O23011602370000001668"/>
    <x v="0"/>
    <x v="2"/>
    <n v="0"/>
    <s v="PRESTAR LOS SERVICIOS PROFESIONALES PARA DESARROLLAR ACCIONES DE ACOMPAÑAMIENTO TÉCNICO EN EL ÁREA DE GESTIÓN DE DESARROLLO LOCAL, EN LOS PROYECTOS RELACIONADOS CON ACUEDUCTOS Y SANEAMIENTO BÁSICO ADELANTADOS POR EL FONDO DE DESARROLLO RURAL DE SUMAPAZ"/>
    <s v="-"/>
    <s v="NO APLICA "/>
    <s v="FEMENINO"/>
    <s v="INFRAESTRUCTURA"/>
    <s v="PROFESIONAL "/>
    <s v="NO"/>
    <n v="1010193626"/>
    <n v="5"/>
    <d v="1990-10-10T00:00:00"/>
    <s v="ingleidyccruz@gmail.com"/>
    <n v="3041693500"/>
    <s v="CRA 88 N 6 A 90 BOGOTÁ D.C"/>
    <s v="NELSON FERNEY ESTRADA GONZÁLEZ"/>
    <n v="1024474457"/>
    <n v="4"/>
    <m/>
    <m/>
    <m/>
    <m/>
    <s v="INVERSIÓN"/>
    <d v="2024-03-14T00:00:00"/>
    <d v="2024-03-14T00:00:00"/>
    <n v="28400000"/>
    <d v="2024-03-18T00:00:00"/>
    <d v="2024-07-17T00:00:00"/>
    <n v="120"/>
    <n v="4"/>
    <n v="7100000"/>
    <m/>
    <m/>
    <n v="1"/>
    <n v="1"/>
    <m/>
    <n v="7100000"/>
    <n v="30"/>
    <n v="1171"/>
    <d v="2024-07-17T00:00:00"/>
    <n v="1268"/>
    <d v="2024-07-18T00:00:00"/>
    <m/>
    <m/>
    <m/>
    <m/>
    <m/>
    <m/>
    <m/>
    <m/>
    <m/>
    <m/>
    <m/>
    <n v="30"/>
    <n v="7100000"/>
    <m/>
    <d v="2024-08-17T00:00:00"/>
    <n v="35500000"/>
    <s v="100%"/>
    <m/>
    <s v="ADICIÓN Y PRORROGA NÚMERO 1° AL CONTRATO DE PRESTACIÓN DE SERVICIOS NO.  119-2024-CPS-P (104891) CELEBRADO ENTRE EL FONDO DE DESARROLLO RURAL DE  SUMAPAZ Y LEIDY CATERINE CRUZ NEUQUE. ADICIONAR el Contrato De Prestación De Servicios No. 119-2024- CPS-P (104891) en la suma de SIETE MILLONES CIEN MIL PESOS M/CTE ($7.100.000) M/CTE del rubro O23011602370000001668.PRORROGAR el plazo de ejecución del Contrato De Prestación De  Servicios No. 119-2024-CPS-P (104891) por el término de un (01) mes calendario a partir del diecisiete (17) de julio de  2024 y hasta el diecisiete (17) de agosto de 2024"/>
    <m/>
    <s v="PROFESIONAL EN INGENIERÍA CIVIL, INGENIERÍA SANITARIA O INGENIERÍA AMBIENTAL CON TARJETA PROFESIONAL VIGENTE."/>
    <s v="CON MÁS DE 23 MESES DE EXPERIENCIA PROFESIONAL DEBIDAMENTE CERTIFICADA"/>
    <n v="1282"/>
    <s v="Fortalecer 4 Acueductos Veredales Con Asistencia, Intervenir Técnica U Organizativa. Incluyendo El Tratamiento De Aguas Residuales"/>
    <s v="O23011602370000001668"/>
    <s v="Acueductos veredales y saneamiento básico"/>
    <s v="II"/>
  </r>
  <r>
    <s v="FINALIZADO"/>
    <s v="FINALIZADO"/>
    <n v="103728"/>
    <s v="FDRSCD-091-2024 (103728)"/>
    <s v="120-2024-CPS-P (103728)"/>
    <s v="BRAYAN LEANDRO TORRES CLAVIJO"/>
    <s v="https://community.secop.gov.co/Public/Tendering/OpportunityDetail/Index?noticeUID=CO1.NTC.5835128&amp;isFromPublicArea=True&amp;isModal=False"/>
    <s v="MIRYAM CRISTINA PARRA DUQUE"/>
    <n v="836"/>
    <d v="2024-02-27T00:00:00"/>
    <n v="917"/>
    <d v="2024-03-18T00:00:00"/>
    <s v="O23011602300000001652"/>
    <x v="0"/>
    <x v="2"/>
    <n v="0"/>
    <s v="PRESTAR LOS SERVICIOS PROFESIONALES PARA APOYAR LA EJECUCIÓN DEL PROYECTO POR UNA SUMAPAZ SIN RIESGOS Y QUE LE APORTA Y SE ADAPTA AL CAMBIO CLIMÁTICO, EN LA LOCALIDAD DE SUMAPAZ."/>
    <s v="-"/>
    <s v="NO APLICA "/>
    <s v="MASCULINO"/>
    <s v="INFRAESTRUCTURA"/>
    <s v="PROFESIONAL "/>
    <s v="NO"/>
    <n v="1022363488"/>
    <n v="9"/>
    <d v="1990-07-31T00:00:00"/>
    <s v="leandro50646@gmail.com"/>
    <n v="3015672478"/>
    <s v="CRA 79 A 5 27 SUR BL 11 APTO 502 BOGOTÁ D.C"/>
    <s v="EDGAR IVAN SEPULVEDA"/>
    <n v="79468757"/>
    <n v="3"/>
    <m/>
    <m/>
    <m/>
    <m/>
    <s v="INVERSIÓN"/>
    <d v="2024-03-14T00:00:00"/>
    <d v="2024-03-14T00:00:00"/>
    <n v="24800000"/>
    <d v="2024-03-19T00:00:00"/>
    <d v="2024-07-18T00:00:00"/>
    <n v="120"/>
    <n v="4"/>
    <n v="6200000"/>
    <m/>
    <m/>
    <m/>
    <m/>
    <m/>
    <m/>
    <m/>
    <m/>
    <m/>
    <m/>
    <m/>
    <m/>
    <m/>
    <m/>
    <m/>
    <m/>
    <m/>
    <m/>
    <m/>
    <m/>
    <m/>
    <m/>
    <n v="0"/>
    <n v="0"/>
    <m/>
    <d v="2024-07-18T00:00:00"/>
    <n v="24800000"/>
    <s v="100%"/>
    <m/>
    <m/>
    <m/>
    <s v="TÍTULO PROFESIONAL EN INGENIERÍA FORESTAL, ADMINISTRACIÓN AMBIENTAL O INGENIERÍA AMBIENTAL CON TARJETA PROFESIONAL VIGENTE."/>
    <s v="MAS DE VEINTITRÉS (23) MESES DE EXPERIENCIA PROFESIONAL DEBIDAMENTE CERTIFICADA"/>
    <n v="1276"/>
    <s v="Desarrollar 19 intervenciones  para la reducción del riesgo y adaptación al cambio climático"/>
    <s v="O23011602300000001652"/>
    <s v="Por una Sumapaz sin riesgos y  que le aporta y se adapta al cambio climatico"/>
    <s v="III"/>
  </r>
  <r>
    <s v="FINALIZADO"/>
    <s v="FINALIZADO"/>
    <n v="104886"/>
    <s v="FDRSCD-081-2024 (104886)"/>
    <s v="121-2024-CPS-P (104886)"/>
    <s v="DANIELA ALEJANDRA CLAVIJO HERNÁNDEZ"/>
    <s v="https://community.secop.gov.co/Public/Tendering/OpportunityDetail/Index?noticeUID=CO1.NTC.5836720&amp;isFromPublicArea=True&amp;isModal=False"/>
    <s v="JUAN DIEGO PARDO TRUJILLO"/>
    <n v="864"/>
    <d v="2024-03-04T00:00:00"/>
    <n v="926"/>
    <d v="2024-03-19T00:00:00"/>
    <s v="O23011603390000001672"/>
    <x v="0"/>
    <x v="2"/>
    <n v="0"/>
    <s v="PRESTAR LOS SERVICIOS PROFESIONALES PARA ORIENTAR JURÍDICAMENTE A LAS VÍCTIMAS DEL CONFLICTO ARMADO DE LA LOCALIDAD DE SUMAPAZ EN EL MARCO DEL SIVJRNR"/>
    <s v="-"/>
    <s v="NO APLICA "/>
    <s v="FEMENINO"/>
    <s v="PLANEACIÓN"/>
    <s v="PROFESIONAL "/>
    <s v="NO"/>
    <n v="1026306666"/>
    <n v="5"/>
    <d v="1999-08-24T00:00:00"/>
    <s v="danielaalejandraclavijoh150623@gmail.com"/>
    <n v="3212498760"/>
    <s v="KR 74 36 B 16 SUR CA Naranja BOGOTÁ D.C"/>
    <s v="MARIA CAMILA RAMIREZ QUIÑONES"/>
    <n v="1073170778"/>
    <n v="6"/>
    <s v="BRAND SEBASTIAN MORENO GARCIA"/>
    <n v="1016101268"/>
    <n v="1"/>
    <d v="2024-06-06T00:00:00"/>
    <s v="INVERSIÓN"/>
    <d v="2024-03-14T00:00:00"/>
    <d v="2024-03-14T00:00:00"/>
    <n v="19200000"/>
    <d v="2024-03-19T00:00:00"/>
    <d v="2024-07-18T00:00:00"/>
    <n v="120"/>
    <n v="4"/>
    <n v="4800000"/>
    <m/>
    <m/>
    <m/>
    <m/>
    <m/>
    <m/>
    <m/>
    <m/>
    <m/>
    <m/>
    <m/>
    <m/>
    <m/>
    <m/>
    <m/>
    <m/>
    <m/>
    <m/>
    <m/>
    <m/>
    <m/>
    <m/>
    <n v="0"/>
    <n v="0"/>
    <m/>
    <d v="2024-07-18T00:00:00"/>
    <n v="19200000"/>
    <s v="100%"/>
    <m/>
    <m/>
    <m/>
    <s v="TÍTULO PROFESIONAL EN DERECHO, CON TARJETA PROFESIONAL VIGENTE."/>
    <s v="NO REQUIERE EXPERIENCIA "/>
    <n v="1285"/>
    <s v="Vincular 800 personas a procesos de construcción de memoria, verdad, reparación integral a víctimas, paz y reconciliación."/>
    <s v="O23011603390000001672"/>
    <s v="Procesos de construcción de memoria, verdad, reparación integral a víctimas, paz y reconciliación"/>
    <s v="II"/>
  </r>
  <r>
    <s v="FINALIZADO"/>
    <s v="FINALIZADO"/>
    <n v="103720"/>
    <s v="FDRSCD-052-2024 (103720)"/>
    <s v="122-2024-CPS-AG (103720)"/>
    <s v="CRISTHIAN HERNAN DIMATE SANCHEZ"/>
    <s v="https://community.secop.gov.co/Public/Tendering/OpportunityDetail/Index?noticeUID=CO1.NTC.5790118&amp;isFromPublicArea=True&amp;isModal=False"/>
    <s v="IVAN DARIO PACHON BARRETO"/>
    <n v="824"/>
    <d v="2024-02-26T00:00:00"/>
    <n v="920"/>
    <d v="2024-03-18T00:00:00"/>
    <s v="O23011602280000001651"/>
    <x v="0"/>
    <x v="4"/>
    <n v="0"/>
    <s v="PRESTAR SUS SERVICIOS COMO AUXILIAR PARA APOYAR EL DESARROLLO DE LAS ACTIVIDADES DE CAMPO REQUERIDAS EN LOS PROYECTOS DE RESTAURACIÓN ECOLÓGICA DE LOCALIDAD DE SUMAPAZ"/>
    <s v="-"/>
    <s v="NO APLICA "/>
    <s v="MASCULINO"/>
    <s v="AMBIENTE"/>
    <s v="BACHILLER"/>
    <s v="SI"/>
    <n v="1069756761"/>
    <n v="3"/>
    <d v="1996-08-13T00:00:00"/>
    <s v="dimatecristian65@gmail.com"/>
    <n v="3003080647"/>
    <s v="CRA 114 A N 152 B 80 BOGOTÁ D.C"/>
    <s v="DAVID ANDRES ANGEL ESCOBAR"/>
    <n v="1030568733"/>
    <n v="9"/>
    <s v="YANETH VIVANA DUEÑAS MARTIN"/>
    <n v="1072072793"/>
    <n v="3"/>
    <d v="2024-10-16T00:00:00"/>
    <s v="INVERSIÓN"/>
    <d v="2024-03-15T00:00:00"/>
    <d v="2024-03-15T00:00:00"/>
    <n v="9200000"/>
    <d v="2024-03-19T00:00:00"/>
    <d v="2024-07-18T00:00:00"/>
    <n v="120"/>
    <n v="4"/>
    <n v="2300000"/>
    <m/>
    <m/>
    <m/>
    <m/>
    <m/>
    <m/>
    <m/>
    <m/>
    <m/>
    <m/>
    <m/>
    <m/>
    <m/>
    <m/>
    <m/>
    <m/>
    <m/>
    <m/>
    <m/>
    <m/>
    <m/>
    <m/>
    <n v="0"/>
    <n v="0"/>
    <m/>
    <d v="2024-07-18T00:00:00"/>
    <n v="9200000"/>
    <s v="100%"/>
    <m/>
    <m/>
    <m/>
    <s v="Título de Bachiller en cualquier modalidad"/>
    <s v="Más de treinta y cinco (35) meses de experiencia laboral certificada"/>
    <n v="1275"/>
    <s v="Intervenir 8 hectáreas con procesos de restauración, rehabilitación o recuperación ecológica."/>
    <s v="O23011602280000001651"/>
    <s v="Restauración Ecológica"/>
    <s v="III"/>
  </r>
  <r>
    <s v="FINALIZADO"/>
    <s v="FINALIZADO"/>
    <n v="103411"/>
    <s v="FDRSCD-036-2024 (103411)"/>
    <s v="123-2024-CPS-P (103411)"/>
    <s v="ADRIAN FELIPE PINZON MARTINEZ"/>
    <s v="https://community.secop.gov.co/Public/Tendering/OpportunityDetail/Index?noticeUID=CO1.NTC.5766732&amp;isFromPublicArea=True&amp;isModal=False"/>
    <s v="ROBIDSON GERARDO NIÑO RUIZ"/>
    <n v="839"/>
    <d v="2024-02-27T00:00:00"/>
    <n v="901"/>
    <d v="2024-03-15T00:00:00"/>
    <s v="O23011601200000001590"/>
    <x v="0"/>
    <x v="2"/>
    <n v="0"/>
    <s v="PRESTAR SUS SERVICIOS COMO DOCENTE DEPORTIVO PROFESIONAL PARA LA FORMACIÓN INTEGRAL Y DEPORTIVA DE LAS NIÑAS, NIÑOS Y ADOLESCENTES Y APOYAR LOS TEMAS DE RECREACIÓN Y DEPORTE QUE EJECUTE EL FONDO DE DESARROLLO DE SUMAPAZ. 1590"/>
    <s v="-"/>
    <s v="NO APLICA "/>
    <s v="MASCULINO"/>
    <s v="PLANEACIÓN"/>
    <s v="PROFESIONAL"/>
    <s v="NO"/>
    <n v="1014282505"/>
    <n v="9"/>
    <d v="1996-11-01T00:00:00"/>
    <s v="elipe.8pima@gmail.com"/>
    <n v="3214300631"/>
    <s v="KR 80 C 8 53 BOGOTÁ D.C"/>
    <s v="ANDRES CAMILO ACOSTA JIMENEZ"/>
    <n v="1018481815"/>
    <n v="5"/>
    <m/>
    <m/>
    <m/>
    <m/>
    <s v="INVERSIÓN"/>
    <d v="2024-03-13T00:00:00"/>
    <d v="2024-03-13T00:00:00"/>
    <n v="19200000"/>
    <d v="2024-03-18T00:00:00"/>
    <d v="2024-07-17T00:00:00"/>
    <n v="120"/>
    <n v="4"/>
    <n v="4800000"/>
    <m/>
    <m/>
    <m/>
    <m/>
    <m/>
    <m/>
    <m/>
    <m/>
    <m/>
    <m/>
    <m/>
    <m/>
    <m/>
    <m/>
    <m/>
    <m/>
    <m/>
    <m/>
    <m/>
    <m/>
    <m/>
    <m/>
    <n v="0"/>
    <n v="0"/>
    <m/>
    <d v="2024-07-17T00:00:00"/>
    <n v="19200000"/>
    <s v="100%"/>
    <m/>
    <m/>
    <m/>
    <s v="PROFESIONAL CIENCIAS DE LA EDUCACIÓN DEPORTIVA."/>
    <s v="NO REQUIERE EXPERIENCIA"/>
    <n v="1266"/>
    <s v="Capacitar 600 Personas En Los Campos Deportivos. Teniendo Como Referencia Diagnósticos Participativos Que Atiendan A Realidades Culturales De La Localidad Que Sirvan Como Insumo Para La Estructuración De Proyectos"/>
    <s v="O23011601200000001590"/>
    <s v="Recreación y Deporte"/>
    <s v="II"/>
  </r>
  <r>
    <s v="FINALIZADO"/>
    <s v="FINALIZADO"/>
    <n v="105162"/>
    <s v="FDRSCD-092-2024 (105162)"/>
    <s v="124-2024-CPS-P (105162)"/>
    <s v="MONICA MARIA HERRERA RAMIREZ"/>
    <s v="https://community.secop.gov.co/Public/Tendering/OpportunityDetail/Index?noticeUID=CO1.NTC.5834453&amp;isFromPublicArea=True&amp;isModal=False"/>
    <s v="HELDER FORERO ESPINOSA"/>
    <n v="861"/>
    <d v="2024-03-01T00:00:00"/>
    <n v="908"/>
    <d v="2024-03-15T00:00:00"/>
    <s v="O23011605540000001692"/>
    <x v="0"/>
    <x v="2"/>
    <n v="0"/>
    <s v="PRESTAR SUS SERVICIOS PROFESIONALES PARA APOYAR EL PROYECTO DE INVERSIÓN CONECTIVIDAD Y REDES DE COMUNICACIÓN"/>
    <s v="-"/>
    <s v="NO APLICA "/>
    <s v="FEMENINO"/>
    <s v="ADMINISTRATIVA"/>
    <s v="PROFESIONAL"/>
    <s v="NO"/>
    <n v="29180253"/>
    <n v="3"/>
    <d v="1979-09-23T00:00:00"/>
    <s v="momaherrera@hotmail.com"/>
    <n v="3013489404"/>
    <s v=" KR 69 12 A 72 BOGOTÁ D.C"/>
    <s v="JHON MAURICIO LINARES BASTO"/>
    <n v="79486884"/>
    <n v="7"/>
    <m/>
    <m/>
    <m/>
    <m/>
    <s v="INVERSIÓN"/>
    <d v="2024-03-14T00:00:00"/>
    <d v="2024-03-14T00:00:00"/>
    <n v="15000000"/>
    <d v="2024-03-18T00:00:00"/>
    <d v="2024-06-17T00:00:00"/>
    <n v="90"/>
    <n v="3"/>
    <n v="5000000"/>
    <m/>
    <m/>
    <m/>
    <m/>
    <m/>
    <m/>
    <m/>
    <m/>
    <m/>
    <m/>
    <m/>
    <m/>
    <m/>
    <m/>
    <m/>
    <m/>
    <m/>
    <m/>
    <m/>
    <m/>
    <m/>
    <m/>
    <n v="0"/>
    <n v="0"/>
    <m/>
    <d v="2024-06-17T00:00:00"/>
    <n v="15000000"/>
    <s v="100%"/>
    <m/>
    <m/>
    <m/>
    <s v="TÍTULO PROFESIONAL EN INGENIERÍA ELECTRÓNICA, CON TARJETA PROFESIONAL VIGENTE."/>
    <s v="NO REQUIERE EXPERIENCIA"/>
    <n v="1297"/>
    <s v="Operativizar 10 Centros de acceso comunitario en zonas rurales y/o apartadas."/>
    <s v="O23011605570000001692"/>
    <s v="Conectividad y redes de comunicación"/>
    <s v="I"/>
  </r>
  <r>
    <s v="FINALIZADO"/>
    <s v="FINALIZADO"/>
    <n v="104987"/>
    <s v="FDRSCD-093-2024 (104987)"/>
    <s v="125-2024-CPS-P (104987)"/>
    <s v="JULIE PAULIN CARO FORERO"/>
    <s v="https://community.secop.gov.co/Public/Tendering/OpportunityDetail/Index?noticeUID=CO1.NTC.5839091&amp;isFromPublicArea=True&amp;isModal=False"/>
    <s v="JUAN DIEGO PARDO TRUJILLO"/>
    <n v="775"/>
    <d v="2024-02-20T00:00:00"/>
    <n v="927"/>
    <d v="2024-03-19T00:00:00"/>
    <s v="O23011602370000001668"/>
    <x v="0"/>
    <x v="2"/>
    <n v="0"/>
    <s v="PRESTAR LOS SERVICIOS PROFESIONALES PARA APOYAR AL DESPACHO DE LA ALCALDÍA LOCAL DE SUMAPAZ, EN TEMAS RELACIONADOS CON AMBIENTE, ACUEDUCTOS VEREDALES Y SANEAMIENTO BÁSICO"/>
    <s v="-"/>
    <s v="NO APLICA "/>
    <s v="FEMENINO"/>
    <s v="AMBIENTE"/>
    <s v="PROFESIONAL "/>
    <s v="NO"/>
    <n v="1018418402"/>
    <n v="1"/>
    <d v="1988-08-02T00:00:00"/>
    <s v="julietapcf@hotmail.com"/>
    <n v="3163361949"/>
    <s v="KR 85 A 23 B 61 BOGOTÁ D.C"/>
    <s v="DAVID ANDRES ANGEL ESCOBAR"/>
    <n v="1030568733"/>
    <n v="9"/>
    <s v="YANETH VIVANA DUEÑAS MARTIN"/>
    <n v="1072072793"/>
    <n v="3"/>
    <d v="2024-10-16T00:00:00"/>
    <s v="INVERSIÓN"/>
    <d v="2024-03-14T00:00:00"/>
    <d v="2024-03-14T00:00:00"/>
    <n v="28000000"/>
    <d v="2024-03-20T00:00:00"/>
    <d v="2024-07-19T00:00:00"/>
    <n v="120"/>
    <n v="4"/>
    <n v="7000000"/>
    <m/>
    <m/>
    <m/>
    <m/>
    <m/>
    <m/>
    <m/>
    <m/>
    <m/>
    <m/>
    <m/>
    <m/>
    <m/>
    <m/>
    <m/>
    <m/>
    <m/>
    <m/>
    <m/>
    <m/>
    <m/>
    <m/>
    <n v="0"/>
    <n v="0"/>
    <m/>
    <d v="2024-07-19T00:00:00"/>
    <n v="28000000"/>
    <s v="100%"/>
    <m/>
    <m/>
    <m/>
    <s v="PROFESIONAL EN ADMINISTRACIÓN AMBIENTAL, INGENIERÍA AMBIENTAL, INGENIERÍA AMBIENTAL Y SANITARIA. CON TARJETA PROFESIONAL VIGENTE (CUANDO APLIQUE)."/>
    <s v="CON MÁS 23 MESES DE EXPERIENCIA"/>
    <n v="1282"/>
    <s v="Fortalecer 4 Acueductos Veredales Con Asistencia, Intervenir Técnica U Organizativa. Incluyendo El Tratamiento De Aguas Residuales"/>
    <s v="O23011602370000001668"/>
    <s v="Acueductos veredales y saneamiento básico"/>
    <s v="III"/>
  </r>
  <r>
    <s v="FINALIZADO"/>
    <s v="FINALIZADO"/>
    <n v="104202"/>
    <s v="FDRSCD-016-2024 (104202)"/>
    <s v="126-2024-CPS-P (104202)"/>
    <s v="MIRYAM CRISTINA PARRA DUQUE"/>
    <s v="https://community.secop.gov.co/Public/Tendering/OpportunityDetail/Index?noticeUID=CO1.NTC.5720681&amp;isFromPublicArea=True&amp;isModal=False"/>
    <s v="HELDER FORERO ESPINOSA"/>
    <n v="792"/>
    <d v="2024-02-21T00:00:00"/>
    <n v="911"/>
    <d v="2024-03-15T00:00:00"/>
    <s v="O23011605570000001696"/>
    <x v="0"/>
    <x v="2"/>
    <n v="0"/>
    <s v="PRESTAR LOS SERVICIOS PROFESIONALES JURÍDICOS PARA APOYAR LOS ASUNTOS PRECONTRACTUALES, CONTRACTUALES Y POST-CONTRACTUALES DEL ÁREA DE GESTIÓN DE DESARROLLO LOCAL DE LA ALCALDÍA LOCAL DE SUMAPAZ"/>
    <s v="-"/>
    <s v="NO APLICA "/>
    <s v="FEMENINO"/>
    <s v="CONTRATACIÓN"/>
    <s v="PROFESIONAL "/>
    <s v="NO"/>
    <n v="52777050"/>
    <n v="2"/>
    <d v="1979-01-22T00:00:00"/>
    <s v="mcpd30@gmail.com"/>
    <n v="3167402988"/>
    <s v="CRA 69 D N 24 15 IN 21 AP 202 BOGOTÁ D.C"/>
    <s v="LEIDY MILENA BAREÑO CASAS"/>
    <n v="1053344917"/>
    <n v="9"/>
    <m/>
    <m/>
    <m/>
    <m/>
    <s v="INVERSIÓN"/>
    <d v="2024-03-14T00:00:00"/>
    <d v="2024-03-14T00:00:00"/>
    <n v="26000000"/>
    <d v="2024-03-18T00:00:00"/>
    <d v="2024-07-17T00:00:00"/>
    <n v="120"/>
    <n v="4"/>
    <n v="6500000"/>
    <m/>
    <m/>
    <m/>
    <m/>
    <m/>
    <m/>
    <m/>
    <m/>
    <m/>
    <m/>
    <m/>
    <m/>
    <m/>
    <m/>
    <m/>
    <m/>
    <m/>
    <m/>
    <m/>
    <m/>
    <m/>
    <m/>
    <n v="0"/>
    <n v="0"/>
    <m/>
    <d v="2024-07-17T00:00:00"/>
    <n v="26000000"/>
    <s v="100%"/>
    <m/>
    <s v="OTROSÍ MODIFICATORIO No. 1 AL CONTRATO DE PRESTACIÓN DE SERVICIPOS 126-2024- CPS-P (104202) CELEBRADO ENTRE EL FONDO DE DESARROLLO RURAL DE SUMAPAZ Y MIRYAN CRISTINA PARRA DUQUE.. CLAUSULA PRIMERA. Modificar en el  clausulado complementario CLÁUSULA TERCERA. - PLAZO del contrato 126-2024-CPS-P (104202), en el  sentido de eliminar la condición “en todo caso el plazo de ejecución de contrato no podrá exceder del 01 de junio  de 2024” estableciendo como PLAZO del contrato cuatro (4) meses, el cual quedara de la siguiente manera:CLÁUSULA TERCERA. - PLAZO: El plazo de ejecución del presente contrato será por CUATRO (4) MESES  contados a partir de la suscripción del acta de inicio, previo cumplimiento de los requisitos de perfeccionamiento, ejecución y  legalización._x000a_"/>
    <m/>
    <s v="TÍTULO PROFESIONAL EN DERECHO, CON TARJETA PROFESIONAL VIGENTE. "/>
    <s v="Mas de veintitrés (23) meses de experiencia profesional debidamente certificada"/>
    <n v="1307"/>
    <s v="Realizar 4 estrategias de fortalecimiento institucional_x000a_"/>
    <s v="O23011605570000001696"/>
    <s v="Gestión Pública Local"/>
    <s v="I"/>
  </r>
  <r>
    <s v="FINALIZADO"/>
    <s v="FINALIZADO"/>
    <n v="104664"/>
    <s v="FDRSCD-094-2024 (104664)"/>
    <s v="127-2024-CPS-AG (104664)"/>
    <s v="REYNALDO RUBIO GALVIS"/>
    <s v="https://community.secop.gov.co/Public/Tendering/OpportunityDetail/Index?noticeUID=CO1.NTC.5839495&amp;isFromPublicArea=True&amp;isModal=False"/>
    <s v="JUAN DIEGO PARDO TRUJILLO"/>
    <n v="749"/>
    <d v="2024-02-20T00:00:00"/>
    <n v="928"/>
    <d v="2024-03-19T00:00:00"/>
    <s v="O23011605570000001696"/>
    <x v="0"/>
    <x v="4"/>
    <n v="0"/>
    <s v="PRESTAR SUS SERVICIOS COMO TÉCNICO PARA APOYAR Y DAR SOPORTE AL ADMINISTRADOR Y USUARIO FINAL DE LA RED DE SISTEMAS Y TECNOLOGÍA E INFORMACIÓN DE LA ALCALDÍA LOCAL"/>
    <s v="-"/>
    <s v="NO APLICA "/>
    <s v="MASCULINO"/>
    <s v="ADMINISTRATIVA"/>
    <s v="TÉCNICO"/>
    <s v="NO"/>
    <n v="79556596"/>
    <n v="1"/>
    <d v="1972-04-23T00:00:00"/>
    <s v="reynaldo138@hotmail.com"/>
    <n v="6014767378"/>
    <s v="CL 68 A BIS N 98 09 BOGOTÁ D.C"/>
    <s v="ALFONSO RAFAEL OCAMPO ARRIETA"/>
    <n v="72311499"/>
    <n v="8"/>
    <m/>
    <m/>
    <m/>
    <m/>
    <s v="INVERSIÓN"/>
    <d v="2024-03-14T00:00:00"/>
    <d v="2024-03-14T00:00:00"/>
    <n v="17440000"/>
    <d v="2024-03-20T00:00:00"/>
    <d v="2024-07-19T00:00:00"/>
    <n v="120"/>
    <n v="4"/>
    <n v="4360000"/>
    <m/>
    <m/>
    <n v="1"/>
    <n v="1"/>
    <m/>
    <n v="4360000"/>
    <n v="30"/>
    <n v="1210"/>
    <d v="2024-07-18T00:00:00"/>
    <n v="1272"/>
    <d v="2024-07-19T00:00:00"/>
    <m/>
    <m/>
    <m/>
    <m/>
    <m/>
    <m/>
    <m/>
    <m/>
    <m/>
    <m/>
    <m/>
    <n v="30"/>
    <n v="4360000"/>
    <m/>
    <d v="2024-08-19T00:00:00"/>
    <n v="21800000"/>
    <s v="100%"/>
    <m/>
    <s v="ADICIÓN Y PRORROGA NÚMERO 1° AL CONTRATO DE PRESTACIÓN DE SERVICIOS  No. 127-2024-CPS-AG (104664) CELEBRADO ENTRE EL FONDO DE DESARROLLO RURAL DE SUMAPAZ Y REYNALDO RUBIO GALVIS .ADICIONAR el Contrato De Prestación De Servicios No. 127-2024-CPS-AG  (104664) en la suma de CUATRO MILLONES TRECIENTOS SESENTA MIL PESOS M/CTE ($ 4.360.000) M/CTE, de conformidad con las consideraciones aquí señaladas, para un total del contrato de VEINTIUN MILLONES  OCHOCIENTOS MIL PESOS M/CTE ($21.800.000) M/CTE. PRORROGAR el plazo  de ejecución del Contrato De Prestación De Servicios No. 127-2024-CPS-AG (104664), por el término de UN (01) MES  a partir del VEINTE (20) de julio de 2024 y hasta el DIECINUEVE (19) de agosto de 2024"/>
    <m/>
    <s v="Título de técnico o tecnólogo en sistemas, sistemas de información, sistemas e informática, desarrollo de sistemas de información y redes, electrónica y/o afines"/>
    <s v="Mas de treinta y cinco (35) meses de experiencia laboral debidamente certificada, de los cuales mínimo un (1) año debe ser experiencia relacionada con el objeto del contrato."/>
    <n v="1307"/>
    <s v="Realizar 4 estrategias de fortalecimiento institucional_x000a_"/>
    <s v="O23011605570000001696"/>
    <s v="Gestión Pública Local"/>
    <s v="I"/>
  </r>
  <r>
    <s v="FINALIZADO"/>
    <s v="FINALIZADO"/>
    <n v="104301"/>
    <s v="FDRSCD-095-2024 (104301)"/>
    <s v="128-2024-CPS-AG (104301)"/>
    <s v="MARCELA TORRES RAMIREZ"/>
    <s v="https://community.secop.gov.co/Public/Tendering/OpportunityDetail/Index?noticeUID=CO1.NTC.5839108&amp;isFromPublicArea=True&amp;isModal=False"/>
    <s v="JENNY CAROLINA GIRÓN CUERVO "/>
    <n v="853"/>
    <d v="2024-02-27T00:00:00"/>
    <n v="906"/>
    <d v="2024-03-15T00:00:00"/>
    <s v="O23011605570000001696"/>
    <x v="0"/>
    <x v="4"/>
    <n v="0"/>
    <s v="PRESTAR LOS SERVICIOS COMO TÉCNICO DE APOYO ADMINISTRATIVO AL ÁREA DE GESTIÓN POLICIVA DE LA ALCALDÍA LOCAL DE SUMAPAZ"/>
    <s v="-"/>
    <s v="NO APLICA "/>
    <s v="FEMENINO"/>
    <s v="POLICIVO"/>
    <s v="TÉCNICO"/>
    <s v="SI"/>
    <n v="52524470"/>
    <n v="7"/>
    <d v="1976-08-27T00:00:00"/>
    <s v="martoraz056@hotmail.com"/>
    <n v="3209855923"/>
    <s v="TV 72 F 39G 04 SUR BOGOTÁ D.C"/>
    <s v="SANDRA PATRICIA PAEZ ACEVEDO"/>
    <n v="63526944"/>
    <n v="5"/>
    <m/>
    <m/>
    <m/>
    <m/>
    <s v="INVERSIÓN"/>
    <d v="2024-03-14T00:00:00"/>
    <d v="2024-03-14T00:00:00"/>
    <n v="17440000"/>
    <d v="2024-03-18T00:00:00"/>
    <d v="2024-07-17T00:00:00"/>
    <n v="120"/>
    <n v="4"/>
    <n v="4360000"/>
    <m/>
    <m/>
    <m/>
    <m/>
    <m/>
    <m/>
    <m/>
    <m/>
    <m/>
    <m/>
    <m/>
    <m/>
    <m/>
    <m/>
    <m/>
    <m/>
    <m/>
    <m/>
    <m/>
    <m/>
    <m/>
    <m/>
    <n v="0"/>
    <n v="0"/>
    <m/>
    <d v="2024-07-17T00:00:00"/>
    <n v="17440000"/>
    <s v="100%"/>
    <m/>
    <m/>
    <m/>
    <s v="Título de Técnico profesional en Gestión Empresarial o Técnico Laboral en Informática Empresarial o Técnico Asistencial en Análisis y Producción de Información Administrativa o Técnico en Contabilidad Sistematizada o Técnico Asistencia Administrativa o Técnico laboral en Contabilidad y Sistemas o Técnico Laboral por competencias en Auxiliar Administrativo."/>
    <s v="Mas de Treinta y cinco (35) meses de experiencia laboral debidamente certificada."/>
    <n v="1307"/>
    <s v="Realizar 4 estrategias de fortalecimiento institucional_x000a_"/>
    <s v="O23011605570000001696"/>
    <s v="Gestión Pública Local"/>
    <s v="I"/>
  </r>
  <r>
    <s v="FINALIZADO"/>
    <s v="FINALIZADO"/>
    <n v="103720"/>
    <s v="FDRSCD-052-2024 (103720)"/>
    <s v="129-2024-CPS-AG (103720)"/>
    <s v="BLANCA LIBIA PORRAS LOPEZ"/>
    <s v="https://community.secop.gov.co/Public/Tendering/OpportunityDetail/Index?noticeUID=CO1.NTC.5790118&amp;isFromPublicArea=True&amp;isModal=False"/>
    <s v="IVAN DARIO PACHON BARRETO"/>
    <n v="824"/>
    <d v="2024-02-26T00:00:00"/>
    <n v="919"/>
    <d v="2024-03-18T00:00:00"/>
    <s v="O23011602280000001651"/>
    <x v="0"/>
    <x v="4"/>
    <n v="0"/>
    <s v="PRESTAR SUS SERVICIOS COMO AUXILIAR PARA APOYAR EL DESARROLLO DE LAS ACTIVIDADES DE CAMPO REQUERIDAS EN LOS PROYECTOS DE RESTAURACIÓN ECOLÓGICA DE LOCALIDAD DE SUMAPAZ"/>
    <s v="-"/>
    <s v="NO APLICA "/>
    <s v="FEMENINO"/>
    <s v="AMBIENTE"/>
    <s v="BACHILLER"/>
    <s v="SI"/>
    <n v="39797262"/>
    <n v="5"/>
    <d v="1970-12-08T00:00:00"/>
    <s v="paparota01@gmail.com"/>
    <n v="3133686855"/>
    <s v="VEREDA SANTO DOMINGO"/>
    <s v="DAVID ANDRES ANGEL ESCOBAR"/>
    <n v="1030568733"/>
    <n v="9"/>
    <s v="YANETH VIVANA DUEÑAS MARTIN"/>
    <n v="1072072793"/>
    <n v="3"/>
    <d v="2024-10-16T00:00:00"/>
    <s v="INVERSIÓN"/>
    <d v="2024-03-14T00:00:00"/>
    <d v="2024-03-14T00:00:00"/>
    <n v="9200000"/>
    <d v="2024-03-18T00:00:00"/>
    <d v="2024-07-17T00:00:00"/>
    <n v="120"/>
    <n v="4"/>
    <n v="2300000"/>
    <m/>
    <m/>
    <m/>
    <m/>
    <m/>
    <m/>
    <m/>
    <m/>
    <m/>
    <m/>
    <m/>
    <m/>
    <m/>
    <m/>
    <m/>
    <m/>
    <m/>
    <m/>
    <m/>
    <m/>
    <m/>
    <m/>
    <n v="0"/>
    <n v="0"/>
    <m/>
    <d v="2024-07-17T00:00:00"/>
    <n v="9200000"/>
    <s v="100%"/>
    <m/>
    <m/>
    <m/>
    <s v="Título de Bachiller en cualquier modalidad"/>
    <s v="Más de treinta y cinco (35) meses de experiencia laboral certificada"/>
    <n v="1275"/>
    <s v="Intervenir 8 hectáreas con procesos de restauración, rehabilitación o recuperación ecológica."/>
    <s v="O23011602280000001651"/>
    <s v="Restauración Ecológica"/>
    <s v="III"/>
  </r>
  <r>
    <s v="FINALIZADO"/>
    <s v="FINALIZADO"/>
    <n v="104569"/>
    <s v="FDRSCD-096-2024 (104569)"/>
    <s v="130-2024-CPS-AG (104569)"/>
    <s v="EDWIN FERNNEY PENAGOS SOACHA"/>
    <s v="https://community.secop.gov.co/Public/Tendering/OpportunityDetail/Index?noticeUID=CO1.NTC.5839126&amp;isFromPublicArea=True&amp;isModal=False"/>
    <s v="CESAR LEONARDO ALARCON AMAYA"/>
    <n v="868"/>
    <d v="2024-03-04T00:00:00"/>
    <n v="930"/>
    <d v="2024-03-19T00:00:00"/>
    <s v="O23011605570000001696"/>
    <x v="0"/>
    <x v="4"/>
    <n v="0"/>
    <s v="PRESTAR SUS SERVICIOS ADMINISTRATIVOS PARA REALIZAR EL APOYO LOGÍSTICO Y OPERATIVO DE LAS ACTIVIDADES QUE SE DESARROLLAN POR LA ALCALDÍA LOCAL DE SUMAPAZ"/>
    <s v="-"/>
    <s v="NO APLICA "/>
    <s v="MASCULINO"/>
    <s v="ADMINISTRATIVA"/>
    <s v="BACHILLER"/>
    <s v="NO "/>
    <n v="1061720393"/>
    <n v="1"/>
    <d v="1989-06-22T00:00:00"/>
    <s v="fervale1209@gmail.com"/>
    <n v="3144803201"/>
    <s v="KR 94 B 57 A 04 SUR BOGOTÁ D.C"/>
    <s v="OMAR OCTAVIO CASTAÑO"/>
    <s v=" 80172113"/>
    <n v="2"/>
    <m/>
    <m/>
    <m/>
    <m/>
    <s v="INVERSIÓN"/>
    <d v="2024-03-14T00:00:00"/>
    <d v="2024-03-14T00:00:00"/>
    <n v="11200000"/>
    <d v="2024-03-19T00:00:00"/>
    <d v="2024-07-18T00:00:00"/>
    <n v="120"/>
    <n v="4"/>
    <n v="2800000"/>
    <m/>
    <m/>
    <n v="1"/>
    <n v="1"/>
    <m/>
    <n v="2800000"/>
    <n v="30"/>
    <n v="1207"/>
    <d v="2024-07-18T00:00:00"/>
    <n v="1304"/>
    <d v="2024-07-25T00:00:00"/>
    <m/>
    <m/>
    <m/>
    <m/>
    <m/>
    <m/>
    <m/>
    <m/>
    <m/>
    <m/>
    <m/>
    <n v="30"/>
    <n v="2800000"/>
    <m/>
    <d v="2024-08-18T00:00:00"/>
    <n v="14000000"/>
    <s v="100%"/>
    <m/>
    <s v="ADICIÓN Y PRORROGA NÚMERO 1° AL CONTRATO DE PRESTACIÓN DE SERVICIOS NO.  130-2024-CPS-AG (104569) CELEBRADO ENTRE EL FONDO DE DESARROLLO RURAL DE  SUMAPAZ Y EDWIN FERNNEY PENAGOS SOACHA.ADICIONAR el Contrato De Prestación De Servicios  No. 130-2024-CPS-AG (104569) en la suma de DOS MILLONES OCHOCIENTOS MIL PESOS M/CTE ($2.800.000), M/CTE del rubro O23011605570000001696.PRORROGAR el plazo de ejecución del Contrato De Prestación De  Servicios No. 130-2024-CPS-AG (104569) por el término de un (01) mes calendario a partir del diecisiete (19) de julio de  2024 y hasta el dieciséis (18) de agosto de 2024"/>
    <m/>
    <s v="TÍTULO DE BACHILLER EN CUALQUIER MODALIDAD"/>
    <s v="MAS DE 35 MESES DE EXPERIENCIA LABORAL DEBIDAMENTE CERTIFICADA"/>
    <n v="1307"/>
    <s v="Realizar 4 estrategias de fortalecimiento institucional_x000a_"/>
    <s v="O23011605570000001696"/>
    <s v="Gestión Pública Local"/>
    <s v="III"/>
  </r>
  <r>
    <s v="FINALIZADO"/>
    <s v="FINALIZADO"/>
    <n v="104984"/>
    <s v="FDRSCD-097-2024 (104984)"/>
    <s v="131-2024-CPS-AG (104984)"/>
    <s v="DAYMER RIOS CIFUENTES"/>
    <s v="https://community.secop.gov.co/Public/Tendering/OpportunityDetail/Index?noticeUID=CO1.NTC.5840340&amp;isFromPublicArea=True&amp;isModal=False"/>
    <s v="CESAR LEONARDO ALARCON AMAYA"/>
    <n v="877"/>
    <d v="2024-03-05T00:00:00"/>
    <n v="922"/>
    <d v="2024-03-18T00:00:00"/>
    <s v="O23011601060000001637"/>
    <x v="0"/>
    <x v="4"/>
    <n v="0"/>
    <s v="PRESTAR SUS SERVICIOS ADMINISTRATIVOS PARA APOYAR LA DIFUSIÓN DE LAS INICIATIVAS PRODUCTIVAS Y LA EJECUCIÓN DEL PROYECTO REVITALIZACIÓN Y TRASFORMACIÓN PRODUCTIVA DEL FONDO DE DESARROLLO RURAL DE LA ALCALDÍA LOCAL DE SUMAPAZ"/>
    <s v="-"/>
    <s v="NO APLICA "/>
    <s v="MASCULINO"/>
    <s v="AMBIENTE"/>
    <s v="BACHILLER"/>
    <s v="SI"/>
    <n v="1032462292"/>
    <n v="3"/>
    <d v="1994-03-02T00:00:00"/>
    <s v="zantraz6@gmail.com"/>
    <n v="3105089575"/>
    <s v="Vereda Nueva Granada PD 20 de julio"/>
    <s v="MIGUEL ALFONSO RODRIGUEZ CASTRO"/>
    <n v="1016046855"/>
    <n v="8"/>
    <m/>
    <m/>
    <m/>
    <m/>
    <s v="INVERSIÓN"/>
    <d v="2024-03-14T00:00:00"/>
    <d v="2024-03-14T00:00:00"/>
    <n v="11520000"/>
    <d v="2024-03-18T00:00:00"/>
    <d v="2024-07-17T00:00:00"/>
    <n v="120"/>
    <n v="4"/>
    <n v="2880000"/>
    <m/>
    <m/>
    <n v="1"/>
    <n v="1"/>
    <m/>
    <n v="2880000"/>
    <n v="30"/>
    <n v="1187"/>
    <d v="2024-07-17T00:00:00"/>
    <n v="1279"/>
    <d v="2024-07-19T00:00:00"/>
    <m/>
    <m/>
    <m/>
    <m/>
    <m/>
    <m/>
    <m/>
    <m/>
    <m/>
    <m/>
    <m/>
    <n v="30"/>
    <n v="2880000"/>
    <m/>
    <d v="2024-08-17T00:00:00"/>
    <n v="14400000"/>
    <s v="100%"/>
    <m/>
    <s v="ADICIÓN Y PRÓRROGA NÚMERO 01 AL CONTRATO DE PRESTACIÓN DE SERVICIOS No. 131-2024-AG (104984) CELEBRADO ENTRE EL FONDO DE DESARROLLO RURAL DE SUMAPAZ Y DAYMER RIOS CIFUENTES.ADICIONAR AL CONTRATO DE PRESTACIÓN DE SERVICIOS No. 131-2024-AG (104984) en la suma de DOS MILLONES OCHIENTOS OCHENTA MIL PESOS_x000a_M/CTE ($2.880.000), de conformidad con las consideraciones aquí señaladas, para un valor total del contrato de CATORCE MILLONES CUATROCIENTOS MIL PESOS M/CTE ($ 14.400.000 M/TCE). CLÁUSULA  SEGUNDA. - PRORROGAR el plazo de ejecución del CONTRATO DE PRESTACIÓN DE SERVICIOS No. 131- 2024-AG (104984), por el término de UN (01) desde el DIECIOCHO 18 de julio hasta el DIECISIETE (17) de agosto  de 2024."/>
    <m/>
    <s v="TÍTULO DE BACHILLER EN CUALQUIER MODALIDAD"/>
    <s v="MÁS DE 35 MESES DE EXPERIENCIA."/>
    <n v="1249"/>
    <s v="Promover en 50 Mipymes y/o emprendimientos la transformación empresarial y/o productiva. Apoyando En Asesoría Administrativa, Técnica Y Jurídica Para La Constitución De Los Emprendimientos Organizativos Y Mipymes"/>
    <s v="O23011601060000001637"/>
    <s v="Revitalización y Transformación Productiva en la Localidad de Sumapaz."/>
    <s v="II"/>
  </r>
  <r>
    <s v="FINALIZADO"/>
    <s v="FINALIZADO"/>
    <n v="104983"/>
    <s v="FDRSCD-026-2024 (104983)"/>
    <s v="132-2024-CPS-AG (104983)"/>
    <s v="MARIA ANGELICA SUAREZ CHINGATE"/>
    <s v="https://community.secop.gov.co/Public/Tendering/OpportunityDetail/Index?noticeUID=CO1.NTC.5734782&amp;isFromPublicArea=True&amp;isModal=False"/>
    <s v="JUAN DIEGO PARDO TRUJILLO"/>
    <n v="758"/>
    <d v="2024-02-20T00:00:00"/>
    <n v="929"/>
    <d v="2024-03-19T00:00:00"/>
    <s v="O23011601230000001634"/>
    <x v="0"/>
    <x v="4"/>
    <n v="0"/>
    <s v="_x0009_BRINDAR APOYO TÉCNICO AL DESARROLLO DE LAS ACTIVIDADES DE INSEMINACIÓN, SANIDAD Y PRODUCCIÓN ANIMAL EN EL MARCO DE LA ASISTENCIA TÉCNICA AGROPECUARIA EN LA LOCALIDAD DE SUMAPAZ"/>
    <s v="-"/>
    <s v="NO APLICA "/>
    <s v="FEMENINO"/>
    <s v="AMBIENTE"/>
    <s v="TÉCNICO"/>
    <s v="NO"/>
    <n v="1023013463"/>
    <n v="8"/>
    <d v="1996-05-21T00:00:00"/>
    <s v="msuarez356@uan.edu.co"/>
    <n v="3228456218"/>
    <s v="Carrera 12 92 -10 SUR - Bogotá D.C"/>
    <s v="OSCAR JAVIER BARAJAS ALVARADO"/>
    <n v="7180598"/>
    <n v="9"/>
    <m/>
    <m/>
    <m/>
    <m/>
    <s v="INVERSIÓN"/>
    <d v="2024-03-14T00:00:00"/>
    <d v="2024-03-14T00:00:00"/>
    <n v="13520000"/>
    <d v="2024-03-19T00:00:00"/>
    <d v="2024-07-18T00:00:00"/>
    <n v="120"/>
    <n v="4"/>
    <n v="3380000"/>
    <m/>
    <m/>
    <m/>
    <m/>
    <m/>
    <m/>
    <m/>
    <m/>
    <m/>
    <m/>
    <m/>
    <m/>
    <m/>
    <m/>
    <m/>
    <m/>
    <m/>
    <m/>
    <m/>
    <m/>
    <m/>
    <m/>
    <n v="0"/>
    <n v="0"/>
    <m/>
    <d v="2024-07-18T00:00:00"/>
    <n v="13520000"/>
    <s v="100%"/>
    <m/>
    <s v="OTROSÍ MODIFICATORIO No. 1 AL CONTRATO DE PRESTACIÓN DE SERVICIPOS 132-2024- CPS-AG (104983) CELEBRADO ENTRE EL FONDO DE DESARROLLO RURAL DE SUMAPAZ Y MARIA ANGELICA SUAREZ CHINGATE.CLAUSULA PRIMERA. Modificar en el clausulado complementario CLÁUSULA TERCERA. - PLAZO del contrato 132-2024-CPS-AG (104983), en el sentido de eliminar la condición “en todo caso el plazo de ejecución de contrato no podrá exceder del 01 de junio de 2024” estableciendo como PLAZO del contrato cuatro (4) meses, el cual quedará de la siguiente manera:CLÁUSULA TERCERA. - PLAZO: El plazo de ejecución del presente contrato será por CUATRO (4) MESES contados a partir de la suscripción del acta de inicio, previo cumplimiento de los requisitos de perfeccionamiento, ejecución y legalización."/>
    <m/>
    <s v="TÉCNICOS PECUARIOS O INSEMINADORES"/>
    <s v="NO REQUIERE EXPERIENCIA"/>
    <n v="1272"/>
    <s v="Apoyar 600 predios rurales con asistencia técnica agropecuaria y/o ambiental. En ese sentido se impulsarán 600 unidades productivas de la localidad."/>
    <s v="O23011601230000001634"/>
    <s v="Asistencia técnica Agropecuaria y ambiental"/>
    <s v="III"/>
  </r>
  <r>
    <s v="FINALIZADO"/>
    <s v="FINALIZADO"/>
    <n v="104498"/>
    <s v="FDRSCD-099-2024 (104498)"/>
    <s v="133-2024-CPS-AG (104498)"/>
    <s v="HENRY IVAN ROJAS VILLAMIL"/>
    <s v="https://community.secop.gov.co/Public/Tendering/OpportunityDetail/Index?noticeUID=CO1.NTC.5845497&amp;isFromPublicArea=True&amp;isModal=False"/>
    <s v="CESAR LEONARDO ALARCON AMAYA"/>
    <n v="881"/>
    <d v="2024-03-06T00:00:00"/>
    <n v="923"/>
    <d v="2024-03-18T00:00:00"/>
    <s v="O23011605570000001696"/>
    <x v="0"/>
    <x v="4"/>
    <n v="0"/>
    <s v="PRESTAR LOS SERVICIOS DE APOYO ADMINISTRATIVO EN EL MANEJO DE LA INFORMACIÓN RELACIONADA CON LA GESTIÓN CONTRACTUAL DE LA ALCALDÍA LOCAL DE SUMAPAZ"/>
    <s v="-"/>
    <s v="NO APLICA "/>
    <s v="MASCULINO"/>
    <s v="DESPACHO"/>
    <s v="BACHILLER"/>
    <s v="NO"/>
    <n v="1053344770"/>
    <n v="3"/>
    <d v="1995-08-05T00:00:00"/>
    <s v="henryivanrojasvillamil87@gmail.com"/>
    <n v="3142422566"/>
    <s v="KR 13 18 71 Chiquinquirá- Boyacá"/>
    <s v="SEBASTIAN SALDARRIAGA RIVERA"/>
    <n v="1014225583"/>
    <n v="0"/>
    <m/>
    <m/>
    <m/>
    <m/>
    <s v="INVERSIÓN"/>
    <d v="2024-03-15T00:00:00"/>
    <d v="2024-03-15T00:00:00"/>
    <n v="11520000"/>
    <d v="2024-03-21T00:00:00"/>
    <d v="2024-07-20T00:00:00"/>
    <n v="120"/>
    <n v="4"/>
    <n v="2880000"/>
    <m/>
    <m/>
    <m/>
    <m/>
    <m/>
    <m/>
    <m/>
    <m/>
    <m/>
    <m/>
    <m/>
    <m/>
    <m/>
    <m/>
    <m/>
    <m/>
    <m/>
    <m/>
    <m/>
    <m/>
    <m/>
    <m/>
    <n v="0"/>
    <n v="0"/>
    <m/>
    <d v="2024-07-20T00:00:00"/>
    <n v="11520000"/>
    <s v="100%"/>
    <m/>
    <m/>
    <m/>
    <s v="TÍTULO DE BACHILLER EN CUALQUIER MODALIDAD"/>
    <s v="MAS DE 35 MESES DE EXPERIENCIA LABORAL DEBIDAMENTE CERTIFICADA"/>
    <n v="1307"/>
    <s v="Realizar 4 estrategias de fortalecimiento institucional_x000a_"/>
    <s v="O23011605570000001696"/>
    <s v="Gestión Pública Local"/>
    <s v="I"/>
  </r>
  <r>
    <s v="FINALIZADO"/>
    <s v="FINALIZADO"/>
    <n v="104984"/>
    <s v="FDRSCD-097-2024 (104984)"/>
    <s v="134-2024-CPS-AG (104984)"/>
    <s v="JUAN JACOBO GONZALEZ RAMOS"/>
    <s v="https://community.secop.gov.co/Public/Tendering/OpportunityDetail/Index?noticeUID=CO1.NTC.5840340&amp;isFromPublicArea=True&amp;isModal=False"/>
    <s v="CESAR LEONARDO ALARCON AMAYA"/>
    <n v="877"/>
    <d v="2024-03-05T00:00:00"/>
    <n v="921"/>
    <d v="2024-03-18T00:00:00"/>
    <s v="O23011601060000001637"/>
    <x v="0"/>
    <x v="4"/>
    <n v="0"/>
    <s v="PRESTAR SUS SERVICIOS ADMINISTRATIVOS PARA APOYAR LA DIFUSIÓN DE LAS INICIATIVAS PRODUCTIVAS Y LA EJECUCIÓN DEL PROYECTO REVITALIZACIÓN Y TRASFORMACIÓN PRODUCTIVA DEL FONDO DE DESARROLLO RURAL DE LA ALCALDÍA LOCAL DE SUMAPAZ"/>
    <s v="-"/>
    <s v="NO APLICA "/>
    <s v="MASCULINO"/>
    <s v="AMBIENTE"/>
    <s v="BACHILLER"/>
    <s v="NO"/>
    <n v="1233695771"/>
    <n v="9"/>
    <d v="1999-08-16T00:00:00"/>
    <s v="juanjacobo1608@hotmail.com"/>
    <n v="3175743700"/>
    <s v="KR 68 A 110 22 BOGOTÁ D.C"/>
    <s v="MIGUEL ALFONSO RODRIGUEZ CASTRO"/>
    <n v="1016046855"/>
    <n v="8"/>
    <m/>
    <m/>
    <m/>
    <m/>
    <s v="INVERSIÓN"/>
    <d v="2024-03-15T00:00:00"/>
    <d v="2024-03-15T00:00:00"/>
    <n v="11520000"/>
    <d v="2024-03-21T00:00:00"/>
    <d v="2024-07-20T00:00:00"/>
    <n v="120"/>
    <n v="4"/>
    <n v="2880000"/>
    <m/>
    <m/>
    <m/>
    <m/>
    <m/>
    <m/>
    <m/>
    <m/>
    <m/>
    <m/>
    <m/>
    <m/>
    <m/>
    <m/>
    <m/>
    <m/>
    <m/>
    <m/>
    <m/>
    <m/>
    <m/>
    <m/>
    <n v="0"/>
    <n v="0"/>
    <m/>
    <d v="2024-07-20T00:00:00"/>
    <n v="11520000"/>
    <s v="100%"/>
    <m/>
    <m/>
    <m/>
    <s v="TÍTULO DE BACHILLER EN CUALQUIER MODALIDAD"/>
    <s v="MÁS DE 35 MESES DE EXPERIENCIA."/>
    <n v="1249"/>
    <s v="Promover en 50 Mipymes y/o emprendimientos la transformación empresarial y/o productiva. Apoyando En Asesoría Administrativa, Técnica Y Jurídica Para La Constitución De Los Emprendimientos Organizativos Y Mipymes"/>
    <s v="O23011601060000001637"/>
    <s v="Revitalización y Transformación Productiva en la Localidad de Sumapaz."/>
    <s v="II"/>
  </r>
  <r>
    <s v="FINALIZADO"/>
    <s v="FINALIZADO"/>
    <n v="105158"/>
    <s v="FDRSCD-100-2024 (105158)"/>
    <s v="135-2024-CPS-P (105158)"/>
    <s v="JUAN CARLOS CAICEDO BUELVAS"/>
    <s v="https://community.secop.gov.co/Public/Tendering/OpportunityDetail/Index?noticeUID=CO1.NTC.5849547&amp;isFromPublicArea=True&amp;isModal=False"/>
    <s v="CESAR LEONARDO ALARCON AMAYA"/>
    <n v="859"/>
    <d v="2024-03-01T00:00:00"/>
    <n v="931"/>
    <d v="2024-03-19T00:00:00"/>
    <s v="O23011605570000001696"/>
    <x v="0"/>
    <x v="2"/>
    <n v="0"/>
    <s v="PRESTAR LOS SERVICIOS PROFESIONALES PARA EL DESPACHO DE LA ALCALDÍA LOCAL DE SUMAPAZ EN LOS PROCESOS LEGALES, JURÍDICOS Y ADMINISTRATIVOS PARA DAR CUMPLIMIENTO AL PLAN DE DESARROLLO LOCAL."/>
    <s v="-"/>
    <s v="NO APLICA "/>
    <s v="MASCULINO"/>
    <s v="DESPACHO"/>
    <s v="PROFESIONAL "/>
    <s v="NO"/>
    <n v="79650959"/>
    <n v="3"/>
    <d v="1972-09-26T00:00:00"/>
    <s v="j26.caicedo@gmail.com"/>
    <s v="8668091 / 3167520952"/>
    <s v="CL 6 D 5 51 BOGOTÁ D.C"/>
    <s v="JAIR MARCEL MAHECHA GARZÓN"/>
    <n v="1010177074"/>
    <n v="2"/>
    <s v="LEIDY MILENA BAREÑO CASAS"/>
    <n v="1053344917"/>
    <n v="9"/>
    <d v="2024-08-01T00:00:00"/>
    <s v="INVERSIÓN"/>
    <d v="2024-03-18T00:00:00"/>
    <d v="2024-03-18T00:00:00"/>
    <n v="24000000"/>
    <d v="2024-03-19T00:00:00"/>
    <d v="2024-07-18T00:00:00"/>
    <n v="120"/>
    <n v="4"/>
    <n v="6000000"/>
    <m/>
    <m/>
    <n v="1"/>
    <n v="1"/>
    <m/>
    <n v="6000000"/>
    <n v="30"/>
    <n v="1208"/>
    <d v="2024-07-18T00:00:00"/>
    <n v="1276"/>
    <d v="2024-07-19T00:00:00"/>
    <m/>
    <m/>
    <m/>
    <m/>
    <m/>
    <m/>
    <m/>
    <m/>
    <m/>
    <m/>
    <m/>
    <n v="30"/>
    <n v="6000000"/>
    <m/>
    <d v="2024-08-18T00:00:00"/>
    <n v="30000000"/>
    <s v="100%"/>
    <m/>
    <s v="ADICIÓN Y PRORROGA NÚMERO 1° AL CONTRATO DE PRESTACIÓN DE SERVICIOS No. 135-2024-CPS-P (105158) CELEBRADO ENTRE EL FONDO DE DESARROLLO RURAL DE SUMAPAZ Y JUAN CARLOS CAICEDO BUELVAS.ADICIONAR el Contrato De Prestación De Servicios  No. 135-2024-CPS-P (105158) en la suma de SEIS MILLONES DE PESOS M/CTE ($ 6.000.000) M/CTE, de  conformidad con las consideraciones aquí señaladas, para un total del contrato de TREINTA MILLONES DE PESOS  M/CTE ($30.000.000) M/CTE. CLÁUSULA SEGUNDA. - PRORROGAR el plazo de ejecución del Contrato De  Prestación De Servicios No. 135-2024-CPS-P (105158), por el término de UN (01) MES a partir del DIECINUEVE (19)  de julio de 2024 y hasta el DIECIOCHO (18) de agosto de 2024"/>
    <m/>
    <s v="Título profesional en Derecho. Con tarjeta profesional vigente."/>
    <s v="Mas de veintitrés (23) meses de experiencia profesional debidamente certificada."/>
    <n v="1307"/>
    <s v="Realizar 4 estrategias de fortalecimiento institucional_x000a_"/>
    <s v="O23011605570000001696"/>
    <s v="Gestión Pública Local"/>
    <s v="I"/>
  </r>
  <r>
    <s v="FINALIZADO"/>
    <s v="FINALIZADO"/>
    <n v="104110"/>
    <s v="FDRSCD-101-2024 (104110)"/>
    <s v="136-2024-CPS-P (104110)"/>
    <s v="JESUS DAVID ALDANA GARCÍA"/>
    <s v="https://community.secop.gov.co/Public/Tendering/OpportunityDetail/Index?noticeUID=CO1.NTC.5858496&amp;isFromPublicArea=True&amp;isModal=False"/>
    <s v="ROBIDSON GERARDO NIÑO RUIZ"/>
    <n v="790"/>
    <d v="2024-02-21T00:00:00"/>
    <n v="944"/>
    <d v="2024-03-20T00:00:00"/>
    <s v="O23011605570000001696"/>
    <x v="0"/>
    <x v="2"/>
    <n v="0"/>
    <s v="PRESTAR SUS SERVICIOS PROFESIONALES DE APOYO ADMINISTRATIVO AL ÁREA DE GESTIÓN DEL DESARROLLO LOCAL, EN LA GESTIÓN CONTRACTUAL DEL FONDO DE DESARROLLO RURAL DE SUMAPAZ"/>
    <s v="-"/>
    <s v="NO APLICA "/>
    <s v="MASCULINO"/>
    <s v="CONTRATACIÓN"/>
    <s v="PROFESIONAL "/>
    <s v="NO"/>
    <n v="1010014055"/>
    <n v="3"/>
    <d v="1991-06-10T00:00:00"/>
    <s v="da.al.garcia20@gmail.com"/>
    <n v="2762864"/>
    <s v="CRA 86 N 86 50 BOGOTÁ D.C"/>
    <s v="JOSUÉ FERNANDO CLAVIJO MOLINA"/>
    <n v="79041345"/>
    <n v="9"/>
    <s v="LEIDY MILENA BAREÑO CASAS"/>
    <n v="1053344917"/>
    <n v="9"/>
    <d v="2024-05-01T00:00:00"/>
    <s v="INVERSIÓN"/>
    <d v="2024-03-18T00:00:00"/>
    <d v="2024-03-18T00:00:00"/>
    <n v="24000000"/>
    <d v="2024-03-21T00:00:00"/>
    <d v="2024-07-20T00:00:00"/>
    <n v="120"/>
    <n v="4"/>
    <n v="6000000"/>
    <m/>
    <m/>
    <n v="1"/>
    <n v="1"/>
    <m/>
    <n v="6000000"/>
    <n v="30"/>
    <n v="1215"/>
    <d v="2024-07-19T00:00:00"/>
    <n v="1287"/>
    <d v="2024-07-19T00:00:00"/>
    <m/>
    <m/>
    <m/>
    <m/>
    <m/>
    <m/>
    <m/>
    <m/>
    <m/>
    <m/>
    <m/>
    <n v="30"/>
    <n v="6000000"/>
    <m/>
    <d v="2024-08-20T00:00:00"/>
    <n v="30000000"/>
    <s v="100%"/>
    <m/>
    <s v="ADICIÓN Y PRORROGA NÚMERO 1° AL CONTRATO DE PRESTACIÓN DE SERVICIOS  No. 136-2024-CPS-P (104110) CELEBRADO ENTRE EL FONDO DE DESARROLLO RURAL DE SUMAPAZ Y JESUS DAVID ALDANA GARCIAADICIONAR el Contrato De Prestación De Servicios No. 136-2024-CPS-P (104110) en la suma de SEIS  MILLONES DE PESOS M/CTE ($ 6.000.000) M/CTE, de conformidad con las consideraciones aquí señaladas, para  un total del contrato de TREINTA MILLONES DE PESOS M/CTE ($30.000.000) M/CTE. PRORROGAR el plazo de ejecución del Contrato De Prestación De Servicios No. 136-2024-CPS-P (104110), por el  término de UN (01) MES a partir del VEINTIUNO (21) de julio de 2024 y hasta el VEINTE (20) de agosto de 2024"/>
    <m/>
    <s v="TÍTULO PROFESIONAL EN INGENIERÍA INDUSTRIAL, ADMINISTRADOR PÚBLICO O DE EMPRESAS O DE EMPRESAS COMERCIALES, CON TARJETA PROFESIONAL VIGENTE."/>
    <s v="CON UN AÑO DE EXPERIENCIA PROFESIONAL DEBIDAMENTE CERTIFICADA"/>
    <n v="1307"/>
    <s v="Realizar 4 estrategias de fortalecimiento institucional_x000a_"/>
    <s v="O23011605570000001696"/>
    <s v="Gestión Pública Local"/>
    <s v="I"/>
  </r>
  <r>
    <s v="FINALIZADO"/>
    <s v="FINALIZADO"/>
    <n v="104489"/>
    <s v="FDRSCD-102-2024 (104489)"/>
    <s v="137-2024-CPS-P (104489)"/>
    <s v="HERNÁN ALFONSO GONZÁLES MORENO"/>
    <s v="https://community.secop.gov.co/Public/Tendering/OpportunityDetail/Index?noticeUID=CO1.NTC.5849922&amp;isFromPublicArea=True&amp;isModal=False"/>
    <s v="ROBIDSON GERARDO NIÑO RUIZ"/>
    <n v="829"/>
    <d v="2024-02-26T00:00:00"/>
    <n v="924"/>
    <d v="2024-03-19T00:00:00"/>
    <s v="O23011605570000001696"/>
    <x v="0"/>
    <x v="2"/>
    <n v="0"/>
    <s v="PRESTAR LOS SERVICIOS PROFESIONALES ESPECIALIZADOS PARA APOYAR JURÍDICAMENTE LAS RESPUESTAS A LAS INVESTIGACIONES PRELIMINARES Y LOS HALLAZGOS DE TODO TIPO QUE RESULTEN EN CONTRA DE LA ALCALDÍA LOCAL DE SUMAPAZ."/>
    <s v="-"/>
    <s v="NO APLICA "/>
    <s v="MASCULINO"/>
    <s v="CALIDAD"/>
    <s v="PROFESIONAL CON POSTGRADO"/>
    <s v="NO"/>
    <n v="79557869"/>
    <n v="1"/>
    <d v="1973-03-16T00:00:00"/>
    <s v="hernan.gonzalez@gmestudiolegal.com"/>
    <n v="7440023"/>
    <s v="KR 54 D 135 6 BOGOTÁ D.C"/>
    <s v="GLORIA ESPERANZA PIRAJÓN TEJEDOR"/>
    <n v="52211430"/>
    <n v="9"/>
    <s v="SEBASTIAN SALDARRIAGA RIVERA"/>
    <n v="1014225583"/>
    <n v="0"/>
    <d v="2024-04-01T00:00:00"/>
    <s v="INVERSIÓN"/>
    <d v="2024-03-18T00:00:00"/>
    <d v="2024-03-18T00:00:00"/>
    <n v="32000000"/>
    <d v="2024-03-21T00:00:00"/>
    <d v="2024-07-20T00:00:00"/>
    <n v="120"/>
    <n v="4"/>
    <n v="8000000"/>
    <m/>
    <m/>
    <m/>
    <m/>
    <m/>
    <m/>
    <m/>
    <m/>
    <m/>
    <m/>
    <m/>
    <m/>
    <m/>
    <m/>
    <m/>
    <m/>
    <m/>
    <m/>
    <m/>
    <m/>
    <m/>
    <m/>
    <n v="0"/>
    <n v="0"/>
    <m/>
    <d v="2024-07-20T00:00:00"/>
    <n v="32000000"/>
    <s v="100%"/>
    <m/>
    <m/>
    <m/>
    <s v="Título profesional en Derecho. Con titulo en posgrado en Responsabilidad Civil y del Estado, o Derecho Penal o Criminología Con tarjeta profesional vigente."/>
    <s v="CON MÁS DE 23 MESES DE EXPERIENCIA PROFESIONAL DEBIDAMENTE CERTIFICADA."/>
    <n v="1307"/>
    <s v="Realizar 4 estrategias de fortalecimiento institucional_x000a_"/>
    <s v="O23011605570000001696"/>
    <s v="Gestión Pública Local"/>
    <s v="I"/>
  </r>
  <r>
    <s v="FINALIZADO"/>
    <s v="FINALIZADO"/>
    <n v="104487"/>
    <s v="FDRSCD-103-2024 (104487)"/>
    <s v="138-2024-CPS-AG (104487)"/>
    <s v="ABRAHAM EDUARDO ACOSTA DIAZ"/>
    <s v="https://community.secop.gov.co/Public/Tendering/OpportunityDetail/Index?noticeUID=CO1.NTC.5858021&amp;isFromPublicArea=True&amp;isModal=False"/>
    <s v="MONICA YAQUELINE GONZALEZ CASTAÑEDA"/>
    <n v="796"/>
    <d v="2024-02-23T00:00:00"/>
    <n v="937"/>
    <d v="2024-03-20T00:00:00"/>
    <s v="O23011605570000001696"/>
    <x v="0"/>
    <x v="4"/>
    <n v="0"/>
    <s v="PRESTAR LOS SERVICIOS DE APOYO TÉCNICO EN LOS PROCESOS QUE SE ADELANTAN EN EL ALMACÉN DE LA ALCALDÍA LOCAL DE SUMAPAZ."/>
    <s v="-"/>
    <s v="NO APLICA "/>
    <s v="MASCULINO"/>
    <s v="ALMACÉN"/>
    <s v="BACHILLER"/>
    <s v="SI"/>
    <n v="1031133957"/>
    <n v="8"/>
    <d v="1991-08-26T00:00:00"/>
    <s v="sony-822@hotmail.com"/>
    <n v="3205386634"/>
    <s v="CRA 12 N 26 22 BOGOTÁ D.C"/>
    <s v="BERNARDO ESCOBAR RIVERA"/>
    <n v="74374329"/>
    <n v="1"/>
    <m/>
    <m/>
    <m/>
    <m/>
    <s v="INVERSIÓN"/>
    <d v="2024-03-18T00:00:00"/>
    <d v="2024-03-18T00:00:00"/>
    <n v="13520000"/>
    <d v="2024-03-21T00:00:00"/>
    <d v="2024-07-20T00:00:00"/>
    <n v="120"/>
    <n v="4"/>
    <n v="3380000"/>
    <m/>
    <m/>
    <n v="1"/>
    <n v="1"/>
    <m/>
    <n v="3380000"/>
    <n v="30"/>
    <n v="1221"/>
    <d v="2024-07-19T00:00:00"/>
    <n v="1285"/>
    <d v="2024-07-19T00:00:00"/>
    <m/>
    <m/>
    <m/>
    <m/>
    <m/>
    <m/>
    <m/>
    <m/>
    <m/>
    <m/>
    <m/>
    <n v="30"/>
    <n v="3380000"/>
    <m/>
    <d v="2024-08-20T00:00:00"/>
    <n v="16900000"/>
    <s v="100%"/>
    <m/>
    <s v="ADICIÓN Y PRORROGA NÚMERO 1° AL CONTRATO DE PRESTACIÓN DE SERVICIOS  No. 138-2024-CPS-AG (104487) CELEBRADO ENTRE EL FONDO DE DESARROLLO RURAL DE SUMAPAZ Y ABRAHAM EDUARDO ACOSTA DIAZ .– ADICIONAR el Contrato De Prestación  De Servicios No. 138-2024-CPS-AG (104487) en la suma de TRES MILLONES TRECIENTOS OCHENTA MIL _x000a_PESOS M/CTE ($ 3.380.000) M/CTE, de conformidad con las consideraciones aquí señaladas, para un total del contrato  de DIECISEIS MILLONES NOVECIENTOS MIL PESOS M/CTE ($16.900.000) M/CTE.PRORROGAR el plazo de ejecución del Contrato De Prestación De Servicios No. 138-2024-CPS-AG  (104487), por el término de UN (01) MES a partir del VEINTIUNO (21) de julio de 2024 y hasta el VEINTE (20) de  agosto de 2024. "/>
    <m/>
    <s v="TÍTULO DE BACHILLER EN CUALQUIER MODALIDAD."/>
    <s v="NO REQUIERE EXPERIENCIA"/>
    <n v="1307"/>
    <s v="Realizar 4 estrategias de fortalecimiento institucional_x000a_"/>
    <s v="O23011605570000001696"/>
    <s v="Gestión Pública Local"/>
    <s v="I"/>
  </r>
  <r>
    <s v="FINALIZADO"/>
    <s v="FINALIZADO"/>
    <n v="103720"/>
    <s v="FDRSCD-052-2024 (103720)"/>
    <s v="139-2024-CPS-AG (103720)"/>
    <s v="JOHN EDWIN PEÑALOZA CORTES"/>
    <s v="https://community.secop.gov.co/Public/Tendering/OpportunityDetail/Index?noticeUID=CO1.NTC.5790118&amp;isFromPublicArea=True&amp;isModal=False"/>
    <s v="OSCAR ANDRES CONTECHA PANIAGUA"/>
    <n v="824"/>
    <d v="2024-02-26T00:00:00"/>
    <n v="939"/>
    <d v="2024-03-20T00:00:00"/>
    <s v="O23011602280000001651"/>
    <x v="0"/>
    <x v="4"/>
    <n v="0"/>
    <s v="PRESTAR SUS SERVICIOS COMO AUXILIAR PARA APOYAR EL DESARROLLO DE LAS ACTIVIDADES DE CAMPO REQUERIDAS EN LOS PROYECTOS DE RESTAURACIÓN ECOLÓGICA DE LOCALIDAD DE SUMAPAZ"/>
    <s v="-"/>
    <s v="NO APLICA "/>
    <s v="MASCULINO"/>
    <s v="AMBIENTE"/>
    <s v="BACHILLER"/>
    <s v="SI"/>
    <n v="1023002076"/>
    <n v="3"/>
    <d v="1995-02-14T00:00:00"/>
    <s v="jhondwinpenaloza1995@gmail.com"/>
    <n v="3043004713"/>
    <s v="CRA 14 A N 92 20 BOGOTÁ D.C"/>
    <s v="DAVID ANDRES ANGEL ESCOBAR"/>
    <n v="1030568733"/>
    <n v="9"/>
    <s v="YANETH VIVANA DUEÑAS MARTIN"/>
    <n v="1072072793"/>
    <n v="3"/>
    <d v="2024-10-16T00:00:00"/>
    <s v="INVERSIÓN"/>
    <d v="2024-03-18T00:00:00"/>
    <d v="2024-03-18T00:00:00"/>
    <n v="9200000"/>
    <d v="2024-03-22T00:00:00"/>
    <d v="2024-07-21T00:00:00"/>
    <n v="120"/>
    <n v="4"/>
    <n v="2300000"/>
    <m/>
    <m/>
    <m/>
    <m/>
    <m/>
    <m/>
    <m/>
    <m/>
    <m/>
    <m/>
    <m/>
    <m/>
    <m/>
    <m/>
    <m/>
    <m/>
    <m/>
    <m/>
    <m/>
    <m/>
    <m/>
    <m/>
    <n v="0"/>
    <n v="0"/>
    <m/>
    <d v="2024-07-21T00:00:00"/>
    <n v="9200000"/>
    <s v="100%"/>
    <m/>
    <m/>
    <m/>
    <s v="Título de Bachiller en cualquier modalidad"/>
    <s v="Más de treinta y cinco (35) meses de experiencia laboral certificada"/>
    <n v="1275"/>
    <s v="Intervenir 8 hectáreas con procesos de restauración, rehabilitación o recuperación ecológica."/>
    <s v="O23011602280000001651"/>
    <s v="Restauración Ecológica"/>
    <s v="III"/>
  </r>
  <r>
    <s v="FINALIZADO"/>
    <s v="FINALIZADO"/>
    <n v="104487"/>
    <s v="FDRSCD-103-2024 (104487)"/>
    <s v="140-2024-CPS-AG (104487)"/>
    <s v="SERGIO DANIEL MORA MACANA"/>
    <s v="https://community.secop.gov.co/Public/Tendering/OpportunityDetail/Index?noticeUID=CO1.NTC.5858021&amp;isFromPublicArea=True&amp;isModal=False"/>
    <s v="MONICA YAQUELINE GONZALEZ CASTAÑEDA"/>
    <n v="796"/>
    <d v="2024-02-23T00:00:00"/>
    <n v="936"/>
    <d v="2024-03-20T00:00:00"/>
    <s v="O23011605570000001696"/>
    <x v="0"/>
    <x v="4"/>
    <n v="0"/>
    <s v="PRESTAR LOS SERVICIOS DE APOYO TÉCNICO EN LOS PROCESOS QUE SE ADELANTAN EN EL ALMACÉN DE LA ALCALDÍA LOCAL DE SUMAPAZ."/>
    <s v="-"/>
    <s v="NO APLICA "/>
    <s v="MASCULINO"/>
    <s v="ALMACÉN"/>
    <s v="BACHILLER"/>
    <s v="SI"/>
    <n v="1032656434"/>
    <n v="6"/>
    <d v="1993-08-09T00:00:00"/>
    <s v="sergiomora48@hotmail.com"/>
    <n v="3124293762"/>
    <s v="CL 72 A SUR 12 C 50 ESTE - BOGOTÁ D.C"/>
    <s v="BERNARDO ESCOBAR RIVERA"/>
    <n v="74374329"/>
    <n v="1"/>
    <m/>
    <m/>
    <m/>
    <m/>
    <s v="INVERSIÓN"/>
    <d v="2024-03-18T00:00:00"/>
    <d v="2024-03-18T00:00:00"/>
    <n v="13520000"/>
    <d v="2024-03-20T00:00:00"/>
    <d v="2024-07-19T00:00:00"/>
    <n v="120"/>
    <n v="4"/>
    <n v="3380000"/>
    <m/>
    <m/>
    <n v="1"/>
    <n v="1"/>
    <m/>
    <n v="3380000"/>
    <n v="30"/>
    <n v="1217"/>
    <d v="2024-07-19T00:00:00"/>
    <n v="1286"/>
    <d v="2024-07-19T00:00:00"/>
    <m/>
    <m/>
    <m/>
    <m/>
    <m/>
    <m/>
    <m/>
    <m/>
    <m/>
    <m/>
    <m/>
    <n v="30"/>
    <n v="3380000"/>
    <m/>
    <d v="2024-08-19T00:00:00"/>
    <n v="16900000"/>
    <s v="100%"/>
    <m/>
    <s v="ADICIÓN Y PRORROGA NÚMERO 1° AL CONTRATO DE PRESTACIÓN DE SERVICIOS  No. 140-2024-CPS-AG (104487) CELEBRADO ENTRE EL FONDO DE DESARROLLO RURAL DE SUMAPAZ Y SERGIO DANIEL MORA MACANA .ADICIONAR el Contrato De Prestación De  Servicios No. 140-2024-CPS-AG (104487) en la suma de TRES MILLONES TRECIENTOS OCHENTA MIL PESOS _x000a_M/CTE ($ 3.380.000) M/CTE, de conformidad con las consideraciones aquí señaladas, para un total del contrato de  DIECISEIS MILLONES NOVECIENTOS MIL PESOS M/CTE ($16.900.000) M/CTE.PRORROGAR el plazo de ejecución del Contrato De Prestación De Servicios No. 140-2024-CPS-AG (104487), por el  término de UN (01) MES a partir del VEINTE (20) de julio de 2024 y hasta el DIECINUEVE (19) de agosto de 2024"/>
    <m/>
    <s v="TÍTULO DE BACHILLER EN CUALQUIER MODALIDAD."/>
    <s v="No requiere experiencia"/>
    <n v="1307"/>
    <s v="Realizar 4 estrategias de fortalecimiento institucional_x000a_"/>
    <s v="O23011605570000001696"/>
    <s v="Gestión Pública Local"/>
    <s v="I"/>
  </r>
  <r>
    <s v="FINALIZADO"/>
    <s v="FINALIZADO"/>
    <n v="103720"/>
    <s v="FDRSCD-052-2024 (103720)"/>
    <s v="141-2024-CPS-AG (103720)"/>
    <s v="ALFONSO HERNANDEZ MARTINEZ"/>
    <s v="https://community.secop.gov.co/Public/Tendering/OpportunityDetail/Index?noticeUID=CO1.NTC.5790118&amp;isFromPublicArea=True&amp;isModal=False"/>
    <s v="OSCAR ANDRES CONTECHA PANIAGUA"/>
    <n v="824"/>
    <d v="2024-02-26T00:00:00"/>
    <n v="943"/>
    <d v="2024-03-20T00:00:00"/>
    <s v="O23011602280000001651"/>
    <x v="0"/>
    <x v="4"/>
    <n v="0"/>
    <s v="PRESTAR SUS SERVICIOS COMO AUXILIAR PARA APOYAR EL DESARROLLO DE LAS ACTIVIDADES DE CAMPO REQUERIDAS EN LOS PROYECTOS DE RESTAURACIÓN ECOLÓGICA DE LOCALIDAD DE SUMAPAZ"/>
    <s v="-"/>
    <s v="NO APLICA "/>
    <s v="MASCULINO"/>
    <s v="AMBIENTE"/>
    <s v="BACHILLER"/>
    <s v="SI"/>
    <n v="80812274"/>
    <n v="7"/>
    <d v="1984-10-29T00:00:00"/>
    <s v="hernandez85alf@gmail.com"/>
    <n v="3124620125"/>
    <s v="KM 63 VEREDA LAS AURAS- VRD LOCALIDAD DE 20 SUMAPAZ"/>
    <s v="DAVID ANDRES ANGEL ESCOBAR"/>
    <n v="1030568733"/>
    <n v="9"/>
    <s v="YANETH VIVANA DUEÑAS MARTIN"/>
    <n v="1072072793"/>
    <n v="3"/>
    <d v="2024-10-16T00:00:00"/>
    <s v="INVERSIÓN"/>
    <d v="2024-03-18T00:00:00"/>
    <d v="2024-03-18T00:00:00"/>
    <n v="9200000"/>
    <d v="2024-03-22T00:00:00"/>
    <d v="2024-07-21T00:00:00"/>
    <n v="120"/>
    <n v="4"/>
    <n v="2300000"/>
    <m/>
    <m/>
    <m/>
    <m/>
    <m/>
    <m/>
    <m/>
    <m/>
    <m/>
    <m/>
    <m/>
    <m/>
    <m/>
    <m/>
    <m/>
    <m/>
    <m/>
    <m/>
    <m/>
    <m/>
    <m/>
    <m/>
    <n v="0"/>
    <n v="0"/>
    <m/>
    <d v="2024-07-21T00:00:00"/>
    <n v="9200000"/>
    <s v="100%"/>
    <m/>
    <m/>
    <m/>
    <s v="Título de Bachiller en cualquier modalidad"/>
    <s v="Más de treinta y cinco (35) meses de experiencia laboral certificada"/>
    <n v="1275"/>
    <s v="Intervenir 8 hectáreas con procesos de restauración, rehabilitación o recuperación ecológica."/>
    <s v="O23011602280000001651"/>
    <s v="Restauración Ecológica"/>
    <s v="III"/>
  </r>
  <r>
    <s v="FINALIZADO"/>
    <s v="FINALIZADO"/>
    <n v="105750"/>
    <s v="FDRSCD-104-2024 (105750)"/>
    <s v="142-2024-CPS-P (105750)"/>
    <s v="ELZON FERNEY DELGADO MORALES"/>
    <s v="https://community.secop.gov.co/Public/Tendering/OpportunityDetail/Index?noticeUID=CO1.NTC.5860119&amp;isFromPublicArea=True&amp;isModal=False"/>
    <s v="OSCAR ANDRES CONTECHA PANIAGUA"/>
    <n v="896"/>
    <d v="2024-03-13T00:00:00"/>
    <n v="941"/>
    <d v="2024-03-20T00:00:00"/>
    <s v="O23011605570000001696"/>
    <x v="0"/>
    <x v="2"/>
    <n v="0"/>
    <s v="PRESTAR LOS SERVICIOS PROFESIONALES COMO ABOGADO (A) DE APOYO AL ÁREA DE GESTIÓN POLICIVA-JURÍDICA DE LA ALCALDÍA LOCAL DE SUMAPAZ"/>
    <s v="-"/>
    <s v="NO APLICA "/>
    <s v="MASCULINO"/>
    <s v="POLICIVO"/>
    <s v="PROFESIONAL"/>
    <s v="NO"/>
    <n v="79632494"/>
    <n v="4"/>
    <d v="1982-04-24T00:00:00"/>
    <s v="ferzon911@gmail.com"/>
    <s v="7681414 / 3107720089"/>
    <s v="CARRERA 14 H No 76 - 33 BOGOTÁ D.C"/>
    <s v="SANDRA PATRICIA PAEZ ACEVEDO"/>
    <n v="63526944"/>
    <n v="5"/>
    <m/>
    <m/>
    <m/>
    <m/>
    <s v="INVERSIÓN"/>
    <d v="2024-03-19T00:00:00"/>
    <d v="2024-03-19T00:00:00"/>
    <n v="21000000"/>
    <d v="2024-03-20T00:00:00"/>
    <d v="2024-06-19T00:00:00"/>
    <n v="90"/>
    <n v="3"/>
    <n v="7000000"/>
    <m/>
    <m/>
    <m/>
    <m/>
    <m/>
    <m/>
    <m/>
    <m/>
    <m/>
    <m/>
    <m/>
    <m/>
    <m/>
    <m/>
    <m/>
    <m/>
    <m/>
    <m/>
    <m/>
    <m/>
    <m/>
    <m/>
    <n v="0"/>
    <n v="0"/>
    <m/>
    <d v="2024-06-19T00:00:00"/>
    <n v="21000000"/>
    <s v="100%"/>
    <m/>
    <m/>
    <m/>
    <s v="TÍTULO PROFESIONAL EN DERECHO. CON TARJETA PROFESIONAL VIGENTE."/>
    <s v="CON MÁS DE 23 MESES DE EXPERIENCIA PROFESIONAL DEBIDAMENTE CERTIFICADA"/>
    <n v="1307"/>
    <s v="Realizar 4 estrategias de fortalecimiento institucional_x000a_"/>
    <s v="O23011605570000001696"/>
    <s v="Gestión Pública Local"/>
    <s v="II"/>
  </r>
  <r>
    <s v="FINALIZADO"/>
    <s v="FINALIZADO"/>
    <n v="106217"/>
    <s v="FDRSCD-105-2024 (106217)"/>
    <s v="143-2024-CPS-P (106217)"/>
    <s v="DANIEL FERNANDO TUSSO CORTES"/>
    <s v="https://community.secop.gov.co/Public/Tendering/OpportunityDetail/Index?noticeUID=CO1.NTC.5857534&amp;isFromPublicArea=True&amp;isModal=False"/>
    <s v="LUZ HELENA PINZON CACERES"/>
    <n v="892"/>
    <d v="2024-03-13T00:00:00"/>
    <n v="938"/>
    <d v="2024-03-20T00:00:00"/>
    <s v="O23011601180000001587"/>
    <x v="0"/>
    <x v="2"/>
    <n v="0"/>
    <s v="PRESTAR LOS SERVICIOS PROFESIONALES PARA APOYAR LA PLANTACIÓN, EJECUCIÓN Y SEGUIMIENTO DE LOS PROYECTOS DE INVERSIÓN EN TEMAS DE EDUCACIÓN QUE EJECUTE EL FONDO DE DESARROLLO RURAL DE SUMAPAZ"/>
    <s v="-"/>
    <s v="NO APLICA "/>
    <s v="MASCULINO"/>
    <s v="PLANEACIÓN"/>
    <s v="PROFESIONAL"/>
    <s v="NO"/>
    <n v="80161199"/>
    <n v="8"/>
    <d v="1983-01-26T00:00:00"/>
    <s v="dantuss22@yahoo.es"/>
    <s v="3455507 /3223965770"/>
    <s v="Carrera 96 G Bis # 23 G 75 BOGOTÁ D.C"/>
    <s v="JHON MAURICIO LINARES BASTO"/>
    <n v="79486884"/>
    <n v="7"/>
    <m/>
    <m/>
    <m/>
    <m/>
    <s v="INVERSIÓN"/>
    <d v="2024-03-18T00:00:00"/>
    <d v="2024-03-18T00:00:00"/>
    <n v="21000000"/>
    <d v="2024-03-22T00:00:00"/>
    <d v="2024-06-21T00:00:00"/>
    <n v="90"/>
    <n v="3"/>
    <n v="7000000"/>
    <m/>
    <m/>
    <m/>
    <m/>
    <m/>
    <m/>
    <m/>
    <m/>
    <m/>
    <m/>
    <m/>
    <m/>
    <m/>
    <m/>
    <m/>
    <m/>
    <m/>
    <m/>
    <m/>
    <m/>
    <m/>
    <m/>
    <n v="0"/>
    <n v="0"/>
    <m/>
    <d v="2024-06-21T00:00:00"/>
    <n v="21000000"/>
    <s v="100%"/>
    <m/>
    <m/>
    <m/>
    <s v="Título profesional en Administración de Empresas, Administración Pública, Ciencia Política, o Economía. Con tarjeta profesional vigente."/>
    <s v="MÁS DE (23) MESES DE EXPERIENCIA PROFESIONAL DEBIDAMENTE CERTIFICADA"/>
    <n v="1263"/>
    <s v="Beneficiar 160 Personas Con Apoyo Para La Educación Superior. Para Egresados De Los Colegios Públicos De La Localidad"/>
    <s v="O23011601180000001587"/>
    <s v="Acceso y sostenimiento en la educación superior"/>
    <s v="I"/>
  </r>
  <r>
    <s v="FINALIZADO"/>
    <s v="FINALIZADO"/>
    <n v="103938"/>
    <s v="FDRSCD-106-2024 (103938)"/>
    <s v="144-2024-CPS-P (103938)"/>
    <s v="JOHANA NATALY CASTAÑEDA ROMERO"/>
    <s v="https://community.secop.gov.co/Public/Tendering/OpportunityDetail/Index?noticeUID=CO1.NTC.5860718&amp;isFromPublicArea=True&amp;isModal=False"/>
    <s v="JUAN DIEGO PARDO TRUJILLO"/>
    <n v="809"/>
    <d v="2024-02-23T00:00:00"/>
    <n v="982"/>
    <d v="2024-04-01T00:00:00"/>
    <s v="O23011602280000001648"/>
    <x v="0"/>
    <x v="2"/>
    <n v="0"/>
    <s v="PRESTAR LOS SERVICIOS PROFESIONALES PARA APOYAR LAS ACCIONES DE EDUCACIÓN AMBIENTAL QUE DEBE ATENDER EL DESPACHO DE LA ALCALDÍA LOCAL DE SUMAPAZ"/>
    <s v="-"/>
    <s v="NO APLICA "/>
    <s v="FEMENINO"/>
    <s v="ADMINISTRATIVA"/>
    <s v="PROFESIONAL "/>
    <s v="NO"/>
    <n v="1022380296"/>
    <n v="3"/>
    <d v="1992-10-22T00:00:00"/>
    <s v="ing.jncastanedar22@outlook.com"/>
    <n v="3023937835"/>
    <s v="CL 95 N 68 D 20 BOGOTÁ D.C"/>
    <s v="BERNARDO ESCOBAR RIVERA"/>
    <n v="74374329"/>
    <n v="1"/>
    <m/>
    <m/>
    <m/>
    <m/>
    <s v="INVERSIÓN"/>
    <d v="2024-03-19T00:00:00"/>
    <d v="2024-03-19T00:00:00"/>
    <n v="24000000"/>
    <d v="2024-04-01T00:00:00"/>
    <d v="2024-07-30T00:00:00"/>
    <n v="120"/>
    <n v="4"/>
    <n v="6000000"/>
    <m/>
    <m/>
    <m/>
    <m/>
    <m/>
    <m/>
    <m/>
    <m/>
    <m/>
    <m/>
    <m/>
    <m/>
    <m/>
    <m/>
    <m/>
    <m/>
    <m/>
    <m/>
    <m/>
    <m/>
    <m/>
    <m/>
    <n v="0"/>
    <n v="0"/>
    <m/>
    <d v="2024-07-30T00:00:00"/>
    <n v="24000000"/>
    <s v="100%"/>
    <m/>
    <m/>
    <m/>
    <s v="PROFESIONAL EN ADMINISTRACIÓN AMBIENTAL, INGENIERÍA AMBIENTAL,INGENIERÍA AMBIENTAL Y SANITARIA. CON TARJETA PROFESIONAL VIGENTE (CUANDO APLIQUE)."/>
    <s v="CON MÁS 23 MESES DE EXPERIENCIA"/>
    <n v="1274"/>
    <s v="Implementar 4 PROCEDAS. Así mismo trabajando las iniciativas ambientalmente sostenibles formuladas juntamente con las comunidades"/>
    <s v="O23011602280000001648"/>
    <s v="Educacion ambiental"/>
    <s v="II"/>
  </r>
  <r>
    <s v="FINALIZADO"/>
    <s v="FINALIZADO"/>
    <n v="105926"/>
    <s v="FDRSCD-107-2024 (105926)"/>
    <s v="145-2024-CPS-AG (105926)"/>
    <s v="DIANA MARCELA TORRENTE QUINTERO"/>
    <s v="https://community.secop.gov.co/Public/Tendering/OpportunityDetail/Index?noticeUID=CO1.NTC.5857456&amp;isFromPublicArea=True&amp;isModal=False"/>
    <s v="OSCAR ANDRES CONTECHA PANIAGUA"/>
    <n v="951"/>
    <d v="2024-03-15T00:00:00"/>
    <n v="940"/>
    <d v="2024-03-20T00:00:00"/>
    <s v="O23011605570000001696"/>
    <x v="0"/>
    <x v="4"/>
    <n v="0"/>
    <s v="PRESTAR LOS SERVICIOS TÉCNICOS PARA APOYAR LA GESTIÓN CONTRACTUAL Y ADMINISTRATIVA DEL ÁREA DE GESTIÓN DE DESARROLLO LOCAL DE SUMAPAZ, DE LA ALCALDÍA LOCAL DE SUMAPAZ"/>
    <s v="-"/>
    <s v="NO APLICA "/>
    <s v="FEMENINO"/>
    <s v="CONTRATACIÓN"/>
    <s v="TÉCNICO"/>
    <s v="NO"/>
    <n v="1020755846"/>
    <n v="8"/>
    <d v="1990-08-18T00:00:00"/>
    <s v="dianamtorrente@gmail.com"/>
    <n v="3506767682"/>
    <s v="CL 148 N 18 35 BOGOTÁ D.C"/>
    <s v="NUBIA ALIETH HERNANDEZ REYES"/>
    <n v="1022324164"/>
    <n v="1"/>
    <m/>
    <m/>
    <m/>
    <m/>
    <s v="INVERSIÓN"/>
    <d v="2024-03-18T00:00:00"/>
    <d v="2024-03-18T00:00:00"/>
    <n v="19040000"/>
    <d v="2024-03-21T00:00:00"/>
    <d v="2024-07-20T00:00:00"/>
    <n v="120"/>
    <n v="4"/>
    <n v="4760000"/>
    <m/>
    <m/>
    <n v="1"/>
    <n v="1"/>
    <m/>
    <n v="4760000"/>
    <n v="30"/>
    <n v="1214"/>
    <d v="2024-07-19T00:00:00"/>
    <n v="1284"/>
    <d v="2024-07-19T00:00:00"/>
    <m/>
    <m/>
    <m/>
    <m/>
    <m/>
    <m/>
    <m/>
    <m/>
    <m/>
    <m/>
    <m/>
    <n v="30"/>
    <n v="4760000"/>
    <m/>
    <d v="2024-08-20T00:00:00"/>
    <n v="23800000"/>
    <s v="100%"/>
    <m/>
    <s v="ADICIÓN Y PRORROGA NÚMERO 1° AL CONTRATO DE PRESTACIÓN DE SERVICIOS NO. 145-2024-CPS-AG (105926) CELEBRADO ENTRE EL FONDO DE DESARROLLO RURAL DE SUMAPAZ Y DIANA MARCELA TORRENTE QUINTERO. ADICIONAR el Contrato De Prestación De Servicios No. 145-2024-CPS-AG  (105926), en la suma de CUATRO MILLONES SETECIENTOS SESENTA MIL PESOS M/CTE ($ 4.760.000)  M/CTE, de conformidad con las consideraciones aquí señaladas, para un total del contrato de VEINTITRES  MILLONES OCHOCIENTOS MIL PESOS M/CTE ($23.800.000) M/CTE.PRORROGAR el plazo de ejecución del Contrato De Prestación De Servicios No. 145-2024-CPS-AG (105926), por el  término de un (01) mes calendario a partir del veintiuno (21) de julio de 2024 y hasta el veinte (20) de agosto de 2024"/>
    <m/>
    <s v="Técnico profesional en procedimientos jurídicos o acreditar haber aprobado 50% en la carrera de derecho o su equivalencia en experiencia laboral, de conformidad con el Decreto 785 y la Resolución de Honorarios correspondiente."/>
    <s v="Más de setenta y dos (72) meses de experiencia laboral debidamente certificada."/>
    <n v="1307"/>
    <s v="Realizar 4 estrategias de fortalecimiento institucional_x000a_"/>
    <s v="O23011605570000001696"/>
    <s v="Gestión Pública Local"/>
    <s v="I"/>
  </r>
  <r>
    <s v="FINALIZADO"/>
    <s v="FINALIZADO"/>
    <n v="103428"/>
    <s v="FDRSCD-108-2024 (103428)"/>
    <s v="146-2024-CPS-P (103428)"/>
    <s v="ANDRES FELIPE BENITEZ CASTAÑEDA"/>
    <s v="https://community.secop.gov.co/Public/Tendering/OpportunityDetail/Index?noticeUID=CO1.NTC.5860065&amp;isFromPublicArea=True&amp;isModal=False"/>
    <s v="OSCAR ANDRES CONTECHA PANIAGUA"/>
    <n v="855"/>
    <d v="2024-02-27T00:00:00"/>
    <n v="942"/>
    <d v="2024-03-20T00:00:00"/>
    <s v="O23011601060000001643"/>
    <x v="0"/>
    <x v="2"/>
    <n v="0"/>
    <s v="PRESTAR LOS SERVICIOS PROFESIONALES ESPECIALIZADOS DE APOYO PSICOSOCIAL AL ÁREA DE GESTIÓN DE DESARROLLO LOCAL PARA GENERAR ACCIONES COMPLEMENTARIAS EN SALUD EN LA LOCALIDAD DE SUMAPAZ"/>
    <s v="-"/>
    <s v="NO APLICA "/>
    <s v="MASCULINO"/>
    <s v="PLANEACIÓN"/>
    <s v="PROFESIONAL CON POSTGRADO"/>
    <s v="NO"/>
    <n v="1049634225"/>
    <n v="0"/>
    <d v="1993-06-15T00:00:00"/>
    <s v="ps.andresbenitez@hotmail.com; nandrekastano@gmail.com"/>
    <s v="6543287 / 3133004630"/>
    <s v="CRA 112 N 76 A 16  BOGOTÁ D.C"/>
    <s v="SEBASTIAN SALDARRIAGA RIVERA"/>
    <n v="1014225583"/>
    <n v="0"/>
    <m/>
    <m/>
    <m/>
    <m/>
    <s v="INVERSIÓN"/>
    <d v="2024-03-18T00:00:00"/>
    <d v="2024-03-18T00:00:00"/>
    <n v="34000000"/>
    <d v="2024-03-22T00:00:00"/>
    <d v="2024-07-21T00:00:00"/>
    <n v="120"/>
    <n v="4"/>
    <n v="8500000"/>
    <m/>
    <m/>
    <m/>
    <m/>
    <m/>
    <m/>
    <m/>
    <m/>
    <m/>
    <m/>
    <m/>
    <m/>
    <m/>
    <m/>
    <m/>
    <m/>
    <m/>
    <m/>
    <m/>
    <m/>
    <m/>
    <m/>
    <n v="0"/>
    <n v="0"/>
    <m/>
    <d v="2024-07-21T00:00:00"/>
    <n v="34000000"/>
    <s v="100%"/>
    <m/>
    <m/>
    <m/>
    <s v="Título profesional en Psicología. Título de Especialización en Psicología Clínica Con tarjeta profesional vigente."/>
    <s v="Mas de 23 meses de experiencia profesional debidamente certificada"/>
    <n v="1256"/>
    <s v="Vincular 100 personas con discapacidad, cuidadores y cuidadoras, en actividades alternativas de salud."/>
    <s v="O23011601060000001643"/>
    <s v="Mejores condiciones de salud en la Ruralidad"/>
    <s v="II"/>
  </r>
  <r>
    <s v="FINALIZADO"/>
    <s v="FINALIZADO"/>
    <n v="104344"/>
    <s v="FDRSCD-109-2024 (104344)"/>
    <s v="147-2024-CPS-P (104344)"/>
    <s v="JANEIRY ROMERO HERNANDEZ"/>
    <s v="https://community.secop.gov.co/Public/Tendering/OpportunityDetail/Index?noticeUID=CO1.NTC.5864227&amp;isFromPublicArea=True&amp;isModal=False"/>
    <s v="HELDER FORERO ESPINOSA"/>
    <n v="833"/>
    <d v="2024-02-26T00:00:00"/>
    <n v="948"/>
    <d v="2024-03-21T00:00:00"/>
    <s v="O23011605570000001696"/>
    <x v="0"/>
    <x v="2"/>
    <n v="0"/>
    <s v="PRESTAR LOS SERVICIOS PROFESIONALES COMO ABOGADO, PARA EL TRÁMITE DE LOS ASUNTOS JURÍDICOS Y LEGALES, QUE REQUIERAN LOS PROCESOS MISIONALES Y ADMINISTRATIVOS QUE SE ADELANTAN EN EL FONDO DESARROLLO LOCAL SUMAPAZ."/>
    <s v="-"/>
    <s v="NO APLICA "/>
    <s v="FEMENINO"/>
    <s v="ADMINISTRATIVA"/>
    <s v="PROFESIONAL "/>
    <s v="SI"/>
    <n v="1012413960"/>
    <n v="3"/>
    <d v="1994-08-31T00:00:00"/>
    <s v="janeiryromero@gmail.com"/>
    <n v="3133853604"/>
    <s v="CL 80 BIS SUR N 94 80 APTO 603 TO 1 BOGOTÁ"/>
    <s v="MARIO FERNANDO NIÑO LEAL"/>
    <n v="80062594"/>
    <n v="1"/>
    <s v="GEMA ORTEGA TRUJILLO"/>
    <n v="39682218"/>
    <n v="6"/>
    <d v="2024-04-15T00:00:00"/>
    <s v="INVERSIÓN"/>
    <d v="2024-03-19T00:00:00"/>
    <d v="2024-03-19T00:00:00"/>
    <n v="24000000"/>
    <d v="2024-03-22T00:00:00"/>
    <d v="2024-07-21T00:00:00"/>
    <n v="120"/>
    <n v="4"/>
    <n v="6000000"/>
    <m/>
    <m/>
    <n v="1"/>
    <n v="1"/>
    <m/>
    <n v="6000000"/>
    <n v="30"/>
    <n v="1216"/>
    <d v="2024-07-19T00:00:00"/>
    <n v="1289"/>
    <d v="2024-07-22T00:00:00"/>
    <m/>
    <m/>
    <m/>
    <m/>
    <m/>
    <m/>
    <m/>
    <m/>
    <m/>
    <m/>
    <m/>
    <n v="30"/>
    <n v="6000000"/>
    <m/>
    <d v="2024-08-21T00:00:00"/>
    <n v="30000000"/>
    <s v="100%"/>
    <m/>
    <s v="ADICIÓN Y PRORROGA NÚMERO 1° AL CONTRATO DE PRESTACIÓN DE SERVICIOS  No. 147-2024-CPS-P (104344) CELEBRADO ENTRE EL FONDO DE DESARROLLO RURAL DE SUMAPAZ Y JANEIRY ROMERO HERNANDEZ .ADICIONAR el Contrato De Prestación De Servicios No. 147-2024-CPS-P (104344) en la suma de SEIS MILLONES  DE PESOS M/CTE ($ 6.000.000) M/CTE, de conformidad con las consideraciones aquí señaladas, para un total del  contrato de TREINTA MILLONES DE PESOS M/CTE ($30.000.000) M/CTE.PRORROGAR el plazo de ejecución del Contrato De Prestación De Servicios No. 147-2024-CPS-P (104344), por el  término de UN (01) MES a partir del VEINTIDOS (22) de julio de 2024 y hasta el VEINTIUNO (21) de agosto de 2024"/>
    <m/>
    <s v="TÍTULO DE ABOGADO."/>
    <s v="CON MÁS DE 23 MESES DE EXPERIENCIA PROFESIONAL DEBIDAMENTE CERTIFICADA."/>
    <n v="1307"/>
    <s v="Realizar 4 estrategias de fortalecimiento institucional_x000a_"/>
    <s v="O23011605570000001696"/>
    <s v="Gestión Pública Local"/>
    <s v="I"/>
  </r>
  <r>
    <s v="FINALIZADO"/>
    <s v="FINALIZADO"/>
    <n v="104494"/>
    <s v="FDRSCD-066-2024 (104494)"/>
    <s v="148-2024-CPS-AG (104494)"/>
    <s v="CLARA BERSALID GONZALES CARO"/>
    <s v="https://community.secop.gov.co/Public/Tendering/OpportunityDetail/Index?noticeUID=CO1.NTC.5805903&amp;isFromPublicArea=True&amp;isModal=False"/>
    <s v="JUAN DIEGO PARDO TRUJILLO"/>
    <n v="805"/>
    <d v="2024-02-23T00:00:00"/>
    <n v="999"/>
    <d v="2024-04-01T00:00:00"/>
    <s v="O23011605570000001696"/>
    <x v="0"/>
    <x v="4"/>
    <n v="0"/>
    <s v="PRESTAR LO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
    <s v="-"/>
    <s v="NO APLICA "/>
    <s v="FEMENINO"/>
    <s v="ADMINISTRATIVA"/>
    <s v="BACHILLER"/>
    <s v="SI"/>
    <n v="1022949328"/>
    <n v="5"/>
    <d v="1989-02-16T00:00:00"/>
    <s v="claragonzalez665@gmail.com"/>
    <n v="3217565938"/>
    <s v="VEREDA BETANIA SUMAPAZ"/>
    <s v="JANEIRY ROMERO HERNANDEZ"/>
    <n v="1012413960"/>
    <n v="3"/>
    <m/>
    <m/>
    <m/>
    <m/>
    <s v="INVERSIÓN"/>
    <d v="2024-03-19T00:00:00"/>
    <d v="2024-03-19T00:00:00"/>
    <n v="11200000"/>
    <d v="2024-04-04T00:00:00"/>
    <d v="2024-08-03T00:00:00"/>
    <n v="120"/>
    <n v="4"/>
    <n v="2800000"/>
    <m/>
    <m/>
    <m/>
    <m/>
    <m/>
    <m/>
    <m/>
    <m/>
    <m/>
    <m/>
    <m/>
    <m/>
    <m/>
    <m/>
    <m/>
    <m/>
    <m/>
    <m/>
    <m/>
    <m/>
    <m/>
    <m/>
    <n v="0"/>
    <n v="0"/>
    <m/>
    <d v="2024-08-03T00:00:00"/>
    <n v="11200000"/>
    <s v="100%"/>
    <m/>
    <m/>
    <m/>
    <s v="TÍTULO DE BACHILLER EN CUALQUIER MODALIDAD"/>
    <s v="MAS DE 35 MESES DE EXPERIENCIA LABORAL DEBIDAMENTE CERTIFICADA"/>
    <n v="1307"/>
    <s v="Realizar 4 estrategias de fortalecimiento institucional_x000a_"/>
    <s v="O23011605570000001696"/>
    <s v="Gestión Pública Local"/>
    <s v="II"/>
  </r>
  <r>
    <s v="FINALIZADO"/>
    <s v="FINALIZADO"/>
    <n v="105687"/>
    <s v="FDRSCD-110-2024 (105687)"/>
    <s v="149-2024-CPS-P (105687)"/>
    <s v="YOLI TIVISAY PINEDA MARTINEZ"/>
    <s v="https://community.secop.gov.co/Public/Tendering/OpportunityDetail/Index?noticeUID=CO1.NTC.5865148&amp;isFromPublicArea=True&amp;isModal=False"/>
    <s v="LUZ HELENA PINZON CACERES"/>
    <n v="910"/>
    <d v="2024-03-13T00:00:00"/>
    <n v="946"/>
    <d v="2024-03-21T00:00:00"/>
    <s v="O23011605570000001696"/>
    <x v="0"/>
    <x v="2"/>
    <n v="0"/>
    <s v="PRESTAR LOS SERVICIOS PROFESIONALES AL ADGDL, PARA ADELANTAR LA PLANEACIÓN, SEGUIMIENTO Y EJECUCIÓN DEL SERVICIO DE TRANSPORTE DE PASAJEROS QUE SE PRESTA EN LOS VEHÍCULOS LIVIANOS DE PROPIEDAD O EN ALQUILER DEL FDRS"/>
    <s v="-"/>
    <s v="NO APLICA "/>
    <s v="FEMENINO"/>
    <s v="PARQUE AUTOMOTOR"/>
    <s v="PROFESIONAL"/>
    <s v="NO"/>
    <n v="1073152182"/>
    <n v="0"/>
    <d v="1986-12-28T00:00:00"/>
    <s v="tivipineda@gmail.com"/>
    <n v="3143965610"/>
    <s v="CRA 23 N 14 - 20  MADRID-CUNDINAMARCA"/>
    <s v="BERNARDO ESCOBAR RIVERA"/>
    <n v="74374329"/>
    <n v="1"/>
    <m/>
    <m/>
    <m/>
    <m/>
    <s v="INVERSIÓN"/>
    <d v="2024-03-19T00:00:00"/>
    <d v="2024-03-19T00:00:00"/>
    <n v="28000000"/>
    <d v="2024-03-21T00:00:00"/>
    <d v="2024-07-20T00:00:00"/>
    <n v="120"/>
    <n v="4"/>
    <n v="7000000"/>
    <m/>
    <m/>
    <m/>
    <m/>
    <m/>
    <m/>
    <m/>
    <m/>
    <m/>
    <m/>
    <m/>
    <m/>
    <m/>
    <m/>
    <m/>
    <m/>
    <m/>
    <m/>
    <m/>
    <m/>
    <m/>
    <m/>
    <n v="0"/>
    <n v="0"/>
    <m/>
    <d v="2024-07-20T00:00:00"/>
    <n v="28000000"/>
    <s v="100%"/>
    <m/>
    <m/>
    <m/>
    <s v="PROFESIONAL EN ADMINISTRACIÓN DE EMPRESAS, INGENIERÍA INDUSTRIAL O INGENIERÍA MECÁNICA."/>
    <s v="CON MÁS DE 23 MESES DE EXPERIENCIA PROFESIONAL DEBIDAMENTE CERTIFICADA."/>
    <n v="1307"/>
    <s v="Realizar 4 estrategias de fortalecimiento institucional_x000a_"/>
    <s v="O23011605570000001696"/>
    <s v="Gestión Pública Local"/>
    <s v="III"/>
  </r>
  <r>
    <s v="FINALIZADO"/>
    <s v="FINALIZADO"/>
    <n v="104849"/>
    <s v="FDRSCD-111-2024 (104849)"/>
    <s v="150-2024-CPS-P (104849)"/>
    <s v="ZAIRA LILIANA JIMENEZ CHILITO"/>
    <s v="https://community.secop.gov.co/Public/Tendering/OpportunityDetail/Index?noticeUID=CO1.NTC.5864457&amp;isFromPublicArea=True&amp;isModal=False"/>
    <s v="CESAR LEONARDO ALARCON AMAYA"/>
    <n v="914"/>
    <d v="2024-03-13T00:00:00"/>
    <n v="951"/>
    <d v="2024-03-21T00:00:00"/>
    <s v="O23011601010000001583"/>
    <x v="0"/>
    <x v="2"/>
    <n v="0"/>
    <s v="PRESTAR SUS SERVICIOS PROFESIONALES PARA APOYAR LA EJECUCIÓN DE LA META DE &quot;ATENDER 800 HOGARES CON APOYOS QUE CONTRIBUYAN AL INGRESO MÍNIMO."/>
    <s v="-"/>
    <s v="NO APLICA "/>
    <s v="FEMENINO"/>
    <s v="PLANEACIÓN"/>
    <s v="PROFESIONAL "/>
    <s v="SI"/>
    <n v="1018492459"/>
    <n v="3"/>
    <d v="1997-02-13T00:00:00"/>
    <s v="zairageoambiental97@gmail.com"/>
    <n v="3508482082"/>
    <s v="CALLE 91 A SUR 9 A 15 BOGOTÁ D.C"/>
    <s v="MILENY HILARION RIOS"/>
    <n v="52372021"/>
    <n v="1"/>
    <m/>
    <m/>
    <m/>
    <m/>
    <s v="INVERSIÓN"/>
    <d v="2024-03-19T00:00:00"/>
    <d v="2024-03-19T00:00:00"/>
    <n v="19200000"/>
    <d v="2024-03-21T00:00:00"/>
    <d v="2024-07-20T00:00:00"/>
    <n v="120"/>
    <n v="4"/>
    <n v="4800000"/>
    <m/>
    <m/>
    <m/>
    <m/>
    <m/>
    <m/>
    <m/>
    <m/>
    <m/>
    <m/>
    <m/>
    <m/>
    <m/>
    <m/>
    <m/>
    <m/>
    <m/>
    <m/>
    <m/>
    <m/>
    <m/>
    <m/>
    <n v="0"/>
    <n v="0"/>
    <m/>
    <d v="2024-07-20T00:00:00"/>
    <n v="19200000"/>
    <s v="100%"/>
    <m/>
    <m/>
    <m/>
    <s v="PROFESIONAL EN CONTADURÍA PÚBLICA O ADMINISTRACIÓN DE EMPRESAS. CON TARJETA PROFESIONAL VIGENTE."/>
    <s v="NO REQUIERE EXPERIENCIA "/>
    <n v="1246"/>
    <s v="Atender 800 hogares con apoyos que contribuyan al ingreso mínimo"/>
    <s v="O23011601010000001583"/>
    <s v="Más y Mejores Oportunidades para la Población Vulnerables"/>
    <s v="II"/>
  </r>
  <r>
    <s v="FINALIZADO"/>
    <s v="FINALIZADO"/>
    <n v="106278"/>
    <s v="FDRCD-112-2024 (106278)"/>
    <s v="151-2024-CPS-P (106278)"/>
    <s v="ALONSO RAFAEL OCAMPO ARRIETA"/>
    <s v="https://community.secop.gov.co/Public/Tendering/OpportunityDetail/Index?noticeUID=CO1.NTC.5865444&amp;isFromPublicArea=True&amp;isModal=False"/>
    <s v="LUZ HELENA PINZON CACERES"/>
    <n v="935"/>
    <d v="2024-03-13T00:00:00"/>
    <n v="945"/>
    <d v="2024-03-21T00:00:00"/>
    <s v="O23011605570000001696"/>
    <x v="0"/>
    <x v="2"/>
    <n v="0"/>
    <s v="PRESTAR SUS SERVICIOS PROFESIONALES COMO ADMINISTRADOR DE LA RED DE LA ALCALDÍA LOCAL DE SUMAPAZ Y REALIZAR LA ACTUALIZACIÓN DE LOS DATOS EN LOS DIFERENTES SISTEMAS DE INFORMACIÓN."/>
    <s v="-"/>
    <s v="NO APLICA "/>
    <s v="MASCULINO"/>
    <s v="ADMINISTRATIVA"/>
    <s v="PROFESIONAL "/>
    <s v="NO"/>
    <n v="72311499"/>
    <n v="8"/>
    <d v="1980-07-01T00:00:00"/>
    <s v="alonso801@gmail.com"/>
    <n v="7537552"/>
    <s v="CRA 101 N 83 90 INT 5 APTO 310 BOGOTÁ DC"/>
    <s v="GEMA ORTEGA TRUJILLO"/>
    <n v="39682218"/>
    <n v="6"/>
    <m/>
    <m/>
    <m/>
    <m/>
    <s v="INVERSIÓN"/>
    <d v="2024-03-19T00:00:00"/>
    <d v="2024-03-19T00:00:00"/>
    <n v="28000000"/>
    <d v="2024-03-21T00:00:00"/>
    <d v="2024-07-20T00:00:00"/>
    <n v="120"/>
    <n v="4"/>
    <n v="7000000"/>
    <m/>
    <m/>
    <m/>
    <m/>
    <m/>
    <m/>
    <m/>
    <m/>
    <m/>
    <m/>
    <m/>
    <m/>
    <m/>
    <m/>
    <m/>
    <m/>
    <m/>
    <m/>
    <m/>
    <m/>
    <m/>
    <m/>
    <n v="0"/>
    <n v="0"/>
    <m/>
    <d v="2024-07-20T00:00:00"/>
    <n v="28000000"/>
    <s v="100%"/>
    <m/>
    <m/>
    <m/>
    <s v="Profesionales en Ingeniería de sistemas, electrónica o administración de sistemas Con tarjeta profesional vigente."/>
    <s v="Mas de veintitrés (23) meses de experiencia profesional debidamente certificada."/>
    <n v="1307"/>
    <s v="Realizar 4 estrategias de fortalecimiento institucional_x000a_"/>
    <s v="O23011605570000001696"/>
    <s v="Gestión Pública Local"/>
    <s v="I"/>
  </r>
  <r>
    <s v="FINALIZADO"/>
    <s v="FINALIZADO"/>
    <n v="104982"/>
    <s v="FDRSCD-113-2024 (104982)"/>
    <s v="152-2024-CPS-AG (104982)"/>
    <s v="MARLEN MORALES PABON"/>
    <s v="https://community.secop.gov.co/Public/Tendering/OpportunityDetail/Index?noticeUID=CO1.NTC.5870734&amp;isFromPublicArea=True&amp;isModal=False"/>
    <s v="MONICA YAQUELINE GONZALEZ CASTAÑEDA"/>
    <n v="867"/>
    <d v="2024-03-04T00:00:00"/>
    <n v="970"/>
    <d v="2024-03-22T00:00:00"/>
    <s v="O23011601230000001634"/>
    <x v="0"/>
    <x v="4"/>
    <n v="0"/>
    <s v="PRESTAR SUS SERVICIOS COMO AUXILIAR EN EL APOYO A LAS ACTIVIDADES DE HUERTA, PROPAGACIÓN, PRODUCCIÓN Y MANTENIMIENTO DE MATERIAL VEGETAL, EN LAS SEDES DE LA ALCALDÍA LOCAL DE SUMAPAZ"/>
    <s v="-"/>
    <s v="NO APLICA "/>
    <s v="FEMENINO"/>
    <s v="AMBIENTE"/>
    <s v="BACHILLER"/>
    <s v="NO"/>
    <n v="52124245"/>
    <n v="1"/>
    <d v="1974-01-22T00:00:00"/>
    <s v="moralespabon45@gmail.com"/>
    <n v="3204499401"/>
    <s v="CL 78 SUR 10 95 BOGOTÁ D.C"/>
    <s v="DAVID ANDRES ANGEL ESCOBAR"/>
    <n v="1030568733"/>
    <n v="9"/>
    <s v="YANETH VIVANA DUEÑAS MARTIN"/>
    <n v="1072072793"/>
    <n v="3"/>
    <d v="2024-10-16T00:00:00"/>
    <s v="INVERSIÓN"/>
    <d v="2024-03-21T00:00:00"/>
    <d v="2024-03-21T00:00:00"/>
    <n v="10400000"/>
    <d v="2024-04-02T00:00:00"/>
    <d v="2024-08-01T00:00:00"/>
    <n v="120"/>
    <n v="4"/>
    <n v="2600000"/>
    <m/>
    <m/>
    <m/>
    <m/>
    <m/>
    <m/>
    <m/>
    <m/>
    <m/>
    <m/>
    <m/>
    <m/>
    <m/>
    <m/>
    <m/>
    <m/>
    <m/>
    <m/>
    <m/>
    <m/>
    <m/>
    <m/>
    <n v="0"/>
    <n v="0"/>
    <m/>
    <d v="2024-08-01T00:00:00"/>
    <n v="10400000"/>
    <s v="100%"/>
    <m/>
    <m/>
    <m/>
    <s v="TÍTULO DE BACHILLER EN CUALQUIER MODALIDAD"/>
    <s v="MÁS DE 35 MESES DE EXPERIENCIA."/>
    <n v="1272"/>
    <s v="Apoyar 600 predios rurales con asistencia técnica agropecuaria y/o ambiental. En ese sentido se impulsarán 600 unidades productivas de la localidad."/>
    <s v="O23011601230000001634"/>
    <s v="Asistencia técnica Agropecuaria y ambiental"/>
    <s v="III"/>
  </r>
  <r>
    <s v="FINALIZADO"/>
    <s v="FINALIZADO"/>
    <n v="104499"/>
    <s v="FDRSCD-076-2024 (104499)"/>
    <s v="153-2024-CPS-P (104499)"/>
    <s v="MARISELA GIL RAMIREZ"/>
    <s v="https://community.secop.gov.co/Public/Tendering/OpportunityDetail/Index?noticeUID=CO1.NTC.5826802&amp;isFromPublicArea=True&amp;isModal=False"/>
    <s v="HELDER FORERO ESPINOSA"/>
    <n v="795"/>
    <d v="2024-02-21T00:00:00"/>
    <n v="949"/>
    <d v="2024-03-21T00:00:00"/>
    <s v="O23011605570000001696"/>
    <x v="0"/>
    <x v="2"/>
    <n v="0"/>
    <s v="PRESTAR LOS SERVICIOS PROFESIONALES PARA APOYAR LOS PROCESOS ADMINISTRATIVOS, CONTABLES Y FINANCIEROS DEL ÁREA DE GESTIÓN DE DESARROLLO LOCAL, DE LA ALCALDÍA LOCAL DE SUMAPAZ"/>
    <s v="-"/>
    <s v="NO APLICA "/>
    <s v="FEMENINO"/>
    <s v="PLANEACIÓN"/>
    <s v="PROFESIONAL "/>
    <s v="NO"/>
    <n v="1056802356"/>
    <n v="3"/>
    <d v="1993-10-15T00:00:00"/>
    <s v="marisela.gramirez@hotmail.com"/>
    <n v="3142445212"/>
    <s v="CRA 36 33 129 TO 5 APTO 404 BOGOTÁ D.C"/>
    <s v="BERNARDO ESCOBAR RIVERA"/>
    <n v="74374329"/>
    <n v="1"/>
    <m/>
    <m/>
    <m/>
    <m/>
    <s v="INVERSIÓN"/>
    <d v="2024-03-20T00:00:00"/>
    <d v="2024-03-20T00:00:00"/>
    <n v="19200000"/>
    <d v="2024-03-22T00:00:00"/>
    <d v="2024-07-21T00:00:00"/>
    <n v="120"/>
    <n v="4"/>
    <n v="4800000"/>
    <m/>
    <m/>
    <m/>
    <m/>
    <m/>
    <m/>
    <m/>
    <m/>
    <m/>
    <m/>
    <m/>
    <m/>
    <m/>
    <m/>
    <m/>
    <m/>
    <m/>
    <m/>
    <m/>
    <m/>
    <m/>
    <m/>
    <n v="0"/>
    <n v="0"/>
    <m/>
    <d v="2024-07-21T00:00:00"/>
    <n v="19200000"/>
    <s v="100%"/>
    <m/>
    <m/>
    <m/>
    <s v="PROFESIONAL EN CONTADURÍA, ECONOMÍA,  ADMINISTRACIÓN DE EMPRESAS, ADMINISTRACIÓN PÚBLICA O INGENIEROS INDUSTRIALES."/>
    <s v="NO REQUIERE EXPERIENCIA."/>
    <n v="1307"/>
    <s v="Realizar 4 estrategias de fortalecimiento institucional_x000a_"/>
    <s v="O23011605570000001696"/>
    <s v="Gestión Pública Local"/>
    <s v="I"/>
  </r>
  <r>
    <s v="FINALIZADO"/>
    <s v="FINALIZADO"/>
    <n v="104982"/>
    <s v="FDRSCD-113-2024 (104982)"/>
    <s v="154-2024-CPS-AG (104982)"/>
    <s v="ALEXANDRA DAVILA AVENDAÑO"/>
    <s v="https://community.secop.gov.co/Public/Tendering/OpportunityDetail/Index?noticeUID=CO1.NTC.5870734&amp;isFromPublicArea=True&amp;isModal=False"/>
    <s v="MONICA YAQUELINE GONZALEZ CASTAÑEDA"/>
    <n v="867"/>
    <d v="2024-03-04T00:00:00"/>
    <n v="971"/>
    <d v="2024-03-22T00:00:00"/>
    <s v="O23011601230000001634"/>
    <x v="0"/>
    <x v="4"/>
    <n v="0"/>
    <s v="PRESTAR SUS SERVICIOS COMO AUXILIAR EN EL APOYO A LAS ACTIVIDADES DE HUERTA, PROPAGACIÓN, PRODUCCIÓN Y MANTENIMIENTO DE MATERIAL VEGETAL, EN LAS SEDES DE LA ALCALDÍA LOCAL DE SUMAPAZ"/>
    <s v="-"/>
    <s v="NO APLICA "/>
    <s v="FEMENINO"/>
    <s v="AMBIENTE"/>
    <s v="BACHILLER"/>
    <s v="SI"/>
    <n v="52303112"/>
    <n v="7"/>
    <d v="1976-11-23T00:00:00"/>
    <s v="alexandradavila23@gmail.com"/>
    <s v="9002737 / 3245523320"/>
    <s v="VDA EL TOLDO FCA PIEDRA BLANCA KM 3 (!) TRONCAL BOLIVARIANA LOCALIDAD SUMAPAZ"/>
    <s v="DAVID ANDRES ANGEL ESCOBAR"/>
    <n v="1030568733"/>
    <n v="9"/>
    <s v="YANETH VIVANA DUEÑAS MARTIN"/>
    <n v="1072072793"/>
    <n v="3"/>
    <d v="2024-10-16T00:00:00"/>
    <s v="INVERSIÓN"/>
    <d v="2024-03-21T00:00:00"/>
    <d v="2024-03-21T00:00:00"/>
    <n v="10400000"/>
    <d v="2024-04-04T00:00:00"/>
    <d v="2024-08-03T00:00:00"/>
    <n v="120"/>
    <n v="4"/>
    <n v="2600000"/>
    <m/>
    <m/>
    <m/>
    <m/>
    <m/>
    <m/>
    <m/>
    <m/>
    <m/>
    <m/>
    <m/>
    <m/>
    <m/>
    <m/>
    <m/>
    <m/>
    <m/>
    <m/>
    <m/>
    <m/>
    <m/>
    <m/>
    <n v="0"/>
    <n v="0"/>
    <m/>
    <d v="2024-08-03T00:00:00"/>
    <n v="10400000"/>
    <s v="100%"/>
    <m/>
    <m/>
    <m/>
    <s v="TÍTULO DE BACHILLER EN CUALQUIER MODALIDAD"/>
    <s v="MÁS DE 35 MESES DE EXPERIENCIA."/>
    <n v="1272"/>
    <s v="Apoyar 600 predios rurales con asistencia técnica agropecuaria y/o ambiental. En ese sentido se impulsarán 600 unidades productivas de la localidad."/>
    <s v="O23011601230000001634"/>
    <s v="Asistencia técnica Agropecuaria y ambiental"/>
    <s v="III"/>
  </r>
  <r>
    <s v="FINALIZADO"/>
    <s v="FINALIZADO"/>
    <n v="105259"/>
    <s v="FDRSCD-119-2024 (105259)"/>
    <s v="155-2024-CPS-AG (105259)"/>
    <s v="SULMA NATALIA LOPEZ ROJAS"/>
    <s v="https://community.secop.gov.co/Public/Tendering/OpportunityDetail/Index?noticeUID=CO1.NTC.5870673&amp;isFromPublicArea=True&amp;isModal=False"/>
    <s v="CESAR LEONARDO ALARCON AMAYA"/>
    <n v="909"/>
    <d v="2024-03-13T00:00:00"/>
    <n v="952"/>
    <d v="2024-03-21T00:00:00"/>
    <s v="O23011604490000001688"/>
    <x v="0"/>
    <x v="4"/>
    <n v="0"/>
    <s v="PRESTAR SUS SERVICIOS DE APOYO TECNOLÓGICO AL ÁREA DE GESTIÓN DE DESARROLLO LOCAL, EN LOS TEMAS RELACIONADOS CON LA INFRAESTRUCTURA VIAL DE LA ALCALDÍA LOCAL DE SUMAPAZ"/>
    <s v="-"/>
    <s v="NO APLICA "/>
    <s v="FEMENINO"/>
    <s v="INFRAESTRUCTURA"/>
    <s v="TECNÓLOGO"/>
    <s v="NO"/>
    <n v="1053609479"/>
    <n v="3"/>
    <d v="1992-02-02T00:00:00"/>
    <s v="sulma.lopez@uptc.edu.co"/>
    <n v="3133783456"/>
    <s v="CL 30 14 68 PAIPA- BOYACÁ"/>
    <s v="SINDY CARINA CHIPATECUA MORENO"/>
    <n v="1024497752"/>
    <n v="1"/>
    <m/>
    <m/>
    <m/>
    <m/>
    <s v="INVERSIÓN"/>
    <d v="2024-03-20T00:00:00"/>
    <d v="2024-03-20T00:00:00"/>
    <n v="12000000"/>
    <d v="2024-03-21T00:00:00"/>
    <d v="2024-06-20T00:00:00"/>
    <n v="90"/>
    <n v="3"/>
    <n v="4000000"/>
    <m/>
    <m/>
    <m/>
    <m/>
    <m/>
    <m/>
    <m/>
    <m/>
    <m/>
    <m/>
    <m/>
    <m/>
    <m/>
    <m/>
    <m/>
    <m/>
    <m/>
    <m/>
    <m/>
    <m/>
    <m/>
    <m/>
    <n v="0"/>
    <n v="0"/>
    <m/>
    <d v="2024-06-20T00:00:00"/>
    <n v="12000000"/>
    <s v="100%"/>
    <m/>
    <m/>
    <m/>
    <s v="Título tecnólogo en Obras Civiles o acreditar la aprobación del 50% en la carrera de Ingeniería Civil o su equivalencia en experiencia laboral, de conformidad con el Decreto 785 y la Resolución de Honorarios correspondiente."/>
    <s v="MAS DE TREINTA Y CINCO (35) MESES DE EXPERIENCIA RELACIONADA DEBIDAMENTE CERTIFICADA. "/>
    <n v="1295"/>
    <s v="Intervenir 5,3 Kilómetros-carril de malla vial rural con acciones de construcción y/o conservación."/>
    <s v="O23011604490000001688"/>
    <s v="Movilidad segura, sostenible y accesible"/>
    <s v="III"/>
  </r>
  <r>
    <s v="FINALIZADO"/>
    <s v="FINALIZADO"/>
    <n v="104486"/>
    <s v="FDRSCD-018-2024 (104486)"/>
    <s v="156-2024-CPS-P (104486)"/>
    <s v="JEINER DUVAN VELASQUEZ RESTREPO"/>
    <s v="https://community.secop.gov.co/Public/Tendering/OpportunityDetail/Index?noticeUID=CO1.NTC.5722423&amp;isFromPublicArea=True&amp;isModal=False"/>
    <s v="CESAR LEONARDO ALARCON AMAYA"/>
    <n v="785"/>
    <d v="2024-02-21T00:00:00"/>
    <n v="950"/>
    <d v="2024-03-21T00:00:00"/>
    <s v="O23011605570000001696"/>
    <x v="0"/>
    <x v="2"/>
    <n v="0"/>
    <s v="PRESTAR SUS SERVICIOS PROFESIONALES DE APOYO AL ÁREA DE GESTIÓN DEL DESARROLLO LOCAL EN LA GESTIÓN CONTRACTUAL DEL FONDO DE DESARROLLO LOCAL DE SUMAPAZ."/>
    <s v="-"/>
    <s v="NO APLICA "/>
    <s v="MASCULINO"/>
    <s v="CONTRATACIÓN"/>
    <s v="PROFESIONAL "/>
    <s v="NO"/>
    <n v="1065636135"/>
    <n v="3"/>
    <d v="1991-12-24T00:00:00"/>
    <s v="jeinervelasquez@gmail.com"/>
    <n v="3163762303"/>
    <s v="KR 6 57 53 BOGOTÁ D.C"/>
    <s v="LEIDY MILENA BAREÑO CASAS"/>
    <n v="1053344917"/>
    <n v="9"/>
    <m/>
    <m/>
    <m/>
    <m/>
    <s v="INVERSIÓN"/>
    <d v="2024-03-20T00:00:00"/>
    <d v="2024-03-20T00:00:00"/>
    <n v="24000000"/>
    <d v="2024-03-21T00:00:00"/>
    <d v="2024-07-20T00:00:00"/>
    <n v="120"/>
    <n v="4"/>
    <n v="6000000"/>
    <m/>
    <m/>
    <m/>
    <m/>
    <m/>
    <m/>
    <m/>
    <m/>
    <m/>
    <m/>
    <m/>
    <m/>
    <m/>
    <m/>
    <m/>
    <m/>
    <m/>
    <m/>
    <m/>
    <m/>
    <m/>
    <m/>
    <n v="0"/>
    <n v="0"/>
    <m/>
    <d v="2024-07-20T00:00:00"/>
    <n v="24000000"/>
    <s v="100%"/>
    <m/>
    <s v="OTROSÍ MODIFICATORIO No. 1 AL CONTRATO DE PRESTACIÓN DE SERVICIPOS 156-2024- CPS-P (104486) CELEBRADO ENTRE EL FONDO DE DESARROLLO RURAL DE SUMAPAZ Y JEINER DUVAN VELASQUEZ RESTREPO. Modificar en los estudios  previos el numeral 10.1 PLAZO del contrato 156-2024-CPS-P (104486), en el sentido de eliminar la condición “en todo caso el plazo de ejecución de contrato no podrá exceder del 01 de junio de 2024”  estableciendo como PLAZO del contrato cuatro (4) meses, el cual quedara de la siguiente manera: 10.1 PLAZO El plazo del contrato es de CUATRO (4) MESES; El contrato requiere acta de inicio, previo registro presupuestal  y aprobación de la garantía única. "/>
    <m/>
    <s v="TÍTULO PROFESIONAL EN DERECHO, CON TARJETA PROFESIONAL VIGENTE."/>
    <s v="CON MÁS DE 23 MESES DE EXPERIENCIA PROFESIONAL DEBIDAMENTE CERTIFICADA"/>
    <n v="1307"/>
    <s v="Realizar 4 estrategias de fortalecimiento institucional_x000a_"/>
    <s v="O23011605570000001696"/>
    <s v="Gestión Pública Local"/>
    <s v="I"/>
  </r>
  <r>
    <s v="FINALIZADO"/>
    <s v="FINALIZADO"/>
    <n v="103919"/>
    <s v="FDRSCD-114-2024 (103919)"/>
    <s v="157-2024-CPS-P (103919)"/>
    <s v="JOSE EDUARDO ZAMBRANO SANTOS"/>
    <s v="https://community.secop.gov.co/Public/Tendering/OpportunityDetail/Index?noticeUID=CO1.NTC.5868678&amp;isFromPublicArea=True&amp;isModal=False"/>
    <s v="IVAN DARIO PACHON BARRETO"/>
    <n v="814"/>
    <d v="2024-02-23T00:00:00"/>
    <n v="947"/>
    <d v="2024-03-21T00:00:00"/>
    <s v="O23011605570000001696"/>
    <x v="0"/>
    <x v="2"/>
    <n v="0"/>
    <s v="PRESTAR LOS SERVICIOS PROFESIONALES PARA APOYAR LOS ASPECTOS DEL SECTOR Y FINANCIEROS DE LOS PROYECTOS DE INVERSIÓN, DEL FONDO DE DESARROLLO RURAL DE SUMAPAZ.1696"/>
    <s v="-"/>
    <s v="NO APLICA "/>
    <s v="MASCULINO"/>
    <s v="DESPACHO"/>
    <s v="PROFESIONAL"/>
    <s v="NO"/>
    <n v="1073160356"/>
    <n v="9"/>
    <d v="1991-03-23T00:00:00"/>
    <s v="jose_ezs@hotmail.com"/>
    <n v="3212226258"/>
    <s v="CL 2 20 21  MADRID- CUNDINAMARCA"/>
    <s v="MARIO FERNANDO NIÑO LEAL"/>
    <n v="80062594"/>
    <n v="1"/>
    <s v="SEBASTIAN SALDARRIAGA RIVERA"/>
    <n v="1014225583"/>
    <n v="0"/>
    <d v="2024-04-08T00:00:00"/>
    <s v="INVERSIÓN"/>
    <d v="2024-03-20T00:00:00"/>
    <d v="2024-03-20T00:00:00"/>
    <n v="24000000"/>
    <d v="2024-03-22T00:00:00"/>
    <d v="2024-07-21T00:00:00"/>
    <n v="120"/>
    <n v="4"/>
    <n v="6000000"/>
    <m/>
    <m/>
    <m/>
    <m/>
    <m/>
    <m/>
    <m/>
    <m/>
    <m/>
    <m/>
    <m/>
    <m/>
    <m/>
    <m/>
    <m/>
    <m/>
    <m/>
    <m/>
    <m/>
    <m/>
    <m/>
    <m/>
    <n v="0"/>
    <n v="0"/>
    <m/>
    <d v="2024-07-21T00:00:00"/>
    <n v="24000000"/>
    <s v="100%"/>
    <m/>
    <m/>
    <m/>
    <s v="TÍTULO PROFESIONAL EN ADMINISTRACIÓN DE EMPRESAS, ING. IND., CON TARJETA PROFESIONAL VIGENTE."/>
    <s v="MÁS DE 23 MESES DE EXPERIENCIA DEBIDAMENTE CERTIFICADA."/>
    <n v="1307"/>
    <s v="Realizar 4 estrategias de fortalecimiento institucional_x000a_"/>
    <s v="O23011605570000001696"/>
    <s v="Gestión Pública Local"/>
    <s v="I"/>
  </r>
  <r>
    <s v="FINALIZADO"/>
    <s v="FINALIZADO"/>
    <n v="103921"/>
    <s v="FDRSCD-115-2024 (103921)"/>
    <s v="158-2024-CPS-P (103921)"/>
    <s v="NASLY XIMENA LOZANO GONZALEZ"/>
    <s v="https://community.secop.gov.co/Public/Tendering/OpportunityDetail/Index?noticeUID=CO1.NTC.5872204&amp;isFromPublicArea=True&amp;isModal=False"/>
    <s v="CESAR LEONARDO ALARCON AMAYA"/>
    <n v="816"/>
    <d v="2024-02-23T00:00:00"/>
    <n v="963"/>
    <d v="2024-03-22T00:00:00"/>
    <s v="O23011604490000001688"/>
    <x v="0"/>
    <x v="2"/>
    <n v="0"/>
    <s v="PRESTAR LOS SERVICIOS PROFESIONALES AL ÁREA DE GESTIÓN DE DESARROLLO LOCAL PARA APOYAR LA PLANEACIÓN, EJECUCIÓN Y SEGUIMIENTO A LOS PROYECTOS DE INVERSIÓN DE INFRAESTRUCTURA VIAL Y ACTIVIDADES DESIGNADAS POR EL DESPACHO DE LA ALCALDÍA LOCAL DE SUMAPAZ"/>
    <s v="-"/>
    <s v="NO APLICA "/>
    <s v="FEMENINO"/>
    <s v="INFRAESTRUCTURA"/>
    <s v="PROFESIONAL "/>
    <s v="NO"/>
    <n v="1010222109"/>
    <n v="4"/>
    <d v="1995-05-30T00:00:00"/>
    <s v="naslyximena@gmail.com"/>
    <s v="4007319 /3213388143"/>
    <s v="CRA 105 A N 72 15 APTO 405 BOGOTÁ D.C"/>
    <s v="JHON MAURICIO LINARES BASTO"/>
    <n v="79486884"/>
    <n v="7"/>
    <m/>
    <m/>
    <m/>
    <m/>
    <s v="INVERSIÓN"/>
    <d v="2024-03-20T00:00:00"/>
    <d v="2024-03-20T00:00:00"/>
    <n v="21800000"/>
    <d v="2024-03-22T00:00:00"/>
    <d v="2024-07-21T00:00:00"/>
    <n v="120"/>
    <n v="4"/>
    <n v="5450000"/>
    <m/>
    <m/>
    <n v="1"/>
    <n v="1"/>
    <m/>
    <n v="5450000"/>
    <n v="30"/>
    <n v="1218"/>
    <d v="2024-07-19T00:00:00"/>
    <n v="1291"/>
    <d v="2024-07-22T00:00:00"/>
    <m/>
    <m/>
    <m/>
    <m/>
    <m/>
    <m/>
    <m/>
    <m/>
    <m/>
    <m/>
    <m/>
    <n v="30"/>
    <n v="5450000"/>
    <m/>
    <d v="2024-08-21T00:00:00"/>
    <n v="27250000"/>
    <s v="100%"/>
    <m/>
    <s v="ADICIÓN Y PRORROGA NÚMERO 1° AL CONTRATO DE PRESTACIÓN DE SERVICIOS NO.158-2024-CPS-P (103921) CELEBRADO ENTRE EL FONDO DE DESARROLLO RURAL DE SUMAPAZ Y NASLY XIMENA LOZANO GONZÁLEZ.ADICIONAR el Contrato De Prestación De Servicios No. 158-2024-CPS-P (103921) en la suma de CINCO MILLONES  CUATROCIENTOS CINCUENTA MIL PESOS M/CTE ($5.450.000), M/CTE del rubro O23011604490000001688.PRORROGAR el plazo de ejecución del Contrato De Prestación De Servicios No. 158-2024-CPS-P (103921) por el término de un (01) mes calendario a partir del veintidós (22) de julio de 2024 y hasta el veintiuno (21) de  agosto de 2024."/>
    <m/>
    <s v="PROFESIONAL EN INGENIERÍA CIVIL."/>
    <s v="NO REQUIERE EXPERIENCIA"/>
    <n v="1295"/>
    <s v="Intervenir 5,3 Kilómetros-carril de malla vial rural con acciones de construcción y/o conservación."/>
    <s v="O23011604490000001688"/>
    <s v="Movilidad segura, sostenible y accesible"/>
    <s v="III"/>
  </r>
  <r>
    <s v="FINALIZADO"/>
    <s v="FINALIZADO"/>
    <n v="104291"/>
    <s v="FDRSCD-116-2024 (104291)"/>
    <s v="159-2024-CPS-AG (104291)"/>
    <s v="OMAR OCTAVIO CASTAÑO PAEZ"/>
    <s v="https://community.secop.gov.co/Public/Tendering/OpportunityDetail/Index?noticeUID=CO1.NTC.5871058&amp;isFromPublicArea=True&amp;isModal=False"/>
    <s v="OSCAR ANDRES CONTECHA PANIAGUA"/>
    <n v="802"/>
    <d v="2024-02-23T00:00:00"/>
    <n v="959"/>
    <d v="2024-03-22T00:00:00"/>
    <s v="O23011605570000001696"/>
    <x v="0"/>
    <x v="4"/>
    <n v="0"/>
    <s v="PRESTAR LOS SERVICIOS COMO TECNÓLOGO PARA LA EJECUCIÓN DE LOS PROCESOS LOGÍSTICOS, OPERATIVOS Y/O ADMINISTRATIVOS DE LA ALCALDÍA LOCAL DE SUMAPAZ"/>
    <s v="-"/>
    <s v="NO APLICA "/>
    <s v="MASCULINO"/>
    <s v="ADMINISTRATIVA"/>
    <s v="TECNÓLOGO"/>
    <s v="NO"/>
    <s v=" 80172113"/>
    <n v="2"/>
    <d v="1982-06-11T00:00:00"/>
    <s v="omartec4art@gmail.com"/>
    <n v="3202609291"/>
    <s v="CRA 112 D N 77 C 22 BOGOTÁ D.C"/>
    <s v="BERNARDO ESCOBAR RIVERA"/>
    <n v="74374329"/>
    <n v="1"/>
    <m/>
    <m/>
    <m/>
    <m/>
    <s v="INVERSIÓN"/>
    <d v="2024-03-21T00:00:00"/>
    <d v="2024-03-21T00:00:00"/>
    <n v="19040000"/>
    <d v="2024-03-22T00:00:00"/>
    <d v="2024-07-21T00:00:00"/>
    <n v="120"/>
    <n v="4"/>
    <n v="4760000"/>
    <m/>
    <m/>
    <n v="1"/>
    <n v="1"/>
    <m/>
    <n v="4760000"/>
    <n v="30"/>
    <n v="1219"/>
    <d v="2024-07-19T00:00:00"/>
    <n v="1288"/>
    <d v="2024-07-22T00:00:00"/>
    <m/>
    <m/>
    <m/>
    <m/>
    <m/>
    <m/>
    <m/>
    <m/>
    <m/>
    <m/>
    <m/>
    <n v="30"/>
    <n v="4760000"/>
    <m/>
    <d v="2024-08-21T00:00:00"/>
    <n v="23800000"/>
    <s v="100%"/>
    <m/>
    <s v="ADICIÓN Y PRORROGA NÚMERO 1° AL CONTRATO DE PRESTACIÓN DE SERVICIOS  No. 159-2024-CPS-AG (104291) CELEBRADO ENTRE EL FONDO DE DESARROLLO RURAL DE SUMAPAZ Y OMAR OCTAVIO CASTAÑO PÁEZ.ADICIONAR el Contrato De Prestación De Servicios No. 159-2024-CPS-AG (104291) en la suma de CUATRO  MILLONES SETECIENTOS SESENTA MIL PESOS M/CTE ($ 4.760.000) M/CTE, de conformidad con las  consideraciones aquí señaladas, para un total del contrato de VEINTITRES MILLONES OCHOCIENTOS MIL PESOS  M/CTE ($23.800.000) M/CTE.PRORROGAR el plazo de ejecución del Contrato De  Prestación De Servicios No. 159-2024-CPS-AG (104291), por el término de UN (01) MES a partir del VEINTIDOS (22)  de julio de 2024 y hasta el VEINTIUNO (21) de agosto de 2024"/>
    <m/>
    <s v="Título de Tecnólogo en Gestión Ambiental y servicios públicos"/>
    <s v="Mas de setenta y dos (72) meses de experiencia laboral debidamente certificada."/>
    <n v="1307"/>
    <s v="Realizar 4 estrategias de fortalecimiento institucional_x000a_"/>
    <s v="O23011605570000001696"/>
    <s v="Gestión Pública Local"/>
    <s v="III"/>
  </r>
  <r>
    <s v="FINALIZADO"/>
    <s v="FINALIZADO"/>
    <n v="103432"/>
    <s v="FDRSCD-117-2024 (103432)"/>
    <s v="160-2024-CPS-P (103432)"/>
    <s v="ANDRES CAMILO ACOSTA JIMENEZ"/>
    <s v="https://community.secop.gov.co/Public/Tendering/OpportunityDetail/Index?noticeUID=CO1.NTC.5872188&amp;isFromPublicArea=True&amp;isModal=False"/>
    <s v="OSCAR ANDRES CONTECHA PANIAGUA"/>
    <n v="857"/>
    <d v="2024-02-27T00:00:00"/>
    <n v="953"/>
    <d v="2024-03-21T00:00:00"/>
    <s v="O23011601200000001590"/>
    <x v="0"/>
    <x v="2"/>
    <n v="0"/>
    <s v="PRESTAR LOS SERVICIOS PROFESIONALES ESPECIALIZADOS PARA APOYAR LA EJECUCIÓN Y SEGUIMIENTO DE LAS ACTIVIDADES QUE SE EJECUTAN EN EL PROYECTO DE RECREACIÓN Y DEPORTE DEL FONDO DE DESARROLLO RURAL DE SUMAPAZ"/>
    <s v="-"/>
    <s v="NO APLICA "/>
    <s v="MASCULINO"/>
    <s v="PLANEACIÓN"/>
    <s v="PROFESIONAL CON POSTGRADO"/>
    <s v="NO"/>
    <n v="1018481815"/>
    <n v="5"/>
    <d v="1995-12-11T00:00:00"/>
    <s v="andres.acosta12@hotmail.com"/>
    <n v="8824700"/>
    <s v="CRA 142 N 12 B 79 BOGOTÁ D.C"/>
    <s v="JHON MAURICIO LINARES BASTO"/>
    <n v="79486884"/>
    <n v="7"/>
    <m/>
    <m/>
    <m/>
    <m/>
    <s v="INVERSIÓN"/>
    <d v="2024-03-20T00:00:00"/>
    <d v="2024-03-20T00:00:00"/>
    <n v="34000000"/>
    <d v="2024-03-22T00:00:00"/>
    <d v="2024-07-21T00:00:00"/>
    <n v="120"/>
    <n v="4"/>
    <n v="8500000"/>
    <m/>
    <m/>
    <m/>
    <m/>
    <m/>
    <m/>
    <m/>
    <m/>
    <m/>
    <m/>
    <m/>
    <m/>
    <m/>
    <m/>
    <m/>
    <m/>
    <m/>
    <m/>
    <m/>
    <m/>
    <m/>
    <m/>
    <n v="0"/>
    <n v="0"/>
    <m/>
    <d v="2024-07-21T00:00:00"/>
    <n v="34000000"/>
    <s v="100%"/>
    <m/>
    <m/>
    <m/>
    <s v="Título Profesional en: Administración pública, Administración de empresas, ingeniería industrial o economía, Licenciatura en Básica primaria con énfasis en educación artística. Con título de Postgrado en Dirección de Gestión de Proyectos o de Gestión Pública. Con tarjeta profesional vigente"/>
    <s v="Mas de veintitrés (23) meses de experiencia profesional debidamente certificada."/>
    <n v="1266"/>
    <s v="Capacitar 600 Personas En Los Campos Deportivos. Teniendo Como Referencia Diagnósticos Participativos Que Atiendan A Realidades Culturales De La Localidad Que Sirvan Como Insumo Para La Estructuración De Proyectos"/>
    <s v="O23011601200000001590"/>
    <s v="Recreación y Deporte"/>
    <s v="II"/>
  </r>
  <r>
    <s v="FINALIZADO"/>
    <s v="FINALIZADO"/>
    <n v="103934"/>
    <s v="FDRSCD-118-2024 (103934)"/>
    <s v="161-2024-CPS-P (103934)"/>
    <s v="EDGAR IVAN SEPULVEDA  PARRA"/>
    <s v="https://community.secop.gov.co/Public/Tendering/OpportunityDetail/Index?noticeUID=CO1.NTC.5871887&amp;isFromPublicArea=True&amp;isModal=False"/>
    <s v="OSCAR ANDRES CONTECHA PANIAGUA"/>
    <n v="813"/>
    <d v="2024-02-23T00:00:00"/>
    <n v="980"/>
    <d v="2024-03-22T00:00:00"/>
    <s v="O23011604490000001688"/>
    <x v="0"/>
    <x v="2"/>
    <n v="0"/>
    <s v="PRESTAR LOS SERVICIOS PROFESIONALES ESPECIALIZADOS PARA APOYAR EN LA EJECUCIÓN DE LOS PROYECTOS DE INVERSIÓN DE INFRAESTRUCTURA LOCAL"/>
    <s v="-"/>
    <s v="NO APLICA "/>
    <s v="MASCULINO"/>
    <s v="INFRAESTRUCTURA"/>
    <s v="PROFESIONAL CON POSTGRADO"/>
    <s v="NO"/>
    <n v="79468757"/>
    <n v="3"/>
    <d v="1968-07-06T00:00:00"/>
    <s v="ivansumapaz@gmail.com"/>
    <n v="3138257029"/>
    <s v="carrera 69c No. 8-48 BOGOTÁ D.C"/>
    <s v="NELSON FERNEY ESTRADA GONZÁLEZ"/>
    <n v="1024474457"/>
    <n v="4"/>
    <m/>
    <m/>
    <m/>
    <m/>
    <s v="INVERSIÓN"/>
    <d v="2024-03-20T00:00:00"/>
    <d v="2024-03-20T00:00:00"/>
    <n v="34000000"/>
    <d v="2024-03-26T00:00:00"/>
    <d v="2024-07-25T00:00:00"/>
    <n v="120"/>
    <n v="4"/>
    <n v="8500000"/>
    <m/>
    <m/>
    <n v="1"/>
    <n v="1"/>
    <m/>
    <n v="8500000"/>
    <n v="30"/>
    <n v="1233"/>
    <d v="2024-07-25T00:00:00"/>
    <n v="1319"/>
    <d v="2024-07-29T00:00:00"/>
    <m/>
    <m/>
    <m/>
    <m/>
    <m/>
    <m/>
    <m/>
    <m/>
    <m/>
    <m/>
    <m/>
    <n v="30"/>
    <n v="8500000"/>
    <m/>
    <d v="2024-08-25T00:00:00"/>
    <n v="42500000"/>
    <s v="100%"/>
    <m/>
    <s v="ADICIÓN Y PRORROGA NÚMERO 1° AL CONTRATO DE PRESTACIÓN DE SERVICIOS  No. 161-2024-CPS-P (103934) CELEBRADO ENTRE EL FONDO DE DESARROLLO RURAL DE SUMAPAZ Y EDGAR IVAN SEPULVEDA PARRA.ADICIONAR el Contrato De  Prestación De Servicios No. 161-2024-CPS-P (103934) en la suma de OCHO MILLONES QUINIENTOS MIL PESOS  ($8.500.000), de conformidad con las consideraciones aquí señaladas, para un total del contrato de CUARENTA Y DOS  MILLONES QUINIENTOS MIL PESOS M/CTE ($42.500.000) M/CTE.PRORROGAR_x000a_el plazo de ejecución del Contrato De Prestación De Servicios No. 161-2024-CPS-P (103934) por el término de UN (01)  MES a partir del 26 de julio de 2024 y hasta el VEINTIVINCO (25) de agosto de 2024"/>
    <m/>
    <s v="Profesional en Ingeniería Civil o Arquitectura, y Título de Postgrado en la modalidad de especialización en Gerencia de Proyectos. Con tarjeta profesional vigente."/>
    <s v="Mas de veintitrés meses (23) meses de experiencia profesional debidamente certificada."/>
    <n v="1295"/>
    <s v="Intervenir 5,3 Kilómetros-carril de malla vial rural con acciones de construcción y/o conservación."/>
    <s v="O23011604490000001688"/>
    <s v="Movilidad segura, sostenible y accesible"/>
    <s v="III"/>
  </r>
  <r>
    <s v="FINALIZADO"/>
    <s v="FINALIZADO"/>
    <n v="103951"/>
    <s v="FDRSCD-120-2024 (103951)"/>
    <s v="162-2024-CPS-P (103951)"/>
    <s v="NELSON FERNEY ESTRADA GONZALEZ"/>
    <s v="https://community.secop.gov.co/Public/Tendering/OpportunityDetail/Index?noticeUID=CO1.NTC.5875176&amp;isFromPublicArea=True&amp;isModal=False"/>
    <s v="HELDER FORERO ESPINOSA"/>
    <n v="817"/>
    <d v="2024-02-23T00:00:00"/>
    <n v="954"/>
    <d v="2024-03-21T00:00:00"/>
    <s v="O23011604490000001688"/>
    <x v="0"/>
    <x v="2"/>
    <n v="0"/>
    <s v="PRESTAR LOS SERVICIOS PROFESIONALES ESPECIALIZADOS PARA GESTIONAR LOS PROYECTOS DE INVERSIÓN DE INFRAESTRUCTURA VIAL, QUE SE EJECUTAN CON LOS RECURSOS DEL FONDO DE DESARROLLO RURAL DE SUMAPAZ"/>
    <s v="-"/>
    <s v="NO APLICA "/>
    <s v="MASCULINO"/>
    <s v="INFRAESTRUCTURA"/>
    <s v="PROFESIONAL CON POSTGRADO"/>
    <s v="NO"/>
    <n v="1024474457"/>
    <n v="4"/>
    <d v="1987-07-14T00:00:00"/>
    <s v="nfestradag714@gmail.com"/>
    <n v="3112103978"/>
    <s v="CL 76 A 90 34 BOGOTÁ D.C"/>
    <s v="JHON MAURICIO LINARES BASTO"/>
    <n v="79486884"/>
    <n v="7"/>
    <s v="SEBASTIAN SALDARRIAGA RIVERA"/>
    <n v="1014225583"/>
    <n v="0"/>
    <d v="2024-04-01T00:00:00"/>
    <s v="INVERSIÓN"/>
    <d v="2024-03-20T00:00:00"/>
    <d v="2024-03-20T00:00:00"/>
    <n v="36800000"/>
    <d v="2024-03-26T00:00:00"/>
    <d v="2024-07-25T00:00:00"/>
    <n v="120"/>
    <n v="4"/>
    <n v="9200000"/>
    <m/>
    <m/>
    <n v="1"/>
    <n v="1"/>
    <m/>
    <n v="9200000"/>
    <n v="30"/>
    <n v="1234"/>
    <d v="2024-07-25T00:00:00"/>
    <n v="1321"/>
    <d v="2024-07-29T00:00:00"/>
    <m/>
    <m/>
    <m/>
    <m/>
    <m/>
    <m/>
    <m/>
    <m/>
    <m/>
    <m/>
    <m/>
    <n v="30"/>
    <n v="9200000"/>
    <m/>
    <d v="2024-08-25T00:00:00"/>
    <n v="46000000"/>
    <s v="100%"/>
    <m/>
    <s v="ADICIÓN Y PRORROGA NÚMERO 1° AL CONTRATO DE PRESTACIÓN DE SERVICIOS  No. 162-2024-CPS-P (103921) CELEBRADO ENTRE EL FONDO DE DESARROLLO RURAL DE SUMAPAZ Y NELSON FERNEY ESTRADA GONZÁLEZ.ADICIONAR el Contrato De Prestación  De Servicios No. 162-2024-CPS-P (103921) en la suma de NUEVE MILLONES DOSCIENTOS MIL PESOS  ($9.200.000), de conformidad con las consideraciones aquí señaladas, para un total del contrato de CUARENTA Y SEIS  MILLONES DE PESOS M/CTE ($46.000.000) M/CTE.PRORROGAR el plazo de  ejecución del Contrato De Prestación De Servicios No. 162-2024-CPS-P (103921) por el término de UN (01) MES a partir  del 26 de julio de 2024 y hasta el VEINTIVINCO (25) de agosto de 2024."/>
    <m/>
    <s v="Profesional en Ingeniería Civil o Arquitectura. Con especialización en: Infraestructura Vial y de Transporte o en Gerencia de Proyectos o en Diseño y Construcción de vías y aeropistas. Con tarjeta profesional vigente."/>
    <s v="Mas de setenta y dos (72) meses de experiencia profesional debidamente certificada"/>
    <n v="1295"/>
    <s v="Intervenir 5,3 Kilómetros-carril de malla vial rural con acciones de construcción y/o conservación."/>
    <s v="O23011604490000001688"/>
    <s v="Movilidad segura, sostenible y accesible"/>
    <s v="II"/>
  </r>
  <r>
    <s v="FINALIZADO"/>
    <s v="FINALIZADO"/>
    <n v="105000"/>
    <s v="FDRSCD-121-2024 (105000)"/>
    <s v="163-2024-CPS-P (105000)"/>
    <s v="HAROLD CAMILO HERNANDEZ BARRIGA"/>
    <s v="https://community.secop.gov.co/Public/Tendering/OpportunityDetail/Index?noticeUID=CO1.NTC.5884372&amp;isFromPublicArea=True&amp;isModal=False"/>
    <s v="CESAR LEONARDO ALARCON AMAYA"/>
    <n v="875"/>
    <d v="2024-03-04T00:00:00"/>
    <n v="961"/>
    <d v="2024-03-22T00:00:00"/>
    <s v="O23011604490000001688"/>
    <x v="0"/>
    <x v="2"/>
    <n v="0"/>
    <s v="PRESTAR LOS SERVICIOS PROFESIONALES AL ÁREA DE GESTIÓN DE DESARROLLO LOCAL PARA APOYAR LA PLANEACIÓN, EJECUCIÓN Y SEGUIMIENTO A LOS PROYECTOS DE INVERSIÓN DE INFRAESTRUCTURA VIAL QUE LE SEAN DESIGNADOS"/>
    <s v="-"/>
    <s v="NO APLICA "/>
    <s v="MASCULINO"/>
    <s v="INFRAESTRUCTURA"/>
    <s v="PROFESIONAL "/>
    <s v="NO"/>
    <n v="1071142720"/>
    <n v="3"/>
    <d v="1989-11-28T00:00:00"/>
    <s v="hchernandezb@gmail.com"/>
    <n v="3214846172"/>
    <s v="CL 137 B N 103 F 32 T 5 APTO 408 BOGOTÁ D.C"/>
    <s v="NELSON FERNEY ESTRADA GONZÁLEZ"/>
    <n v="1024474457"/>
    <n v="4"/>
    <m/>
    <m/>
    <m/>
    <m/>
    <s v="INVERSIÓN"/>
    <d v="2024-03-22T00:00:00"/>
    <d v="2024-03-22T00:00:00"/>
    <n v="29200000"/>
    <d v="2024-03-26T00:00:00"/>
    <d v="2024-07-25T00:00:00"/>
    <n v="120"/>
    <n v="4"/>
    <n v="7300000"/>
    <m/>
    <m/>
    <n v="1"/>
    <n v="1"/>
    <m/>
    <n v="7300000"/>
    <n v="30"/>
    <n v="1227"/>
    <d v="2024-07-25T00:00:00"/>
    <n v="1317"/>
    <d v="2024-07-29T00:00:00"/>
    <m/>
    <m/>
    <m/>
    <m/>
    <m/>
    <m/>
    <m/>
    <m/>
    <m/>
    <m/>
    <m/>
    <n v="30"/>
    <n v="7300000"/>
    <m/>
    <d v="2024-08-25T00:00:00"/>
    <n v="36500000"/>
    <s v="100%"/>
    <m/>
    <s v="ADICIÓN Y PRORROGA NÚMERO 1° AL CONTRATO DE PRESTACIÓN DE SERVICIOS  No. 163-2024-CPS-P (105000) CELEBRADO ENTRE EL FONDO DE DESARROLLO RURAL DE SUMAPAZ Y HAROLD CAMILO HERNÁNDEZ BARRIGA.ADICIONAR el Contrato De  Prestación De Servicios No. 163-2024-CPS-P (105000) en la suma de SIETE MILLONES TRESCIENTOS MIL PESOS _x000a_($7.300.000), de conformidad con las consideraciones aquí señaladas, para un total del contrato de TREINTA Y SEIS  MILLONES QUINIENTOS MIL PESOS M/CTE ($36.500.000) M/CTE.PRORROGAR el plazo de ejecución del Contrato De Prestación De Servicios No. 163-2024-CPS-P (105000) por el término de UN (01)  MES a partir del 26 de julio de 2024 y hasta el VEINTIVINCO (25) de agosto de 2024"/>
    <m/>
    <s v="PROFESIONAL EN INGENIERÍA CIVIL, CON TARJETA PROFESIONAL VIGENTE."/>
    <s v="CON MÁS DE 23 MESES DE EXPERIENCIA PROFESINAL DEBIDAMENTE CERTIFICADA"/>
    <n v="1295"/>
    <s v="Intervenir 5,3 Kilómetros-carril de malla vial rural con acciones de construcción y/o conservación."/>
    <s v="O23011604490000001688"/>
    <s v="Movilidad segura, sostenible y accesible"/>
    <s v="II"/>
  </r>
  <r>
    <s v="FINALIZADO"/>
    <s v="FINALIZADO"/>
    <n v="105243"/>
    <s v="FDRSCD-122-2024 (105243)"/>
    <s v="164-2024-CPS-P (105243)"/>
    <s v="WILLIAM ANDRES HERRERA PABON"/>
    <s v="https://community.secop.gov.co/Public/Tendering/OpportunityDetail/Index?noticeUID=CO1.NTC.5880713&amp;isFromPublicArea=True&amp;isModal=False"/>
    <s v="CESAR LEONARDO ALARCON AMAYA"/>
    <n v="912"/>
    <d v="2024-03-13T00:00:00"/>
    <n v="962"/>
    <d v="2024-03-22T00:00:00"/>
    <s v="O23011602380000001669"/>
    <x v="0"/>
    <x v="2"/>
    <n v="0"/>
    <s v="PRESTAR LOS SERVICIOS PROFESIONALES PARA GESTIONAR LOS PROYECTOS AMBIENTALES LOCALES ENFOCADOS A LA GENERACIÓN DE ENERGÍA ELÉCTRICA RENOVABLE Y, ATENDER LA GESTIÓN AMBIENTAL EXTERNA EN LA LOCALIDAD"/>
    <s v="-"/>
    <s v="NO APLICA "/>
    <s v="MASCULINO"/>
    <s v="AMBIENTE"/>
    <s v="PROFESIONAL "/>
    <s v="SI"/>
    <n v="1026277892"/>
    <n v="8"/>
    <d v="1992-02-02T00:00:00"/>
    <s v="william02herrera@hotmail.com"/>
    <s v="7733612 / 3103400577"/>
    <s v="DG 91 A BIS SUR 14 M 55 CASA 4 - BOGOTÁ D.C"/>
    <s v="DAVID ANDRES ANGEL ESCOBAR"/>
    <n v="1030568733"/>
    <n v="9"/>
    <s v="YANETH VIVANA DUEÑAS MARTIN"/>
    <n v="1072072793"/>
    <n v="3"/>
    <d v="2024-10-16T00:00:00"/>
    <s v="INVERSIÓN"/>
    <d v="2024-03-21T00:00:00"/>
    <d v="2024-03-21T00:00:00"/>
    <n v="19500000"/>
    <d v="2024-03-26T00:00:00"/>
    <d v="2024-06-25T00:00:00"/>
    <n v="90"/>
    <n v="3"/>
    <n v="6500000"/>
    <m/>
    <m/>
    <m/>
    <m/>
    <m/>
    <m/>
    <m/>
    <m/>
    <m/>
    <m/>
    <m/>
    <m/>
    <m/>
    <m/>
    <m/>
    <m/>
    <m/>
    <m/>
    <m/>
    <m/>
    <m/>
    <m/>
    <n v="0"/>
    <n v="0"/>
    <m/>
    <d v="2024-06-25T00:00:00"/>
    <n v="19500000"/>
    <s v="100%"/>
    <m/>
    <m/>
    <m/>
    <s v="PROFESIONAL EN ADMINISTRACIÓN AMBIENTAL, INGENIERÍA AMBIENTAL, INGENIERÍA AMBIENTAL Y SANITARIA."/>
    <s v="CON MÁS DE 23 MESES DE EXPERIENCIA PROFESIONAL DEBIDAMENTE CERTIFICADA CON TARJETA PROFESIONAL VIGENTE (CUANDO APLIQUE)."/>
    <n v="1284"/>
    <s v="Implementar 100 acciones enfocadas a consolidar el modelo de energías alternativas sostenible para Sumapaz."/>
    <s v="O23011602380000001669"/>
    <s v="Por una Sumapaz ecoeficiente, alternativa y sostenible"/>
    <s v="III"/>
  </r>
  <r>
    <s v="FINALIZADO"/>
    <s v="FINALIZADO"/>
    <n v="103958"/>
    <s v="FDRSCD-123-2024 (103958)"/>
    <s v="165-2024-CPS-P (103958)"/>
    <s v="ANDRES FELIPE ARIAS ROJAS"/>
    <s v="https://community.secop.gov.co/Public/Tendering/OpportunityDetail/Index?noticeUID=CO1.NTC.5886021&amp;isFromPublicArea=True&amp;isModal=False"/>
    <s v="HELDER FORERO ESPINOSA"/>
    <n v="837"/>
    <d v="2024-02-27T00:00:00"/>
    <n v="978"/>
    <d v="2024-03-22T00:00:00"/>
    <s v="O23011605570000001696"/>
    <x v="0"/>
    <x v="2"/>
    <n v="0"/>
    <s v="PRESTAR SUS SERVICIOS PROFESIONALES PARA APOYAR AL EQUIPO DE PRENSA Y COMUNICACIONES DE LA ALCALDÍA LOCAL DE SUMAPAZ, EN LA REALIZACIÓN Y PUBLICACIÓN DE CONTENIDOS DE REDES SOCIALES Y CANALES DE DIVULGACIÓN DIGITAL (SITIO WEB) DE LA ALCALDÍA LOCAL"/>
    <s v="-"/>
    <s v="NO APLICA "/>
    <s v="MASCULINO"/>
    <s v="PRENSA"/>
    <s v="PROFESIONAL "/>
    <s v="NO"/>
    <n v="1109004909"/>
    <n v="4"/>
    <d v="1995-09-03T00:00:00"/>
    <s v="afar952010@gmail.com"/>
    <n v="3114900009"/>
    <s v="DG 82 G 75 05 BRR MINUTO DE DIOS BOGOTÁ.D.C"/>
    <s v="DANIELA LOPERA TORRES"/>
    <n v="1018481546"/>
    <n v="9"/>
    <m/>
    <m/>
    <m/>
    <m/>
    <s v="INVERSIÓN"/>
    <d v="2024-03-22T00:00:00"/>
    <d v="2024-03-22T00:00:00"/>
    <n v="24000000"/>
    <d v="2024-04-02T00:00:00"/>
    <d v="2024-08-01T00:00:00"/>
    <n v="120"/>
    <n v="4"/>
    <n v="6000000"/>
    <m/>
    <m/>
    <m/>
    <m/>
    <m/>
    <m/>
    <m/>
    <m/>
    <m/>
    <m/>
    <m/>
    <m/>
    <m/>
    <m/>
    <m/>
    <m/>
    <m/>
    <m/>
    <m/>
    <m/>
    <m/>
    <m/>
    <n v="0"/>
    <n v="0"/>
    <m/>
    <d v="2024-08-01T00:00:00"/>
    <n v="24000000"/>
    <s v="100%"/>
    <m/>
    <m/>
    <m/>
    <s v="Profesional en Dirección de Cine, Radio y Televisión, Periodismo o Comunicación Social. Con tarjeta profesional vigente."/>
    <s v="Mas de 23 meses de experiencia profesional debidamente certificada."/>
    <n v="1307"/>
    <s v="Realizar 4 estrategias de fortalecimiento institucional_x000a_"/>
    <s v="O23011605570000001696"/>
    <s v="Gestión Pública Local"/>
    <s v="II"/>
  </r>
  <r>
    <s v="FINALIZADO"/>
    <s v="FINALIZADO"/>
    <n v="103419"/>
    <s v="FDRSCD-124-2024 (103419)"/>
    <s v="166-2024-CPS-P (103419)"/>
    <s v="LUIS MIGUEL CABRERA ORTEGA"/>
    <s v="https://community.secop.gov.co/Public/Tendering/OpportunityDetail/Index?noticeUID=CO1.NTC.5884160&amp;isFromPublicArea=True&amp;isModal=False"/>
    <s v="MONICA YAQUELINE GONZALEZ CASTAÑEDA"/>
    <n v="844"/>
    <d v="2024-02-27T00:00:00"/>
    <n v="972"/>
    <d v="2024-03-22T00:00:00"/>
    <s v="O23011601060000001637"/>
    <x v="0"/>
    <x v="2"/>
    <n v="0"/>
    <s v="PRESTAR LOS SERVICIOS PROFESIONALES PARA EL APOYO AL FORTALECIMIENTO DE LOS EMPRENDIMIENTOS PRODUCTIVOS AGROPECUARIOS DE LA LOCALIDAD DE SUMAPAZ"/>
    <s v="-"/>
    <s v="NO APLICA "/>
    <s v="MASCULINO"/>
    <s v="AMBIENTE"/>
    <s v="PROFESIONAL "/>
    <s v="NO"/>
    <n v="1070010719"/>
    <n v="5"/>
    <d v="1991-08-22T00:00:00"/>
    <s v="luismiguelcabrera.91@gmail.com"/>
    <n v="5721171"/>
    <s v="CALLE 9 C BIS N 68 G 29 BOGOTÁ D.C"/>
    <s v="MIGUEL ALFONSO RODRIGUEZ CASTRO"/>
    <n v="1016046855"/>
    <n v="8"/>
    <m/>
    <m/>
    <m/>
    <m/>
    <s v="INVERSIÓN"/>
    <d v="2024-03-22T00:00:00"/>
    <d v="2024-03-22T00:00:00"/>
    <n v="26000000"/>
    <d v="2024-04-03T00:00:00"/>
    <d v="2024-08-02T00:00:00"/>
    <n v="120"/>
    <n v="4"/>
    <n v="6500000"/>
    <m/>
    <m/>
    <m/>
    <m/>
    <m/>
    <m/>
    <m/>
    <m/>
    <m/>
    <m/>
    <m/>
    <m/>
    <m/>
    <m/>
    <m/>
    <m/>
    <m/>
    <m/>
    <m/>
    <m/>
    <m/>
    <m/>
    <n v="0"/>
    <n v="0"/>
    <m/>
    <d v="2024-08-02T00:00:00"/>
    <n v="26000000"/>
    <s v="100%"/>
    <m/>
    <m/>
    <m/>
    <s v="ADMINISTRADOR DE EMP AGROPECUARIAS."/>
    <s v="MÁS DE 23 MESES DE EXPERIENCIA PROFESIONAL DEBIDAMENTE CERTIFICADA"/>
    <n v="1249"/>
    <s v="Promover en 50 Mipymes y/o emprendimientos la transformación empresarial y/o productiva. Apoyando En Asesoría Administrativa, Técnica Y Jurídica Para La Constitución De Los Emprendimientos Organizativos Y Mipymes"/>
    <s v="O23011601060000001637"/>
    <s v="Revitalización y Transformación Productiva en la Localidad de Sumapaz."/>
    <s v="II"/>
  </r>
  <r>
    <s v="FINALIZADO"/>
    <s v="FINALIZADO"/>
    <n v="104979"/>
    <s v="FDRSCD-125-2024 (104979)"/>
    <s v="167-2024-CPS-P (104979)"/>
    <s v="ALEXANDRA RIPPE ABRIL"/>
    <s v="https://community.secop.gov.co/Public/Tendering/OpportunityDetail/Index?noticeUID=CO1.NTC.5879591&amp;isFromPublicArea=True&amp;isModal=False"/>
    <s v="LUZ HELENA PINZÓN CACERES"/>
    <n v="866"/>
    <d v="2024-03-04T00:00:00"/>
    <n v="968"/>
    <d v="2024-03-22T00:00:00"/>
    <s v="O23011602380000001669"/>
    <x v="0"/>
    <x v="2"/>
    <n v="0"/>
    <s v="PRESTAR LOS SERVICIOS PROFESIONALES PARA APOYAR LA FORMULACIÓN, EJECUCIÓN, SEGUIMIENTO Y MEJORA CONTINUA DE LAS HERRAMIENTAS QUE CONFORMAN LA GESTIÓN AMBIENTAL INSTITUCIONAL DE LA ALCALDÍA LOCAL"/>
    <s v="-"/>
    <s v="NO APLICA "/>
    <s v="FEMENINO"/>
    <s v="AMBIENTE"/>
    <s v="PROFESIONAL "/>
    <s v="NO"/>
    <n v="1136886950"/>
    <n v="9"/>
    <d v="1995-03-04T00:00:00"/>
    <s v="alexanrippe@hotmail.com"/>
    <s v="4702451 /3057175016"/>
    <s v="CL 169 N 16 C 10 APTO 204 IN 1 BOGOTÁ D.C"/>
    <s v="DAVID ANDRES ANGEL ESCOBAR"/>
    <n v="1030568733"/>
    <n v="9"/>
    <s v="YANETH VIVANA DUEÑAS MARTIN"/>
    <n v="1072072793"/>
    <n v="3"/>
    <d v="2024-10-16T00:00:00"/>
    <s v="INVERSIÓN"/>
    <d v="2024-03-21T00:00:00"/>
    <d v="2024-03-21T00:00:00"/>
    <n v="22800000"/>
    <d v="2024-03-26T00:00:00"/>
    <d v="2024-07-25T00:00:00"/>
    <n v="120"/>
    <n v="4"/>
    <n v="5700000"/>
    <m/>
    <m/>
    <n v="1"/>
    <n v="1"/>
    <m/>
    <n v="5700000"/>
    <n v="30"/>
    <n v="1229"/>
    <d v="2024-07-25T00:00:00"/>
    <n v="1318"/>
    <d v="2024-07-29T00:00:00"/>
    <m/>
    <m/>
    <m/>
    <m/>
    <m/>
    <m/>
    <m/>
    <m/>
    <m/>
    <m/>
    <m/>
    <n v="30"/>
    <n v="5700000"/>
    <m/>
    <d v="2024-08-25T00:00:00"/>
    <n v="28500000"/>
    <s v="100%"/>
    <m/>
    <s v="ADICIÓN Y PRORROGA NÚMERO 1° AL CONTRATO DE PRESTACIÓN DE SERVICIOS  No. 167-2024-CPS-P (104979) CELEBRADO ENTRE EL FONDO DE DESARROLLO RURAL DE SUMAPAZ Y ALEXANDRA RIPPE ABRIL.ADICIONAR el Contrato De Prestación De Servicios 167-2024-CPS-P (104979) en la suma de CINCO MILLONES SETECIENTOS  MIL PESOS M/CTE ($5.700.000) M/CTE, de conformidad con las consideraciones aquí señaladas, para un total del  contrato de VEINTIOCHO MILLONES QUINIENTOS MIL PESOS M/CTE ($28.500.000) M/CTE. CLÁUSULA SEGUNDA. - PRORROGAR el plazo de ejecución del Contrato De Prestación De Servicios No. 167-2024-CPS-P  (104979) por el término de UN (01) MES a partir del partir del 26 de julio de 2024 y hasta el veinticinco (25) de agosto de  2024"/>
    <m/>
    <s v="Título profesional en Ingeniería Ambiental, Ingeniería Ambiental y de Saneamiento, Ingeniería Sanitaria y Ambiental, Ingeniería Sanitaria, Ingeniería del Medio Ambiente, Ingeniería del Desarrollo Ambiental, Administración Ambiental, Administración del Medio Ambiente, Administración Ambiental y de los Recursos Naturales, Administración del Medio Ambiente y de los Recursos Naturales, Biología, Biología Ambiental, Biología Aplicada, Ciencias Ambientales, Ecología. Contarjeta profesional vigente."/>
    <s v="Mas de 23 meses de experiencia profesional debidamente certificada de los cuales mínimo un (1) año de experiencia profesional relacionada con gestión ambiental"/>
    <n v="1284"/>
    <s v="Implementar 100 acciones enfocadas a consolidar el modelo de energías alternativas sostenible para Sumapaz."/>
    <s v="O23011602380000001669"/>
    <s v="Por una Sumapaz ecoeficiente, alternativa y sostenible"/>
    <s v="III"/>
  </r>
  <r>
    <s v="FINALIZADO"/>
    <s v="FINALIZADO"/>
    <n v="105174"/>
    <s v="FDRSCD-126-2024 (105174)"/>
    <s v="168-2024-CPS-P (105174)"/>
    <s v="JEIMY TATIANA CHAPARRO LEAL"/>
    <s v="https://community.secop.gov.co/Public/Tendering/OpportunityDetail/Index?noticeUID=CO1.NTC.5878933&amp;isFromPublicArea=True&amp;isModal=False"/>
    <s v="ROBIDSON GERARDO NIÑO RUIZ"/>
    <n v="902"/>
    <d v="2024-03-13T00:00:00"/>
    <n v="975"/>
    <d v="2024-03-22T00:00:00"/>
    <s v="O23011605570000001696"/>
    <x v="0"/>
    <x v="2"/>
    <n v="0"/>
    <s v="PRESTAR LOS SERVICIOS PROFESIONALES COMO ABOGADO (A) DE APOYO AL ÁREA DE GESTIÓN POLICIVA-JURÍDICA DE LA ALCALDÍA LOCAL DE SUMAPAZ"/>
    <s v="-"/>
    <s v="NO APLICA "/>
    <s v="FEMENINO"/>
    <s v="POLICIVO"/>
    <s v="PROFESIONAL "/>
    <s v="NO"/>
    <n v="1033718488"/>
    <n v="4"/>
    <d v="1990-01-15T00:00:00"/>
    <s v="abogada.tatianaleal@gmail.com"/>
    <n v="3102122418"/>
    <s v="CL 77 C 130 55 BOGOTÁ D.C"/>
    <s v="SANDRA PATRICIA PAEZ ACEVEDO"/>
    <n v="63526944"/>
    <n v="5"/>
    <m/>
    <m/>
    <m/>
    <m/>
    <s v="INVERSIÓN"/>
    <d v="2024-03-21T00:00:00"/>
    <d v="2024-03-21T00:00:00"/>
    <n v="24000000"/>
    <d v="2024-04-02T00:00:00"/>
    <d v="2024-08-01T00:00:00"/>
    <n v="120"/>
    <n v="4"/>
    <n v="6000000"/>
    <m/>
    <m/>
    <m/>
    <m/>
    <m/>
    <m/>
    <m/>
    <m/>
    <m/>
    <m/>
    <m/>
    <m/>
    <m/>
    <m/>
    <m/>
    <m/>
    <m/>
    <m/>
    <m/>
    <m/>
    <m/>
    <m/>
    <n v="0"/>
    <n v="0"/>
    <m/>
    <d v="2024-08-01T00:00:00"/>
    <n v="24000000"/>
    <s v="100%"/>
    <m/>
    <m/>
    <m/>
    <s v="TÍTULO PROFESIONAL EN DERECHO. CON TARJETA PROFESIONAL VIGENTE."/>
    <s v="CON MÁS DE 23 MESES DE EXPERIENCIA PROFESIONAL DEBIDAMENTE CERTIFICADA"/>
    <n v="1307"/>
    <s v="Realizar 4 estrategias de fortalecimiento institucional_x000a_"/>
    <s v="O23011605570000001696"/>
    <s v="Gestión Pública Local"/>
    <s v="I"/>
  </r>
  <r>
    <s v="FINALIZADO"/>
    <s v="FINALIZADO"/>
    <n v="103733"/>
    <s v="FDRSCD-127-2024 (103733)"/>
    <s v="169-2024-CPS-P (103733)"/>
    <s v="LUZ YADIRA CANTOR CASTILLO"/>
    <s v="https://community.secop.gov.co/Public/Tendering/OpportunityDetail/Index?noticeUID=CO1.NTC.5881868&amp;isFromPublicArea=True&amp;isModal=False"/>
    <s v="ROBIDSON GERARDO NIÑO RUIZ"/>
    <n v="831"/>
    <d v="2024-02-26T00:00:00"/>
    <n v="974"/>
    <d v="2024-03-22T00:00:00"/>
    <s v="O23011601210000001633"/>
    <x v="0"/>
    <x v="2"/>
    <n v="0"/>
    <s v="PRESTAR SUS SERVICIOS ARTÍSTICOS Y DANCÍSTICOS PARA APOYAR LA GESTIÓN CULTURAL DE LA LOCALIDAD DE SUMAPAZ"/>
    <s v="-"/>
    <s v="NO APLICA "/>
    <s v="FEMENINO"/>
    <s v="PLANEACIÓN"/>
    <s v="PROFESIONAL"/>
    <s v="SI"/>
    <n v="1069230695"/>
    <n v="7"/>
    <d v="1991-05-28T00:00:00"/>
    <s v="yadirita777@gmail.com"/>
    <n v="3222191394"/>
    <s v="CRA 3 ESTE N 18 A 15 BOGOTÁ D.C"/>
    <s v="LAURA VIVIANA BARRAGÁN CRUZ"/>
    <n v="1015426783"/>
    <n v="3"/>
    <m/>
    <m/>
    <m/>
    <m/>
    <s v="INVERSIÓN"/>
    <d v="2024-03-21T00:00:00"/>
    <d v="2024-03-21T00:00:00"/>
    <n v="19200000"/>
    <d v="2024-04-01T00:00:00"/>
    <d v="2024-07-31T00:00:00"/>
    <n v="120"/>
    <n v="4"/>
    <n v="4800000"/>
    <m/>
    <m/>
    <n v="1"/>
    <n v="1"/>
    <m/>
    <n v="4800000"/>
    <n v="30"/>
    <n v="1290"/>
    <d v="2024-07-31T00:00:00"/>
    <n v="1344"/>
    <d v="2024-08-05T00:00:00"/>
    <m/>
    <m/>
    <m/>
    <m/>
    <m/>
    <m/>
    <m/>
    <m/>
    <m/>
    <m/>
    <m/>
    <n v="30"/>
    <n v="4800000"/>
    <m/>
    <d v="2024-08-31T00:00:00"/>
    <n v="24000000"/>
    <s v="100%"/>
    <m/>
    <s v="ADICIÓN Y PRORROGA NÚMERO 1° AL CONTRATO DE PRESTACIÓN DE SERVICIOS  No. 169-2024-CPS-P (103733) CELEBRADO ENTRE EL FONDO DE DESARROLLO RURAL DE SUMAPAZ Y LUZ YADIRA CANTOR CASTILLO.ADICIONAR el Contrato De Prestación De Servicios 169-2024-CPS-P (103733) en la suma de CUATRO MILLONES OCHOCIENTOS MIL PESOS MCTE ($4.800.000), de  conformidad con las consideraciones aquí señaladas, para un total del contrato de VEINTICUATRO MILLONES DE  PESOS M/CTE ($24.000.000) M/CTE. CLÁUSULA SEGUNDA. - PRORROGAR el plazo de ejecución del Contrato  De Prestación De Servicios No. 169-2024-CPS-P (103733) por el término de UN (01) MES a partir del 01 DE AGOSTO de 2024 y hasta el treinta y uno (31) de agosto de 2024"/>
    <m/>
    <s v="Profesional Licenciado en Danzas, en Educación Física o en Educación Básica con énfasis en Educación Artística."/>
    <s v="12 meses de experiencia profesional certificada, en la enseñanza de danza en poblaciones de niños, niñas, jóvenes o personas mayores."/>
    <n v="1268"/>
    <s v="Capacitar 600 personas en los campos artísticos, interculturales, culturales y/o patrimoniales."/>
    <s v="O23011601210000001633"/>
    <s v="Acciones para la promoción de la cultura, tradición y costumbres sumapaceñas."/>
    <s v="II"/>
  </r>
  <r>
    <s v="FINALIZADO"/>
    <s v="FINALIZADO"/>
    <n v="103956"/>
    <s v="FDRSCD-128-2024 (103956)"/>
    <s v="170-2024-CPS-AG (103956)"/>
    <s v="ISIS KATHERINE ESPITIA TORRES"/>
    <s v="https://community.secop.gov.co/Public/Tendering/OpportunityDetail/Index?noticeUID=CO1.NTC.5879609&amp;isFromPublicArea=True&amp;isModal=False"/>
    <s v="HELDER FORERO ESPINOSA"/>
    <n v="925"/>
    <d v="2024-03-13T00:00:00"/>
    <n v="956"/>
    <d v="2024-03-22T00:00:00"/>
    <s v="O23011604490000001688"/>
    <x v="0"/>
    <x v="4"/>
    <n v="0"/>
    <s v="PRESTAR LOS SERVICIOS TÉCNICOS PARA APOYAR A LA ALCALDÍA LOCAL DE SUMAPAZ EN LA IMPLEMENTACIÓN DEL SISTEMA INTEGRADO DE GESTIÓN Y EL SG-SST, ORIENTADOS POR EL NIVEL CENTRAL"/>
    <s v="-"/>
    <s v="NO APLICA "/>
    <s v="FEMENINO"/>
    <s v="CALIDAD"/>
    <s v="TECNÓLOGO"/>
    <s v="SI"/>
    <n v="1022969793"/>
    <n v="2"/>
    <d v="1991-05-17T00:00:00"/>
    <s v="issstorres17cs@gmail.com"/>
    <s v="3114479259 / 3206607145"/>
    <s v="CL 92 A SUR 10 25 BOGOTÁ D.C"/>
    <s v="GLORIA ESPERANZA PIRAJÓN TEJEDOR"/>
    <n v="52211430"/>
    <n v="9"/>
    <m/>
    <m/>
    <m/>
    <m/>
    <s v="INVERSIÓN"/>
    <d v="2024-03-21T00:00:00"/>
    <d v="2024-03-21T00:00:00"/>
    <n v="17440000"/>
    <d v="2024-04-01T00:00:00"/>
    <d v="2024-07-31T00:00:00"/>
    <n v="120"/>
    <n v="4"/>
    <n v="4360000"/>
    <m/>
    <m/>
    <m/>
    <m/>
    <m/>
    <m/>
    <m/>
    <m/>
    <m/>
    <m/>
    <m/>
    <m/>
    <m/>
    <m/>
    <m/>
    <m/>
    <m/>
    <m/>
    <m/>
    <m/>
    <m/>
    <m/>
    <n v="0"/>
    <n v="0"/>
    <m/>
    <d v="2024-07-31T00:00:00"/>
    <n v="17440000"/>
    <s v="100%"/>
    <m/>
    <m/>
    <m/>
    <s v="Título de Tecnóloga en Gestión integrada de la calidad, medio ambiente, seguridad y salud ocupacional. Con Licencia en Prestación de Servicios en Seguridad y Salud en el Trabajo"/>
    <s v="Mas de treinta y cinco (35) meses de experiencia laboral certificada"/>
    <n v="1295"/>
    <s v="Intervenir 5,3 Kilómetros-carril de malla vial rural con acciones de construcción y/o conservación."/>
    <s v="O23011604490000001688"/>
    <s v="Movilidad segura, sostenible y accesible"/>
    <s v="III"/>
  </r>
  <r>
    <s v="FINALIZADO"/>
    <s v="FINALIZADO"/>
    <n v="103765"/>
    <s v="FDRSCD-129-2024 (103765)"/>
    <s v="171-2024-CPS-AG (103765)"/>
    <s v="EDISON FERNEY MARTINEZ MOLINA"/>
    <s v="https://community.secop.gov.co/Public/Tendering/OpportunityDetail/Index?noticeUID=CO1.NTC.5881310&amp;isFromPublicArea=True&amp;isModal=False"/>
    <s v="OSCAR ANDRES CONTECHA PANIAGUA"/>
    <n v="938"/>
    <d v="2024-03-13T00:00:00"/>
    <n v="958"/>
    <d v="2024-03-22T00:00:00"/>
    <s v="O23011601230000001634"/>
    <x v="0"/>
    <x v="4"/>
    <n v="0"/>
    <s v="BRINDAR APOYO TÉCNICO Y ADMINISTRATIVO EN EL DESARROLLO DE LAS ACTIVIDADES QUE SE EJECUTAN DENTRO DE LA ASISTENCIA TÉCNICA AGROPECUARIA EN LA LOCALIDAD DE SUMAPAZ"/>
    <s v="-"/>
    <s v="NO APLICA "/>
    <s v="MASCULINO"/>
    <s v="ADMINISTRATIVA"/>
    <s v="TÉCNICO"/>
    <s v="SI"/>
    <n v="1023019730"/>
    <n v="7"/>
    <d v="1997-03-09T00:00:00"/>
    <s v="ferney_05@hotmail.com"/>
    <s v="7185400 /3214274541"/>
    <s v="KM 6 VEREDA LAS AURAS CORREGIMIENTO NAZARETH -SUMAPAZ"/>
    <s v="BERNARDO ESCOBAR RIVERA"/>
    <n v="74374329"/>
    <n v="1"/>
    <m/>
    <m/>
    <m/>
    <m/>
    <s v="INVERSIÓN"/>
    <d v="2024-03-21T00:00:00"/>
    <d v="2024-03-21T00:00:00"/>
    <n v="13520000"/>
    <d v="2024-03-22T00:00:00"/>
    <d v="2024-07-21T00:00:00"/>
    <n v="120"/>
    <n v="4"/>
    <n v="3380000"/>
    <m/>
    <m/>
    <m/>
    <m/>
    <m/>
    <m/>
    <m/>
    <m/>
    <m/>
    <m/>
    <m/>
    <m/>
    <m/>
    <m/>
    <m/>
    <m/>
    <m/>
    <m/>
    <m/>
    <m/>
    <m/>
    <m/>
    <n v="0"/>
    <n v="0"/>
    <m/>
    <d v="2024-07-21T00:00:00"/>
    <n v="13520000"/>
    <s v="100%"/>
    <m/>
    <m/>
    <m/>
    <s v="Título de formación técnica o tecnológica en Explotaciones Agropecuarias Ecológicas, o acreditación y aprobación del 50% o más de un plan de estudios de una carrera profesional que sea afín con el objeto a contratar."/>
    <s v="Sin experiencia"/>
    <n v="1272"/>
    <s v="Apoyar 600 predios rurales con asistencia técnica agropecuaria y/o ambiental. En ese sentido se impulsarán 600 unidades productivas de la localidad."/>
    <s v="O23011601230000001634"/>
    <s v="Asistencia técnica Agropecuaria y ambiental"/>
    <s v="II"/>
  </r>
  <r>
    <s v="FINALIZADO"/>
    <s v="FINALIZADO"/>
    <n v="103437"/>
    <s v="FDRSCD-130-2024 (103437)"/>
    <s v="172-2024-CPS-P (103437)"/>
    <s v="KAREN NATALIA NEIRA BAUTISTA"/>
    <s v="https://community.secop.gov.co/Public/Tendering/OpportunityDetail/Index?noticeUID=CO1.NTC.5881686&amp;isFromPublicArea=True&amp;isModal=False"/>
    <s v="MIRYAM CRISTINA PARRA DUQUE"/>
    <n v="856"/>
    <d v="2024-02-27T00:00:00"/>
    <n v="976"/>
    <d v="2024-03-22T00:00:00"/>
    <s v="O23011601060000001637"/>
    <x v="0"/>
    <x v="2"/>
    <n v="0"/>
    <s v="PRESTAR LOS SERVICIOS PROFESIONALES PARA LA ORIENTACIÓN, FORMULACIÓN, ESTRUCTURACIÓN Y PUESTA EN MARCHA DE INICIATIVAS PRODUCTIVAS DE LA LOCALIDAD DE SUMAPAZ"/>
    <s v="-"/>
    <s v="NO APLICA "/>
    <s v="FEMENINO"/>
    <s v="PRENSA"/>
    <s v="PROFESIONAL"/>
    <s v="NO"/>
    <n v="1014256316"/>
    <n v="3"/>
    <d v="1994-07-21T00:00:00"/>
    <s v="natalianb37@hotmail.com"/>
    <n v="3142928097"/>
    <s v="CL 25G 74G 50 TO 6 BOGOTÁ D.C"/>
    <s v="DANIELA LOPERA TORRES"/>
    <n v="1018481546"/>
    <n v="9"/>
    <s v="CARLOS ANDRES PEDRAZA "/>
    <n v="1016048338"/>
    <n v="0"/>
    <d v="2024-04-01T00:00:00"/>
    <s v="INVERSIÓN"/>
    <d v="2024-03-21T00:00:00"/>
    <d v="2024-03-21T00:00:00"/>
    <n v="24000000"/>
    <d v="2024-03-22T00:00:00"/>
    <d v="2024-07-21T00:00:00"/>
    <n v="120"/>
    <n v="4"/>
    <n v="6000000"/>
    <m/>
    <m/>
    <m/>
    <m/>
    <m/>
    <m/>
    <m/>
    <m/>
    <m/>
    <m/>
    <m/>
    <m/>
    <m/>
    <m/>
    <m/>
    <m/>
    <m/>
    <m/>
    <m/>
    <m/>
    <m/>
    <m/>
    <n v="0"/>
    <n v="0"/>
    <m/>
    <d v="2024-07-21T00:00:00"/>
    <n v="24000000"/>
    <s v="100%"/>
    <m/>
    <m/>
    <m/>
    <s v="PROFESIONAL DISEÑADOR INDUSTRIAL  CON TARJETA PROFESIONAL VIGENTE."/>
    <s v="CON MÁS DE 23 MESES DE EXPERIENCIA PROFESIONAL DEBIDAMENTE CERTIFICADA"/>
    <n v="1249"/>
    <s v="Promover en 50 Mipymes y/o emprendimientos la transformación empresarial y/o productiva. Apoyando En Asesoría Administrativa, Técnica Y Jurídica Para La Constitución De Los Emprendimientos Organizativos Y Mipymes"/>
    <s v="O23011601060000001637"/>
    <s v="Revitalización y Transformación Productiva en la Localidad de Sumapaz."/>
    <s v="II"/>
  </r>
  <r>
    <s v="FINALIZADO"/>
    <s v="FINALIZADO"/>
    <n v="105261"/>
    <s v="FDRSCD-131-2024 (105261)"/>
    <s v="173-2024-CPS-AG (105261)"/>
    <s v="CLARIBEL MARTINEZ HILARION"/>
    <s v="https://community.secop.gov.co/Public/Tendering/OpportunityDetail/Index?noticeUID=CO1.NTC.5882533&amp;isFromPublicArea=True&amp;isModal=False"/>
    <s v="HELDER FORERO ESPINOSA"/>
    <n v="926"/>
    <d v="2024-03-13T00:00:00"/>
    <n v="957"/>
    <d v="2024-03-22T00:00:00"/>
    <s v="O23011605550000001691"/>
    <x v="0"/>
    <x v="4"/>
    <n v="0"/>
    <s v="BRINDAR LOS SERVICIOS TÉCNICOS PARA ACOMPAÑAR LA ELABORACIÓN DEL PLAN DE DESARROLLO Y, A LAS INSTANCIAS DE PARTICIPACIÓN Y ORGANIZACIONES SOCIALES EN EL FORTALECIMIENTO DE LOS PLANES DE ACCIÓN"/>
    <s v="-"/>
    <s v="NO APLICA "/>
    <s v="FEMENINO"/>
    <s v="PLANEACIÓN"/>
    <s v="TÉCNICO"/>
    <s v="SI"/>
    <n v="52373257"/>
    <n v="5"/>
    <d v="1977-11-15T00:00:00"/>
    <s v="claribelmar4@gmail.com"/>
    <s v="7185400 /3112180517"/>
    <s v="VDA AURAS CORR NAZARETH FCA FALERAS"/>
    <s v="ANA ROSA BAUTISTA RINCÓN"/>
    <n v="52008301"/>
    <n v="8"/>
    <m/>
    <m/>
    <m/>
    <m/>
    <s v="INVERSIÓN"/>
    <d v="2024-03-21T00:00:00"/>
    <d v="2024-03-21T00:00:00"/>
    <n v="12800000"/>
    <d v="2024-04-03T00:00:00"/>
    <d v="2024-08-02T00:00:00"/>
    <n v="120"/>
    <n v="4"/>
    <n v="3200000"/>
    <m/>
    <m/>
    <m/>
    <m/>
    <m/>
    <m/>
    <m/>
    <m/>
    <m/>
    <m/>
    <m/>
    <m/>
    <m/>
    <m/>
    <m/>
    <m/>
    <m/>
    <m/>
    <m/>
    <m/>
    <m/>
    <m/>
    <n v="0"/>
    <n v="0"/>
    <m/>
    <d v="2024-08-02T00:00:00"/>
    <n v="12800000"/>
    <s v="100%"/>
    <m/>
    <m/>
    <m/>
    <s v="Técnico en Licenciatura en Educación Comunitaria o acreditar la aprobación del 50% en la carrera de Ingeniería Civil o su equivalencia en experiencia laboral, de conformidad con el Decreto 785 y la Resolución de Honorarios correspondiente."/>
    <s v="No requiere experiencia"/>
    <n v="1301"/>
    <s v="Fortalecer 50 Organizaciones, JAC e Instancias de participación ciudadana."/>
    <s v="O23011605550000001691"/>
    <s v="Fortalecimiento de cultura ciudadana y su institucionalidad"/>
    <s v="II"/>
  </r>
  <r>
    <s v="FINALIZADO"/>
    <s v="FINALIZADO"/>
    <n v="105266"/>
    <s v="FDRSCD-132-2024 (105266)"/>
    <s v="174-2024-CPS-P (105266)"/>
    <s v="LUISA FERNANDA AREVALO GUTIERRES"/>
    <s v="https://community.secop.gov.co/Public/Tendering/OpportunityDetail/Index?noticeUID=CO1.NTC.5882698&amp;isFromPublicArea=True&amp;isModal=False"/>
    <s v="HELDER FORERO ESPINOSA"/>
    <n v="927"/>
    <d v="2024-03-13T00:00:00"/>
    <n v="979"/>
    <d v="2024-03-22T00:00:00"/>
    <s v="O23011601060000001643"/>
    <x v="0"/>
    <x v="2"/>
    <n v="0"/>
    <s v="PRESTAR LOS SERVICIOS PROFESIONALES AL ÁREA DE GESTIÓN DE DESARROLLO LOCAL PARA APOYAR LA EJECUCIÓN Y SEGUIMIENTO A LOS PROYECTOS DE INVERSIÓN QUE LE SEAN DESIGNADOS"/>
    <s v="-"/>
    <s v="NO APLICA "/>
    <s v="FEMENINO"/>
    <s v="PLANEACIÓN"/>
    <s v="PROFESIONAL"/>
    <s v="NO"/>
    <n v="1023029865"/>
    <n v="5"/>
    <d v="1998-11-03T00:00:00"/>
    <s v="arevalogut@uniminuto.edu.co"/>
    <s v="8115666 / 3193645265"/>
    <s v="KR 13 #137D SUR - 27 BOGOTÁ D.C"/>
    <s v="ANDRES FELIPE BENITEZ CASTAÑEDA"/>
    <n v="1049634225"/>
    <n v="0"/>
    <m/>
    <m/>
    <m/>
    <m/>
    <s v="INVERSIÓN"/>
    <d v="2024-03-22T00:00:00"/>
    <d v="2024-03-22T00:00:00"/>
    <n v="14400000"/>
    <d v="2024-04-01T00:00:00"/>
    <d v="2024-06-30T00:00:00"/>
    <n v="90"/>
    <n v="3"/>
    <n v="4800000"/>
    <m/>
    <m/>
    <m/>
    <m/>
    <m/>
    <m/>
    <m/>
    <m/>
    <m/>
    <m/>
    <m/>
    <m/>
    <m/>
    <m/>
    <m/>
    <m/>
    <m/>
    <m/>
    <m/>
    <m/>
    <m/>
    <m/>
    <n v="0"/>
    <n v="0"/>
    <m/>
    <d v="2024-06-30T00:00:00"/>
    <n v="14400000"/>
    <s v="100%"/>
    <m/>
    <m/>
    <m/>
    <s v="TÍTULO PROFESIONAL EN TRABAJO SOCIAL."/>
    <s v="NO REQUIERE EXPERIENCIA O HASTA VEINTITRÉS (23) MESES DE EXPERIENCIA PROFESIONAL DEBIDAMENTE CERTIFICADA."/>
    <n v="1254"/>
    <s v="Beneficiar 100 personas con discapacidad a través de Dispositivos de Asistencia Personal - Ayudas Técnicas (no incluidas en los Planes de Beneficios)."/>
    <s v="O23011601060000001643"/>
    <s v="Mejores condiciones de salud en la Ruralidad"/>
    <s v="II"/>
  </r>
  <r>
    <s v="FINALIZADO"/>
    <s v="FINALIZADO"/>
    <n v="103926"/>
    <s v="FDRSCD-133-2024 (103926)"/>
    <s v="175-2024-CPS-P (103926)"/>
    <s v="JAVIER GIOVANNY ESCAMILLA HERRERA"/>
    <s v="https://community.secop.gov.co/Public/Tendering/OpportunityDetail/Index?noticeUID=CO1.NTC.5886039&amp;isFromPublicArea=True&amp;isModal=False"/>
    <s v="JUAN DIEGO PARDO TRUJILLO"/>
    <n v="819"/>
    <d v="2024-02-23T00:00:00"/>
    <n v="981"/>
    <d v="2024-04-01T00:00:00"/>
    <s v="O23011605570000001696"/>
    <x v="0"/>
    <x v="2"/>
    <n v="0"/>
    <s v="PRESTAR LOS SERVICIOS PROFESIONALES PARA APOYAR JURÍDICAMENTE LAS RESPUESTAS A LAS SOLICITUDES RADICADAS POR ENTES DE CONTROL, CONCEJO DE BOGOTÁ Y TEMAS RELACIONADOS CON PLANES DE MEJORAMIENTO"/>
    <s v="-"/>
    <s v="NO APLICA "/>
    <s v="MASCULINO"/>
    <s v="CALIDAD"/>
    <s v="PROFESIONAL "/>
    <s v="NO"/>
    <n v="80796246"/>
    <n v="1"/>
    <d v="1984-10-28T00:00:00"/>
    <s v="escamillajavier2020@gmail.com"/>
    <n v="3183912318"/>
    <s v="KR 71 6 B 28 BOGOTÁ D.C"/>
    <s v="GLORIA ESPERANZA PIRAJÓN TEJEDOR"/>
    <n v="52211430"/>
    <n v="9"/>
    <m/>
    <m/>
    <m/>
    <m/>
    <s v="INVERSIÓN"/>
    <d v="2024-03-22T00:00:00"/>
    <d v="2024-03-22T00:00:00"/>
    <n v="24000000"/>
    <d v="2024-04-01T00:00:00"/>
    <d v="2024-07-30T00:00:00"/>
    <n v="120"/>
    <n v="4"/>
    <n v="6000000"/>
    <m/>
    <m/>
    <m/>
    <m/>
    <m/>
    <m/>
    <m/>
    <m/>
    <m/>
    <m/>
    <m/>
    <m/>
    <m/>
    <m/>
    <m/>
    <m/>
    <m/>
    <m/>
    <m/>
    <m/>
    <m/>
    <m/>
    <n v="0"/>
    <n v="0"/>
    <m/>
    <d v="2024-07-30T00:00:00"/>
    <n v="24000000"/>
    <s v="100%"/>
    <m/>
    <m/>
    <m/>
    <s v="Título profesional en Derecho.Con tarjeta profesional vigente."/>
    <s v="Más de 23 meses de experiencia profesional debidamente certificada"/>
    <n v="1307"/>
    <s v="Realizar 4 estrategias de fortalecimiento institucional_x000a_"/>
    <s v="O23011605570000001696"/>
    <s v="Gestión Pública Local"/>
    <s v="I"/>
  </r>
  <r>
    <s v="FINALIZADO"/>
    <s v="FINALIZADO"/>
    <n v="105267"/>
    <s v="FDRSCD-134-2024 (105267)"/>
    <s v="176-2024-CPS-P (105267)"/>
    <s v="FREDY ALFONSO HERRERA CASTIBLANCO"/>
    <s v="https://community.secop.gov.co/Public/Tendering/OpportunityDetail/Index?noticeUID=CO1.NTC.5882279&amp;isFromPublicArea=True&amp;isModal=False"/>
    <s v="OSCAR ANDRES CONTECHA PANIAGUA"/>
    <n v="895"/>
    <d v="2024-03-13T00:00:00"/>
    <n v="960"/>
    <d v="2024-03-22T00:00:00"/>
    <s v="O23011604490000001688"/>
    <x v="0"/>
    <x v="2"/>
    <n v="0"/>
    <s v="PRESTAR LOS SERVICIOS PROFESIONALES PARA APOYAR EL SEGUIMIENTO DE LOS PROYECTOS DE INVERSIÓN DE INFRAESTRUCTURA VIAL, QUE SE EJECUTAN CON LOS RECURSOS DEL FONDO DE DESARROLLO RURAL DE SUMAPAZ"/>
    <s v="-"/>
    <s v="NO APLICA "/>
    <s v="MASCULINO"/>
    <s v="INFRAESTRUCTURA"/>
    <s v="PROFESIONAL"/>
    <s v="NO"/>
    <n v="1014182479"/>
    <n v="6"/>
    <d v="1986-12-07T00:00:00"/>
    <s v="fherrera748@gmail.com"/>
    <n v="3112828970"/>
    <s v="CL 131 100 A 14 PI 3 BOGOTÁ D.C"/>
    <s v="EDGAR IVAN SEPULVEDA"/>
    <n v="79468757"/>
    <n v="3"/>
    <m/>
    <m/>
    <m/>
    <m/>
    <s v="INVERSIÓN"/>
    <d v="2024-03-22T00:00:00"/>
    <d v="2024-03-22T00:00:00"/>
    <n v="28400000"/>
    <d v="2024-03-26T00:00:00"/>
    <d v="2024-07-25T00:00:00"/>
    <n v="120"/>
    <n v="4"/>
    <n v="7100000"/>
    <m/>
    <m/>
    <m/>
    <m/>
    <m/>
    <m/>
    <m/>
    <m/>
    <m/>
    <m/>
    <m/>
    <m/>
    <m/>
    <m/>
    <m/>
    <m/>
    <m/>
    <m/>
    <m/>
    <m/>
    <m/>
    <m/>
    <n v="0"/>
    <n v="0"/>
    <m/>
    <d v="2024-07-25T00:00:00"/>
    <n v="28400000"/>
    <s v="100%"/>
    <m/>
    <m/>
    <m/>
    <s v="PROFESIONAL EN INGENIERÍA CIVIL O ARQUITECTURA. CON TARJETA PROFESIONAL VIGENTE."/>
    <s v="CON MÁS DE 23 MESES DE EXPERIENCIA PROFESIONAL DEBIDAMENTE CERTIFICADA"/>
    <n v="1295"/>
    <s v="Intervenir 5,3 Kilómetros-carril de malla vial rural con acciones de construcción y/o conservación."/>
    <s v="O23011604490000001688"/>
    <s v="Movilidad segura, sostenible y accesible"/>
    <s v="III"/>
  </r>
  <r>
    <s v="FINALIZADO"/>
    <s v="FINALIZADO"/>
    <n v="103964"/>
    <s v="FDRSCD-135-2024 (103964)"/>
    <s v="177-2024-CPS-P (103964)"/>
    <s v="JUAN CAMILO ARAQUE BALLARES"/>
    <s v="https://community.secop.gov.co/Public/Tendering/OpportunityDetail/Index?noticeUID=CO1.NTC.5887320&amp;isFromPublicArea=True&amp;isModal=False"/>
    <s v="JUAN DIEGO PARDO TRUJILLO"/>
    <n v="806"/>
    <d v="2024-02-23T00:00:00"/>
    <n v="997"/>
    <d v="2024-04-01T00:00:00"/>
    <s v="O23011602280000001648"/>
    <x v="0"/>
    <x v="2"/>
    <n v="0"/>
    <s v="PRESTAR LOS SERVICIOS PROFESIONALES PARA EL DESARROLLO DE ACCIONES DE PLANEACIÓN, SEGUIMIENTO, EJECUCIÓN Y ACOMPAÑAMIENTO DE LOS PROCESOS Y ACTIVIDADES AMBIENTALES QUE SE REQUIERAN POR PARTE DEL FONDO DE DESARROLLO RURAL DE SUMAPAZ"/>
    <s v="-"/>
    <s v="NO APLICA "/>
    <s v="MASCULINO"/>
    <s v="AMBIENTE"/>
    <s v="PROFESIONAL "/>
    <s v="NO"/>
    <n v="1073524239"/>
    <n v="9"/>
    <d v="1998-02-22T00:00:00"/>
    <s v="camiloaraque10@hotmail.com"/>
    <n v="3057144506"/>
    <s v="CRA 20 A N 9 A 57 FUNZA-CUNDINAMARCA"/>
    <s v="LEIDY CATERINE CRUZ NEUQUE"/>
    <n v="1010193626"/>
    <n v="5"/>
    <m/>
    <m/>
    <m/>
    <m/>
    <s v="INVERSIÓN"/>
    <d v="2024-03-22T00:00:00"/>
    <d v="2024-03-22T00:00:00"/>
    <n v="26000000"/>
    <d v="2024-04-02T00:00:00"/>
    <d v="2024-08-01T00:00:00"/>
    <n v="120"/>
    <n v="4"/>
    <n v="6500000"/>
    <m/>
    <m/>
    <m/>
    <m/>
    <m/>
    <m/>
    <m/>
    <m/>
    <m/>
    <m/>
    <m/>
    <m/>
    <m/>
    <m/>
    <m/>
    <m/>
    <m/>
    <m/>
    <m/>
    <m/>
    <m/>
    <m/>
    <n v="0"/>
    <n v="0"/>
    <m/>
    <d v="2024-08-01T00:00:00"/>
    <n v="26000000"/>
    <s v="100%"/>
    <m/>
    <m/>
    <m/>
    <s v="PROFESIONAL EN ADMINISTRACIÓN AMBIENTAL, INGENIERÍA AMBIENTAL, INGENIERÍA AMBIENTAL Y SANITARIA. CON TARJETA PROFESIONAL VIGENTE (CUANDO APLIQUE)."/>
    <s v="CON MÁS DE 23 MESES DE EXPERIENCIA"/>
    <n v="1274"/>
    <s v="Implementar 4 PROCEDAS. Así mismo trabajando las iniciativas ambientalmente sostenibles formuladas juntamente con las comunidades"/>
    <s v="O23011602280000001648"/>
    <s v="Educación ambiental"/>
    <s v="III"/>
  </r>
  <r>
    <s v="FINALIZADO"/>
    <s v="FINALIZADO"/>
    <n v="104581"/>
    <s v="FDRSCD-136-2024 (104581)"/>
    <s v="178-2024-CPS-AG (104581)"/>
    <s v="FREDY HUMBERTO PEÑA FORERO"/>
    <s v="https://community.secop.gov.co/Public/Tendering/OpportunityDetail/Index?noticeUID=CO1.NTC.5884465&amp;isFromPublicArea=True&amp;isModal=False"/>
    <s v="MONICA YAQUELINE GONZALEZ CASTAÑEDA"/>
    <n v="830"/>
    <d v="2024-02-26T00:00:00"/>
    <n v="973"/>
    <d v="2024-03-22T00:00:00"/>
    <s v="O23011605570000001696"/>
    <x v="0"/>
    <x v="4"/>
    <n v="0"/>
    <s v="PRESTAR EL APOYO SECRETARIAL A LA JUNTA ADMINISTRADORA LOCAL"/>
    <s v="-"/>
    <s v="NO APLICA "/>
    <s v="MASCULINO"/>
    <s v="JAL"/>
    <s v="BACHILLER"/>
    <s v="NO"/>
    <n v="1030521003"/>
    <n v="8"/>
    <d v="1986-02-17T00:00:00"/>
    <s v="freddy860217@hotmail.com"/>
    <n v="3213332936"/>
    <s v="CL 93 B SUR N 8 49 BOGOTÁ.D.C"/>
    <s v="BERNARDO ESCOBAR RIVERA"/>
    <n v="74374329"/>
    <n v="1"/>
    <m/>
    <m/>
    <m/>
    <m/>
    <s v="INVERSIÓN"/>
    <d v="2024-03-22T00:00:00"/>
    <d v="2024-03-22T00:00:00"/>
    <n v="11520000"/>
    <d v="2024-04-02T00:00:00"/>
    <d v="2024-08-01T00:00:00"/>
    <n v="120"/>
    <n v="4"/>
    <n v="2880000"/>
    <m/>
    <m/>
    <m/>
    <m/>
    <m/>
    <m/>
    <m/>
    <m/>
    <m/>
    <m/>
    <m/>
    <m/>
    <m/>
    <m/>
    <m/>
    <m/>
    <m/>
    <m/>
    <m/>
    <m/>
    <m/>
    <m/>
    <n v="0"/>
    <n v="0"/>
    <m/>
    <d v="2024-08-01T00:00:00"/>
    <n v="11520000"/>
    <s v="100%"/>
    <m/>
    <m/>
    <m/>
    <s v="Título de bachiller en cualquier modalidad. Acreditar manejo de equipos de cómputo y conocimientos en sistemas y gestión documental y/o afines"/>
    <s v="Mas de Treinta y cinco (35) meses de experiencia laboral debidamente certificada, de los cuales mínimo seis (6) meses de experiencia relacionada con apoyo secretarial."/>
    <n v="1307"/>
    <s v="Realizar 4 estrategias de fortalecimiento institucional_x000a_"/>
    <s v="O23011605570000001696"/>
    <s v="Gestión Pública Local"/>
    <s v="I"/>
  </r>
  <r>
    <s v="FINALIZADO"/>
    <s v="FINALIZADO"/>
    <n v="103958"/>
    <s v="FDRSCD-123-2024 (103958)"/>
    <s v="179-2024-CPS-P (103958)"/>
    <s v="DANIELA LOPERA TORRES"/>
    <s v="https://community.secop.gov.co/Public/Tendering/OpportunityDetail/Index?noticeUID=CO1.NTC.5886021&amp;isFromPublicArea=True&amp;isModal=False"/>
    <s v="LUZ HELENA PINZÓN CACERES"/>
    <n v="837"/>
    <d v="2024-02-27T00:00:00"/>
    <n v="966"/>
    <d v="2024-03-22T00:00:00"/>
    <s v="O23011605570000001696"/>
    <x v="0"/>
    <x v="2"/>
    <n v="0"/>
    <s v="PRESTAR SUS SERVICIOS PROFESIONALES PARA APOYAR AL EQUIPO DE PRENSA Y COMUNICACIONES DE LA ALCALDÍA LOCAL DE SUMAPAZ, EN LA REALIZACIÓN Y PUBLICACIÓN DE CONTENIDOS DE REDES SOCIALES Y CANALES DE DIVULGACIÓN DIGITAL (SITIO WEB) DE LA ALCALDÍA LOCAL"/>
    <s v="-"/>
    <s v="NO APLICA "/>
    <s v="FEMENINO"/>
    <s v="PRENSA"/>
    <s v="PROFESIONAL"/>
    <s v="NO"/>
    <n v="1018481546"/>
    <n v="9"/>
    <d v="1995-09-27T00:00:00"/>
    <s v="danielalopera.t@hotmail.com"/>
    <n v="3508012655"/>
    <s v="CL 12a 71c 60 BOGOTÁ D.C"/>
    <s v="MIGUEL ALFONSO RODRIGUEZ CASTRO"/>
    <n v="1016046855"/>
    <n v="8"/>
    <m/>
    <m/>
    <m/>
    <m/>
    <s v="INVERSIÓN"/>
    <d v="2024-03-22T00:00:00"/>
    <d v="2024-03-22T00:00:00"/>
    <n v="24000000"/>
    <d v="2024-03-26T00:00:00"/>
    <d v="2024-07-25T00:00:00"/>
    <n v="120"/>
    <n v="4"/>
    <n v="6000000"/>
    <m/>
    <m/>
    <n v="1"/>
    <n v="1"/>
    <m/>
    <n v="6000000"/>
    <n v="30"/>
    <n v="1231"/>
    <d v="2024-07-25T00:00:00"/>
    <n v="1316"/>
    <d v="2024-07-29T00:00:00"/>
    <m/>
    <m/>
    <m/>
    <m/>
    <m/>
    <m/>
    <m/>
    <m/>
    <m/>
    <m/>
    <m/>
    <n v="30"/>
    <n v="6000000"/>
    <m/>
    <d v="2024-08-25T00:00:00"/>
    <n v="30000000"/>
    <s v="100%"/>
    <m/>
    <s v="ADICIÓN Y PRORROGA NÚMERO 1° AL CONTRATO DE PRESTACIÓN DE SERVICIOS  No. 179-2024-CPS-P (103958) CELEBRADO ENTRE EL FONDO DE DESARROLLO RURAL DE SUMAPAZ Y DANIELA LOPERA TORRES.ADICIONAR el Contrato De Prestación De Servicios 179-2024- CPS-P (103958) en la suma de SEIS MILLONES DE PESOS MCTE ($6.000.000) M/CTE, de conformidad con las  consideraciones aquí señaladas, para un total del contrato de TREINTA MILLONES DE PESOS M/CTE ($30.000.000) M/CTE. CLÁUSULA SEGUNDA. - PRORROGAR el plazo de ejecución del Contrato De Prestación De Servicios  No179-2024-CPS-P (103958) por el término de UN (01) MES a partir del 26 de julio de 2024 y hasta el veinticinco (25)_x000a_de agosto de 2024"/>
    <m/>
    <s v="Profesional en Dirección de Cine, Radio y Televisión, Periodismo o Comunicación Social. Con tarjeta profesional vigente."/>
    <s v="Mas de 23 meses de experiencia profesional debidamente certificada."/>
    <n v="1307"/>
    <s v="Realizar 4 estrategias de fortalecimiento institucional_x000a_"/>
    <s v="O23011605570000001696"/>
    <s v="Gestión Pública Local"/>
    <s v="II"/>
  </r>
  <r>
    <s v="FINALIZADO"/>
    <s v="FINALIZADO"/>
    <n v="105177"/>
    <s v="FDRSCD-137-2024 (105177)"/>
    <s v="180-2024-CPS-P (105177)"/>
    <s v="JUAN ALFREDO TORRES PRIETO"/>
    <s v="https://community.secop.gov.co/Public/Tendering/OpportunityDetail/Index?noticeUID=CO1.NTC.5884746&amp;isFromPublicArea=True&amp;isModal=False"/>
    <s v="CESAR LEONARDO ALARCON AMAYA"/>
    <n v="907"/>
    <d v="2024-03-13T00:00:00"/>
    <n v="964"/>
    <d v="2024-03-22T00:00:00"/>
    <s v="O23011604490000001688"/>
    <x v="0"/>
    <x v="2"/>
    <n v="0"/>
    <s v="PRESTAR LOS SERVICIOS PROFESIONALES PARA APOYAR LA FORMULACIÓN DE LOS COMPONENTES DEL PROYECTO DE MOVILIDAD SEGURA Y SOSTENIBLE, DE LA ALCALDÍA LOCAL DE SUMAPAZ"/>
    <s v="-"/>
    <s v="NO APLICA "/>
    <s v="MASCULINO"/>
    <s v="INFRAESTRUCTURA"/>
    <s v="PROFESIONAL"/>
    <s v="NO"/>
    <n v="79505644"/>
    <n v="9"/>
    <d v="1969-08-11T00:00:00"/>
    <s v="juanalfredotp@gmail.com"/>
    <s v="3783056 / 3158926756"/>
    <s v="CALLE 148 N° 22 45 Casa. BOGOTÁ D.C"/>
    <s v="EDGAR IVAN SEPULVEDA"/>
    <n v="79468757"/>
    <n v="3"/>
    <m/>
    <m/>
    <m/>
    <m/>
    <s v="INVERSIÓN"/>
    <d v="2024-03-22T00:00:00"/>
    <d v="2024-03-22T00:00:00"/>
    <n v="20000000"/>
    <d v="2024-03-26T00:00:00"/>
    <d v="2024-07-25T00:00:00"/>
    <n v="120"/>
    <n v="4"/>
    <n v="5000000"/>
    <m/>
    <m/>
    <n v="1"/>
    <n v="1"/>
    <m/>
    <n v="5000000"/>
    <n v="30"/>
    <n v="1230"/>
    <d v="2024-07-25T00:00:00"/>
    <n v="1342"/>
    <d v="2024-08-01T00:00:00"/>
    <m/>
    <m/>
    <m/>
    <m/>
    <m/>
    <m/>
    <m/>
    <m/>
    <m/>
    <m/>
    <m/>
    <n v="30"/>
    <n v="5000000"/>
    <m/>
    <d v="2024-08-25T00:00:00"/>
    <n v="25000000"/>
    <s v="100%"/>
    <m/>
    <s v="ADICIÓN Y PRÓRROGA NÚMERO 01 AL CONTRATO DE PRESTACIÓN DE SERVICIOS  No. 180-2024-CPS-P (105177) CELEBRADO ENTRE EL FONDO DE DESARROLLO  RURAL DE SUMAPAZ Y JUAN ALFREDO TORRES PRIETO.ADICIONAR AL CONTRATO DE PRESTACIÓN DE SERVICIOS No. 180-2024-CPS-P (105177) en  la suma de CINCO MILLONES DE PESOS M/CTE ($5.000.000), de conformidad con las consideraciones aquí  señaladas, para un valor total del contrato de VEINTICINCO MILLONES DE PESOS M/CTE ($25.000.000). CLÁUSULA SEGUNDA. - PRORROGAR el plazo de ejecución del CONTRATO DE PRESTACIÓN DE  SERVICIOS No. 180-2024-CPS-P (105177), por el término de UN (01) meses hasta el VEINTICIONCO (25) de  AGOSTO de 2024. "/>
    <m/>
    <s v="PROFESIONAL EN  ARQUITECTURA O INGENIERÍA CIVIL CON TARJETA PROFESIONAL VIGENTE."/>
    <s v="CON MÁS DE 23 MESES DE EXPERIENCIA PROFESIONAL DEBIDAMENTE CERTIFICADA"/>
    <n v="1295"/>
    <s v="Intervenir 5,3 Kilómetros-carril de malla vial rural con acciones de construcción y/o conservación."/>
    <s v="O23011604490000001688"/>
    <s v="Movilidad segura, sostenible y accesible"/>
    <s v="II"/>
  </r>
  <r>
    <s v="FINALIZADO"/>
    <s v="FINALIZADO"/>
    <n v="105244"/>
    <s v="FDRSCD-138-2024 (105244)"/>
    <s v="181-2024-CPS-P (105244)"/>
    <s v="OMAR ARTURO CALDERON ZAQUE"/>
    <s v="https://community.secop.gov.co/Public/Tendering/OpportunityDetail/Index?noticeUID=CO1.NTC.5885615&amp;isFromPublicArea=True&amp;isModal=False"/>
    <s v="ROBIDSON GERARDO NIÑO RUIZ"/>
    <n v="903"/>
    <d v="2024-03-13T00:00:00"/>
    <n v="989"/>
    <d v="2024-04-01T00:00:00"/>
    <s v="O23011605570000001696"/>
    <x v="0"/>
    <x v="2"/>
    <n v="0"/>
    <s v="PRESTAR LOS SERVICIOS PROFESIONALES PARA APOYAR JURÍDICAMENTE LAS AUDITORIAS GENERADAS POR LOS ENTES DE CONTROL Y TEMAS RELACIONADOS CON PLANES DE MEJORAMIENTO DE LA ALCALDÍA LOCAL DE SUMAPAZ"/>
    <s v="-"/>
    <s v="NO APLICA "/>
    <s v="MASCULINO"/>
    <s v="CALIDAD"/>
    <s v="PROFESIONAL"/>
    <s v="NO"/>
    <n v="79694258"/>
    <n v="8"/>
    <d v="1975-06-29T00:00:00"/>
    <s v="om.calde@gmail.com"/>
    <n v="3043861528"/>
    <s v="Calle 145 A No 15-80 apto 306 BOGOTÁ D.C"/>
    <s v="GLORIA ESPERANZA PIRAJÓN TEJEDOR"/>
    <n v="52211430"/>
    <n v="9"/>
    <m/>
    <m/>
    <m/>
    <m/>
    <s v="INVERSIÓN"/>
    <d v="2024-03-22T00:00:00"/>
    <d v="2024-03-22T00:00:00"/>
    <n v="18000000"/>
    <d v="2024-04-02T00:00:00"/>
    <d v="2024-07-01T00:00:00"/>
    <n v="90"/>
    <n v="3"/>
    <n v="6000000"/>
    <m/>
    <m/>
    <m/>
    <m/>
    <m/>
    <m/>
    <m/>
    <m/>
    <m/>
    <m/>
    <m/>
    <m/>
    <m/>
    <m/>
    <m/>
    <m/>
    <m/>
    <m/>
    <m/>
    <m/>
    <m/>
    <m/>
    <n v="0"/>
    <n v="0"/>
    <m/>
    <d v="2024-07-01T00:00:00"/>
    <n v="18000000"/>
    <s v="100%"/>
    <m/>
    <m/>
    <m/>
    <s v="TÍTULO PROFESIONAL EN DERECHO, CON TARJETA PROFESIONAL VIGENTE."/>
    <s v="CON MÁS DE 23 MESES DE EXPERIENCIA PROFESIONAL DEBIDAMENTE CERTIFICADA."/>
    <n v="1307"/>
    <s v="Realizar 4 estrategias de fortalecimiento institucional_x000a_"/>
    <s v="O23011605570000001696"/>
    <s v="Gestión Pública Local"/>
    <s v="I"/>
  </r>
  <r>
    <s v="FINALIZADO"/>
    <s v="FINALIZADO"/>
    <n v="104298"/>
    <s v="FDRSCD-086-2024 (104298)"/>
    <s v="182-2024-CPS-P (104298)"/>
    <s v="MIRTA TERESITA FONSECA RODRÍGUEZ"/>
    <s v="https://community.secop.gov.co/Public/Tendering/OpportunityDetail/Index?noticeUID=CO1.NTC.5830567&amp;isFromPublicArea=True&amp;isModal=False"/>
    <s v="MIRYAM CRISTINA PARRA DUQUE"/>
    <n v="840"/>
    <d v="2024-02-27T00:00:00"/>
    <n v="977"/>
    <d v="2024-03-22T00:00:00"/>
    <s v="O23011605570000001696"/>
    <x v="0"/>
    <x v="2"/>
    <n v="0"/>
    <s v="PRESTAR SUS SERVICIOS PROFESIONALES PARA APOYAR EL CUBRIMIENTO DE LAS ACTIVIDADES, CRONOGRAMAS Y AGENDA DE LA ALCALDÍA LOCAL A NIVEL INTERNO Y EXTERNO, ASÍ COMO LA GENERACIÓN DE CONTENIDOS PERIODÍSTICOS."/>
    <s v="-"/>
    <s v="NO APLICA "/>
    <s v="FEMENINO"/>
    <s v="PRENSA"/>
    <s v="PROFESIONAL "/>
    <s v="NO"/>
    <n v="51992895"/>
    <n v="6"/>
    <d v="1969-08-12T00:00:00"/>
    <s v="mirtafon@yahoo.com"/>
    <n v="6018139203"/>
    <s v="CRA 48 N 22 96 BOGOTÁ D.C"/>
    <s v="DANIELA LOPERA TORRES"/>
    <n v="1018481546"/>
    <n v="9"/>
    <m/>
    <m/>
    <m/>
    <m/>
    <s v="INVERSIÓN"/>
    <d v="2024-03-22T00:00:00"/>
    <d v="2024-03-22T00:00:00"/>
    <n v="24000000"/>
    <d v="2024-04-01T00:00:00"/>
    <d v="2024-07-31T00:00:00"/>
    <n v="120"/>
    <n v="4"/>
    <n v="6000000"/>
    <m/>
    <m/>
    <m/>
    <m/>
    <m/>
    <m/>
    <m/>
    <m/>
    <m/>
    <m/>
    <m/>
    <m/>
    <m/>
    <m/>
    <m/>
    <m/>
    <m/>
    <m/>
    <m/>
    <m/>
    <m/>
    <m/>
    <n v="0"/>
    <n v="0"/>
    <m/>
    <d v="2024-07-31T00:00:00"/>
    <n v="24000000"/>
    <s v="100%"/>
    <m/>
    <m/>
    <m/>
    <s v="Título profesional con núcleo básico conocimiento ¿ NBC en comunicación social, periodismo y afines, establecidas en el Sistema Nacional de Información de la Educación Superior -SNIES."/>
    <s v="Con más de 24 meses de experiencia profesional en temas relacionados con el objeto contractual."/>
    <n v="1307"/>
    <s v="Realizar 4 estrategias de fortalecimiento institucional_x000a_"/>
    <s v="O23011605570000001696"/>
    <s v="Gestión Pública Local"/>
    <s v="II"/>
  </r>
  <r>
    <s v="FINALIZADO"/>
    <s v="FINALIZADO"/>
    <n v="105242"/>
    <s v="FDRSCD-139-2024 (105242)"/>
    <s v="183-2024-CPS-P (105242)"/>
    <s v="MILENY HILARION RIOS"/>
    <s v="https://community.secop.gov.co/Public/Tendering/OpportunityDetail/Index?noticeUID=CO1.NTC.5885888&amp;isFromPublicArea=True&amp;isModal=False"/>
    <s v="LUZ HELENA PINZÓN CACERES"/>
    <n v="921"/>
    <d v="2024-03-13T00:00:00"/>
    <n v="967"/>
    <d v="2024-03-22T00:00:00"/>
    <s v="O23011601010000001583"/>
    <x v="0"/>
    <x v="2"/>
    <n v="0"/>
    <s v="PRESTAR LOS SERVICIOS PROFESIONALES AL ÁREA DE GESTIÓN DE DESARROLLO LOCAL, EN TEMAS RELACIONADOS CON EMPLEABILIDAD Y ATENCIÓN A LA POBLACIÓN VULNERABLE, DE LA ALCALDÍA LOCAL DE SUMAPAZ"/>
    <s v="-"/>
    <s v="NO APLICA "/>
    <s v="FEMENINO"/>
    <s v="PLANEACIÓN"/>
    <s v="PROFESIONAL "/>
    <s v="NO"/>
    <n v="52372021"/>
    <n v="1"/>
    <d v="1977-06-09T00:00:00"/>
    <s v="mhilarios@gmail.com"/>
    <n v="3138432431"/>
    <s v="CRA 9 BIS N 69 D 15 SUR BRR VILLA ALEJANDRIA BOGOTÁ D.C"/>
    <s v="BRAND SEBASTIAN MORENO GARCIA"/>
    <n v="1016101268"/>
    <n v="1"/>
    <m/>
    <m/>
    <m/>
    <m/>
    <s v="INVERSIÓN"/>
    <d v="2024-03-22T00:00:00"/>
    <d v="2024-03-22T00:00:00"/>
    <n v="18600000"/>
    <d v="2024-03-26T00:00:00"/>
    <d v="2024-06-25T00:00:00"/>
    <n v="90"/>
    <n v="3"/>
    <n v="6200000"/>
    <m/>
    <m/>
    <m/>
    <m/>
    <m/>
    <m/>
    <m/>
    <m/>
    <m/>
    <m/>
    <m/>
    <m/>
    <m/>
    <m/>
    <m/>
    <m/>
    <m/>
    <m/>
    <m/>
    <m/>
    <m/>
    <m/>
    <n v="0"/>
    <n v="0"/>
    <m/>
    <d v="2024-06-25T00:00:00"/>
    <n v="18600000"/>
    <s v="100%"/>
    <m/>
    <m/>
    <m/>
    <s v="PROFESIONAL EN INGENIERÍA INDUSTRIAL, CONTADURÍA PÚBLICA O ADMINISTRACIÓN DE EMPRESAS. CON TARJETA PROFESIONAL VIGENTE."/>
    <s v="CON MÁS DE 23 MESES DE EXPERIENCIA PROFESIONAL DEBIDAMENTE CERTIFICADA"/>
    <n v="1246"/>
    <s v="Atender 800 hogares con apoyos que contribuyan al ingreso mínimo"/>
    <s v="O23011601010000001583"/>
    <s v="Más y Mejores Oportunidades para la Población Vulnerables"/>
    <s v="II"/>
  </r>
  <r>
    <s v="FINALIZADO"/>
    <s v="FINALIZADO"/>
    <n v="105751"/>
    <s v="FDRSCD-140-2024 (105751)"/>
    <s v="184-2024-CPS-P (105751)"/>
    <s v="JESIKA INDYRA VEGA WILCHES"/>
    <s v="https://community.secop.gov.co/Public/Tendering/OpportunityDetail/Index?noticeUID=CO1.NTC.5886033&amp;isFromPublicArea=True&amp;isModal=False"/>
    <s v="CESAR LEONARDO ALARCON AMAYA"/>
    <n v="917"/>
    <d v="2024-03-13T00:00:00"/>
    <n v="965"/>
    <d v="2024-03-22T00:00:00"/>
    <s v="O23011601190000001589"/>
    <x v="0"/>
    <x v="2"/>
    <n v="0"/>
    <s v="PRESTAR LOS SERVICIOS PROFESIONALES AL ÁREA DE GESTIÓN DE DESARROLLO LOCAL BRINDANDO APOYO TÉCNICO EN LA PLANEACIÓN, EJECUCIÓN Y SEGUIMIENTO DEL PROYECTO DE INVERSIÓN DE MEJORAMIENTO DE VIVIENDA"/>
    <s v="-"/>
    <s v="NO APLICA "/>
    <s v="FEMENINO"/>
    <s v="INFRAESTRUCTURA"/>
    <s v="PROFESIONAL "/>
    <s v="NO"/>
    <n v="1052409028"/>
    <n v="3"/>
    <d v="1996-07-14T00:00:00"/>
    <s v="jessikavegaw@gmail.com"/>
    <n v="3102662847"/>
    <s v="CL 45 13 20 BOGOTÁ D.C"/>
    <s v="JENIFFER PAOLA MARTINEZ FLOREZ"/>
    <n v="1053611272"/>
    <n v="2"/>
    <s v="NELSON FERNEY ESTRADA GONZÁLEZ"/>
    <n v="1024474457"/>
    <n v="4"/>
    <d v="2024-05-01T00:00:00"/>
    <s v="INVERSIÓN"/>
    <d v="2024-03-22T00:00:00"/>
    <d v="2024-03-22T00:00:00"/>
    <n v="15000000"/>
    <d v="2024-03-26T00:00:00"/>
    <d v="2024-06-25T00:00:00"/>
    <n v="90"/>
    <n v="3"/>
    <n v="5000000"/>
    <m/>
    <m/>
    <m/>
    <m/>
    <m/>
    <m/>
    <m/>
    <m/>
    <m/>
    <m/>
    <m/>
    <m/>
    <m/>
    <m/>
    <m/>
    <m/>
    <m/>
    <m/>
    <m/>
    <m/>
    <m/>
    <m/>
    <n v="0"/>
    <n v="0"/>
    <m/>
    <d v="2024-06-25T00:00:00"/>
    <n v="15000000"/>
    <s v="100%"/>
    <m/>
    <m/>
    <m/>
    <s v="PROFESIONAL EN ARQUITECTURA O INGENIERÍA CIVIL."/>
    <s v="CON TARJETA PROFESIONAL VIGENTE."/>
    <n v="1264"/>
    <s v="Mejorar 150 viviendas de interés social rurales. Con un diagnóstico de saneamiento predial y condiciones físicas para su mejoramiento"/>
    <s v="O23011601190000001589"/>
    <s v="Vivienda y entornos dignos en el territorio rural."/>
    <s v="II"/>
  </r>
  <r>
    <s v="FINALIZADO"/>
    <s v="FINALIZADO"/>
    <n v="104080"/>
    <s v="FDRSCD-022-2024 (104080)"/>
    <s v="185-2024-CPS-P (104080)"/>
    <s v="MARIA ANGELICA NARANJO HERRERA"/>
    <s v="https://community.secop.gov.co/Public/Tendering/OpportunityDetail/Index?noticeUID=CO1.NTC.5731299&amp;isFromPublicArea=True&amp;isModal=False"/>
    <s v="MONICA YAQUELINE GONZALEZ CASTAÑEDA"/>
    <n v="807"/>
    <d v="2024-02-23T00:00:00"/>
    <n v="1010"/>
    <d v="2024-04-02T00:00:00"/>
    <s v="O23011605570000001696"/>
    <x v="0"/>
    <x v="2"/>
    <n v="0"/>
    <s v="PRESTAR LOS SERVICIOS PROFESIONALES JURÍDICOS PARA APOYAR LOS ASUNTOS PRECONTRACTUALES, CONTRACTUALES Y POST-CONTRACTUALES DEL ÁREA DE GESTIÓN DE DESARROLLO LOCAL DE LA ALCALDÍA LOCAL DE SUMAPAZ."/>
    <s v="-"/>
    <s v="NO APLICA "/>
    <s v="FEMENINO"/>
    <s v="CONTRATACIÓN"/>
    <s v="PROFESIONAL "/>
    <s v="NO"/>
    <n v="1032463668"/>
    <n v="3"/>
    <d v="1994-01-27T00:00:00"/>
    <s v="maria27nh@gmail.com"/>
    <n v="3057728305"/>
    <s v="CL 24B 42 23 BOGOTÁ D.C"/>
    <s v="JESUS DAVID DIAZ CAMPOS"/>
    <n v="1032372023"/>
    <n v="2"/>
    <m/>
    <m/>
    <m/>
    <m/>
    <s v="INVERSIÓN"/>
    <d v="2024-03-22T00:00:00"/>
    <d v="2024-03-22T00:00:00"/>
    <n v="20000000"/>
    <d v="2024-04-05T00:00:00"/>
    <d v="2024-08-04T00:00:00"/>
    <n v="120"/>
    <n v="4"/>
    <n v="5000000"/>
    <m/>
    <m/>
    <m/>
    <m/>
    <m/>
    <m/>
    <m/>
    <m/>
    <m/>
    <m/>
    <m/>
    <m/>
    <m/>
    <m/>
    <m/>
    <m/>
    <m/>
    <m/>
    <m/>
    <m/>
    <m/>
    <m/>
    <n v="0"/>
    <n v="0"/>
    <m/>
    <d v="2024-08-04T00:00:00"/>
    <n v="20000000"/>
    <s v="100%"/>
    <m/>
    <s v="OTROSÍ MODIFICATORIO No. 1 AL CONTRATO DE PRESTACIÓN DE SERVICIOS 185-2024-CPSP (104080) CELEBRADO ENTRE EL FONDO DE DESARROLLO RURAL DE SUMAPAZ Y MARIA _x000a_ANGELICA NARANJO HERRERA.CLAUSULA PRIMERA. Modificar en  el clausulado complementario CLÁUSULA TERCERA. - PLAZO del contrato 185-2024-CPS-P (104080),  en el sentido de eliminar la condición “en todo caso el plazo de ejecución de contrato no podrá exceder del 01  de junio de 2024” estableciendo como PLAZO del contrato cuatro (4) meses, el cual quedara de la siguiente  manera:CLÁUSULA TERCERA. - PLAZO: El plazo de ejecución del presente contrato será por CUATRO  (4) MESES contados a partir de la suscripción del acta de inicio, previo cumplimiento de los requisitos de perfeccionamiento, ejecución y legalización."/>
    <m/>
    <s v="TÍTULO PROFESIONAL EN DERECHO, CON TARJETA PROFESIONAL VIGENTE."/>
    <s v="NO REQUIERE EXPERIENCIA"/>
    <n v="1307"/>
    <s v="Realizar 4 estrategias de fortalecimiento institucional_x000a_"/>
    <s v="O23011605570000001696"/>
    <s v="Gestión Pública Local"/>
    <s v="I"/>
  </r>
  <r>
    <s v="FINALIZADO"/>
    <s v="FINALIZADO"/>
    <n v="104879"/>
    <s v="FDRSCD-142-2024 (104879)"/>
    <s v="186-2024-CPS-AG (104879)"/>
    <s v="YUDI YINETH REY RIOS"/>
    <s v="https://community.secop.gov.co/Public/Tendering/OpportunityDetail/Index?noticeUID=CO1.NTC.5898333&amp;isFromPublicArea=True&amp;isModal=False"/>
    <s v="JUAN DIEGO PARDO TRUJILLO"/>
    <n v="871"/>
    <d v="2024-03-04T00:00:00"/>
    <n v="998"/>
    <d v="2024-04-01T00:00:00"/>
    <s v="O23011605570000001696"/>
    <x v="0"/>
    <x v="4"/>
    <n v="0"/>
    <s v="PRESTAR LOS SERVICIOS COMO AUXILIAR ADMINISTRATIVA EN LA CORREGIDURÍA DE BETANIA"/>
    <s v="-"/>
    <s v="NO APLICA "/>
    <s v="FEMENINO"/>
    <s v="POLICIVO"/>
    <s v="BACHILLER"/>
    <s v="SI"/>
    <n v="1032656565"/>
    <n v="2"/>
    <d v="1999-10-01T00:00:00"/>
    <s v="reyriosyineth@gmail.com"/>
    <n v="3112594819"/>
    <s v="CRA 1 F N 65 01 SUR BOGOTÁ D.C"/>
    <s v="ANIBAL MORALES VEGA"/>
    <n v="3231906"/>
    <n v="1"/>
    <m/>
    <m/>
    <m/>
    <m/>
    <s v="INVERSIÓN"/>
    <d v="2024-03-27T00:00:00"/>
    <d v="2024-03-27T00:00:00"/>
    <n v="11520000"/>
    <d v="2024-04-02T00:00:00"/>
    <d v="2024-08-01T00:00:00"/>
    <n v="120"/>
    <n v="4"/>
    <n v="2880000"/>
    <m/>
    <m/>
    <m/>
    <m/>
    <m/>
    <m/>
    <m/>
    <m/>
    <m/>
    <m/>
    <m/>
    <m/>
    <m/>
    <m/>
    <m/>
    <m/>
    <m/>
    <m/>
    <m/>
    <m/>
    <m/>
    <m/>
    <n v="0"/>
    <n v="0"/>
    <m/>
    <d v="2024-08-01T00:00:00"/>
    <n v="11520000"/>
    <s v="100%"/>
    <m/>
    <m/>
    <m/>
    <s v="TÍTULO DE BACHILLER EN CUALQUIER MODALIDAD"/>
    <s v="MÁS DE 35 MESES DE EXPERIENCIA."/>
    <n v="1307"/>
    <s v="Realizar 4 estrategias de fortalecimiento institucional_x000a_"/>
    <s v="O23011605570000001696"/>
    <s v="Gestión Pública Local"/>
    <s v="II"/>
  </r>
  <r>
    <s v="FINALIZADO"/>
    <s v="FINALIZADO"/>
    <n v="103955"/>
    <s v="FDRSCD-143-2024 (103955)"/>
    <s v="187-2024-CPS-P (103955)"/>
    <s v="ANGELA MARIA PINZON SANTOS"/>
    <s v="https://community.secop.gov.co/Public/Tendering/OpportunityDetail/Index?noticeUID=CO1.NTC.5887553&amp;isFromPublicArea=True&amp;isModal=False"/>
    <s v="JUAN DIEGO PARDO TRUJILLO"/>
    <n v="838"/>
    <d v="2024-02-27T00:00:00"/>
    <n v="1013"/>
    <d v="2024-04-02T00:00:00"/>
    <s v="O23011604490000001688"/>
    <x v="0"/>
    <x v="2"/>
    <n v="0"/>
    <s v="PRESTAR LOS SERVICIOS PROFESIONALES PARA BRINDAR APOYO EN EL SEGUIMIENTO DE LOS RECURSOS INVERTIDOS POR EL SISTEMA GENERAL DE REGALÍAS EN EL TERRITORIO DE SUMAPAZ"/>
    <s v="-"/>
    <s v="NO APLICA "/>
    <s v="FEMENINO"/>
    <s v="INFRAESTRUCTURA"/>
    <s v="PROFESIONAL "/>
    <s v="NO"/>
    <n v="36307760"/>
    <n v="1"/>
    <d v="1981-10-17T00:00:00"/>
    <s v="angelapinzoncpde@gmail.com"/>
    <n v="3173792817"/>
    <s v="KR 51 104 B 78 BOGOTÁ D.C"/>
    <s v="JOSE DAVID DONOSO TOVAR"/>
    <n v="1077860558"/>
    <n v="8"/>
    <m/>
    <m/>
    <m/>
    <m/>
    <s v="INVERSIÓN"/>
    <d v="2024-03-22T00:00:00"/>
    <d v="2024-03-22T00:00:00"/>
    <n v="26000000"/>
    <d v="2024-04-03T00:00:00"/>
    <d v="2024-08-02T00:00:00"/>
    <n v="120"/>
    <n v="4"/>
    <n v="6500000"/>
    <m/>
    <m/>
    <n v="1"/>
    <n v="1"/>
    <m/>
    <n v="6500000"/>
    <n v="30"/>
    <n v="1304"/>
    <d v="2024-08-02T00:00:00"/>
    <n v="1359"/>
    <d v="2024-08-05T00:00:00"/>
    <m/>
    <m/>
    <m/>
    <m/>
    <m/>
    <m/>
    <m/>
    <m/>
    <m/>
    <m/>
    <m/>
    <n v="30"/>
    <n v="6500000"/>
    <m/>
    <d v="2024-09-02T00:00:00"/>
    <n v="32500000"/>
    <s v="100%"/>
    <m/>
    <s v="ADICIÓN Y PRORROGA NÚMERO 1° AL CONTRATO DE PRESTACIÓN DE SERVICIOS  No. 187-2024-CPS-P (103955) CELEBRADO ENTRE EL FONDO DE DESARROLLO RURAL DE SUMAPAZ Y ANGELA MARIA PINZÓN SANTOS.ADICIONAR el  Contrato De Prestación De Servicios 187-2024-CPS-P (103955) en la suma de SEIS MILLONESQUINIENTOS MIL  PESOS MCTE ($6.500.000), de conformidad con las consideraciones aquí señaladas, para un total del contrato de  TREINTA Y DOS MILLONES QUINIENTOS MIL PESOS (32.500.000) M/CTE.PRORROGAR el plazo de ejecución del Contrato De Prestación De Servicios No. 187-2024-CPS-P (103955) por eltérmino de UN (01) MES a partir del 03 DE AGOSTO de 2024 y hasta el DOS (2) de septiembre de 2024."/>
    <m/>
    <s v="Profesional en Derecho con Tarjeta profesional vigente."/>
    <s v="Más de veintitrés (23) meses de experiencia profesional debidamente certificada"/>
    <n v="1295"/>
    <s v="Intervenir 5,3 Kilómetros-carril de malla vial rural con acciones de construcción y/o conservación."/>
    <s v="O23011604490000001688"/>
    <s v="Movilidad segura, sostenible y accesible"/>
    <s v="II"/>
  </r>
  <r>
    <s v="FINALIZADO"/>
    <s v="FINALIZADO"/>
    <n v="105252"/>
    <s v="FDRSCD-144-2024 (105252)"/>
    <s v="188-2024-CPS-AG (105252)"/>
    <s v="ANDREA CAROLINA PABON PABON"/>
    <s v="https://community.secop.gov.co/Public/Tendering/OpportunityDetail/Index?noticeUID=CO1.NTC.5888292&amp;isFromPublicArea=True&amp;isModal=False"/>
    <s v="CESAR LEONARDO ALARCON AMAYA"/>
    <n v="937"/>
    <d v="2024-03-13T00:00:00"/>
    <n v="983"/>
    <d v="2024-04-01T00:00:00"/>
    <s v="O23011601060000001643"/>
    <x v="0"/>
    <x v="4"/>
    <n v="0"/>
    <s v="PRESTAR LOS SERVICIOS ADMINISTRATIVOS PARA APOYAR EL DESARROLLO DE LAS ACTIVIDADES DE LOS PROYECTOS DE SALUD DE FONDO DE DESARROLLO RURAL DE SUMAPAZ"/>
    <s v="-"/>
    <s v="NO APLICA "/>
    <s v="FEMENINO"/>
    <s v="PLANEACIÓN"/>
    <s v="BACHILLER"/>
    <s v="NO"/>
    <n v="1001170014"/>
    <n v="6"/>
    <d v="2001-05-07T00:00:00"/>
    <s v="caritopabonp@gmail.com"/>
    <n v="3132718295"/>
    <s v="KR 4 A 93 05 SUR BOGOTÁ D.C"/>
    <s v="ANDRES FELIPE BENITEZ CASTAÑEDA"/>
    <n v="1049634225"/>
    <n v="0"/>
    <m/>
    <m/>
    <m/>
    <m/>
    <s v="INVERSIÓN"/>
    <d v="2024-03-22T00:00:00"/>
    <d v="2024-03-22T00:00:00"/>
    <n v="7500000"/>
    <d v="2024-04-01T00:00:00"/>
    <d v="2024-06-30T00:00:00"/>
    <n v="90"/>
    <n v="3"/>
    <n v="2500000"/>
    <m/>
    <m/>
    <m/>
    <m/>
    <m/>
    <m/>
    <m/>
    <m/>
    <m/>
    <m/>
    <m/>
    <m/>
    <m/>
    <m/>
    <m/>
    <m/>
    <m/>
    <m/>
    <m/>
    <m/>
    <m/>
    <m/>
    <n v="0"/>
    <n v="0"/>
    <m/>
    <d v="2024-06-30T00:00:00"/>
    <n v="7500000"/>
    <s v="100%"/>
    <m/>
    <m/>
    <m/>
    <s v="TÍTULO DE BACHILLER EN CUALQUIER MODALIDAD."/>
    <s v="MAS DE 35 MESES DE EXPERIENCIA  RELACIONADA DEBIDAMENTE CERTIFICADA"/>
    <n v="1257"/>
    <s v="Vincular 1000 personas en acciones complementarias de la estrategia territorial de salud."/>
    <s v="O23011601060000001643"/>
    <s v="Mejores condiciones de salud en la Ruralidad"/>
    <s v="II"/>
  </r>
  <r>
    <s v="FINALIZADO"/>
    <s v="FINALIZADO"/>
    <n v="103696"/>
    <s v="FDRSCD-145-2024 (103696)"/>
    <s v="189-2024-CPS-AG (103696)"/>
    <s v="SONIA PATRICIA PALACIOS VILLAMIZAR"/>
    <s v="https://community.secop.gov.co/Public/Tendering/OpportunityDetail/Index?noticeUID=CO1.NTC.5891817&amp;isFromPublicArea=True&amp;isModal=False"/>
    <s v="MONICA YAQUELINE GONZALEZ CASTAÑEDA"/>
    <n v="846"/>
    <d v="2024-02-27T00:00:00"/>
    <n v="1007"/>
    <d v="2024-04-02T00:00:00"/>
    <s v="O23011604490000001688"/>
    <x v="0"/>
    <x v="4"/>
    <n v="0"/>
    <s v="PRESTAR LOS SERVICIOS COMO AUXILIAR ADMINISTRATIVO AL ÁREA DE GESTIÓN DEL DESARROLLO EN LA ALCALDÍA LOCAL DE SUMAPAZ"/>
    <s v="-"/>
    <s v="NO APLICA "/>
    <s v="FEMENINO"/>
    <s v="PARQUE AUTOMOTOR"/>
    <s v="BACHILLER"/>
    <s v="NO"/>
    <n v="52145858"/>
    <n v="4"/>
    <d v="1973-01-01T00:00:00"/>
    <s v="palaciossonia73@gmail.com"/>
    <n v="3229100716"/>
    <s v="Calle 66  27- 56 BOGOTÁ D.C"/>
    <s v="CARLOS ANDRES DUQUE GONZALEZ"/>
    <n v="93381474"/>
    <n v="1"/>
    <m/>
    <m/>
    <m/>
    <m/>
    <s v="INVERSIÓN"/>
    <d v="2024-03-22T00:00:00"/>
    <d v="2024-03-22T00:00:00"/>
    <n v="11520000"/>
    <d v="2024-04-09T00:00:00"/>
    <d v="2024-08-08T00:00:00"/>
    <n v="120"/>
    <n v="4"/>
    <n v="2880000"/>
    <m/>
    <m/>
    <n v="1"/>
    <n v="1"/>
    <m/>
    <n v="2880000"/>
    <n v="30"/>
    <n v="1327"/>
    <d v="2024-08-08T00:00:00"/>
    <n v="1375"/>
    <d v="2024-08-12T00:00:00"/>
    <m/>
    <m/>
    <m/>
    <m/>
    <m/>
    <m/>
    <m/>
    <m/>
    <m/>
    <m/>
    <m/>
    <n v="30"/>
    <n v="2880000"/>
    <m/>
    <d v="2024-09-08T00:00:00"/>
    <n v="14400000"/>
    <s v="100%"/>
    <m/>
    <s v="ADICIÓN Y PRORROGA NÚMERO 1° AL CONTRATO DE PRESTACIÓN DE SERVICIOS  No. 189-2024-CPS-AG (103696) CELEBRADO ENTRE EL FONDO DE DESARROLLO RURAL DE SUMAPAZ Y SONIA PATRICIA PALACIOS VILLAMIZAR.ADICIONAR el Contrato De Prestación De Servicios 189-2024- CPS-AG (103696) en la suma de DOS MILLONES OCHOCIENTOS OCHENTA MIL PESOS ($2.880.000) M/CTE.,  de conformidad con las consideraciones aquí señaladas, para un total del contrato de CATORCE MILLONES  CUATROCIENTOS MIL PESOS (14.400.000) M/CTE. CLÁUSULA SEGUNDA. - PRORROGAR el plazo de  ejecución del Contrato De Prestación De Servicios 189-2024-CPS-AG (103696) por el término de UN (01) MES a partir  del 09 DE AGOSTO de 2024 y hasta el ocho (8)) de septiembre de 2024."/>
    <m/>
    <s v="TÍTULO DE BACHILLER EN CUALQUIER MODALIDAD"/>
    <s v="MAS DE 35 MESES DE EXPERIENCIA LABORAL DEBIDAMENTE CERTIFICADA"/>
    <n v="1295"/>
    <s v="Intervenir 5,3 Kilómetros-carril de malla vial rural con acciones de construcción y/o conservación."/>
    <s v="O23011604490000001688"/>
    <s v="Movilidad segura, sostenible y accesible"/>
    <s v="III"/>
  </r>
  <r>
    <s v="FINALIZADO"/>
    <s v="FINALIZADO"/>
    <n v="103769"/>
    <s v="FDRSCD-146-2024 (103769)"/>
    <s v="190-2024-CPS-P (103769)"/>
    <s v="JUAN FELIPE RAMIREZ ROJAS"/>
    <s v="https://community.secop.gov.co/Public/Tendering/OpportunityDetail/Index?noticeUID=CO1.NTC.5900640&amp;isFromPublicArea=True&amp;isModal=False"/>
    <s v="BRENDA LIZETH CASTILLO GIL"/>
    <n v="936"/>
    <d v="2024-03-13T00:00:00"/>
    <n v="1001"/>
    <d v="2024-04-01T00:00:00"/>
    <s v="O23011603390000001672"/>
    <x v="0"/>
    <x v="2"/>
    <n v="0"/>
    <s v="PRESTAR LOS SERVICIOS PROFESIONALES PARA ATENDER EL PROYECTO DE ATENCIÓN DE VÍCTIMAS Y JUSTICIA RESTAURATIVA, DE LA ALCALDÍA LOCAL DE SUMAPAZ. 1672"/>
    <s v="-"/>
    <s v="NO APLICA "/>
    <s v="MASCULINO"/>
    <s v="PLANEACIÓN"/>
    <s v="PROFESIONAL"/>
    <s v="NO"/>
    <n v="1032465951"/>
    <n v="2"/>
    <d v="1994-08-29T00:00:00"/>
    <s v="jf.ramirez3210@gmail.com"/>
    <n v="3176198519"/>
    <s v="KR 19 A 159 84 BOGOTÁ D.C"/>
    <s v="MARIA CAMILA RAMIREZ QUIÑONES"/>
    <n v="1073170778"/>
    <n v="6"/>
    <s v="BRAND SEBASTIAN MORENO GARCIA"/>
    <n v="1016101268"/>
    <n v="1"/>
    <d v="2024-06-06T00:00:00"/>
    <s v="INVERSIÓN"/>
    <d v="2024-03-27T00:00:00"/>
    <d v="2024-03-27T00:00:00"/>
    <n v="21600000"/>
    <d v="2024-04-02T00:00:00"/>
    <d v="2024-08-01T00:00:00"/>
    <n v="120"/>
    <n v="4"/>
    <n v="5400000"/>
    <m/>
    <m/>
    <n v="1"/>
    <n v="1"/>
    <m/>
    <n v="5400000"/>
    <n v="30"/>
    <n v="1292"/>
    <d v="2024-08-01T00:00:00"/>
    <n v="1346"/>
    <d v="2024-08-05T00:00:00"/>
    <m/>
    <m/>
    <m/>
    <m/>
    <m/>
    <m/>
    <m/>
    <m/>
    <m/>
    <m/>
    <m/>
    <n v="30"/>
    <n v="5400000"/>
    <m/>
    <d v="2024-09-01T00:00:00"/>
    <n v="27000000"/>
    <s v="100%"/>
    <m/>
    <s v="ADICIÓN Y PRORROGA NÚMERO 1° AL CONTRATO DE PRESTACIÓN DE SERVICIOS  No. 190-2024-CPS-P (103769) CELEBRADO ENTRE EL FONDO DE DESARROLLO RURAL DE SUMAPAZ Y JUAN FELIPE RAMÍREZ ROJAS.ADICIONAR el Contrato De Prestación De Servicios 190-2024-CPS-P (103769)  en la suma de CINCO MILLONES CUATROCIENTOS MIL PESOS MCTE ($5.400.000), de conformidad con las  consideraciones aquí señaladas, para un total del contrato de VEINTISIETE MILLONES DE PESOS (27.000.000) M/CTE. CLÁUSULA SEGUNDA. - PRORROGAR el plazo de ejecución del Contrato De Prestación De Servicios No. 190-2024-CPS-P (103769) ) por el término de UN (01) MES a partir del 02 DE AGOSTO de 2024 y hasta el primero (1)  de septiembre de 2024"/>
    <m/>
    <s v="Profesional en derecho Con Tarjeta Profesional Vigente."/>
    <s v="No requiere experiencia."/>
    <n v="1285"/>
    <s v="Vincular 800 personas a procesos de construcción de memoria, verdad, reparación integral a víctimas, paz y reconciliación."/>
    <s v="O23011603390000001672"/>
    <s v="Procesos de construcción de memoria, verdad, reparación integral a víctimas, paz y reconciliación"/>
    <s v="II"/>
  </r>
  <r>
    <s v="FINALIZADO"/>
    <s v="FINALIZADO"/>
    <n v="105688"/>
    <s v="FDRSCD-147-2024 (105688)"/>
    <s v="191-2024-CPS-P (105688)"/>
    <s v="MARIO FERNANDO NIÑO LEAL "/>
    <s v="https://community.secop.gov.co/Public/Tendering/OpportunityDetail/Index?noticeUID=CO1.NTC.5890745&amp;isFromPublicArea=True&amp;isModal=False"/>
    <s v="HELDER FORERO ESPINOSA"/>
    <n v="884"/>
    <d v="2024-03-13T00:00:00"/>
    <n v="986"/>
    <d v="2024-04-01T00:00:00"/>
    <s v="O23011605570000001696"/>
    <x v="0"/>
    <x v="2"/>
    <n v="0"/>
    <s v="PRESTAR LOS SERVICIOS PROFESIONALES PARA APOYAR LA GESTIÓN ADMINISTRATIVA Y EJECUCIÓN DE GASTOS DE FUNCIONAMIENTO DESIGNADOS, DEL FONDO DE DESARROLLO RURAL DE SUMAPAZ"/>
    <s v="-"/>
    <s v="NO APLICA "/>
    <s v="MASCULINO"/>
    <s v="ADMINISTRATIVA"/>
    <s v="PROFESIONAL "/>
    <s v="NO"/>
    <n v="80062594"/>
    <n v="1"/>
    <d v="1979-04-19T00:00:00"/>
    <s v="mariofninoleal@gmail.com"/>
    <n v="3232289052"/>
    <s v="DG 61 D BIS 24 27 APTO 209 BOGOTÁ D.C"/>
    <s v="BERNARDO ESCOBAR RIVERA"/>
    <n v="74374329"/>
    <n v="1"/>
    <m/>
    <m/>
    <m/>
    <m/>
    <s v="INVERSIÓN"/>
    <d v="2024-03-22T00:00:00"/>
    <d v="2024-03-22T00:00:00"/>
    <n v="29600000"/>
    <d v="2024-04-02T00:00:00"/>
    <d v="2024-08-01T00:00:00"/>
    <n v="120"/>
    <n v="4"/>
    <n v="7400000"/>
    <m/>
    <m/>
    <m/>
    <m/>
    <m/>
    <m/>
    <m/>
    <m/>
    <m/>
    <m/>
    <m/>
    <m/>
    <m/>
    <m/>
    <m/>
    <m/>
    <m/>
    <m/>
    <m/>
    <m/>
    <m/>
    <m/>
    <n v="0"/>
    <n v="0"/>
    <m/>
    <d v="2024-08-01T00:00:00"/>
    <n v="29600000"/>
    <s v="100%"/>
    <m/>
    <m/>
    <m/>
    <s v="TÍTULO PROFESIONAL EN FINANZAS Y RELACIONES INTERNACIONALES CON TARJETA PROFESIONAL VIGENTE."/>
    <s v="CON MÁS DE 23 MESES DE EXPERIENCIA PROFESIONAL DEBIDAMENTE CERTIFICADA"/>
    <n v="1307"/>
    <s v="Realizar 4 estrategias de fortalecimiento institucional_x000a_"/>
    <s v="O23011605570000001696"/>
    <s v="Gestión Pública Local"/>
    <s v="I"/>
  </r>
  <r>
    <s v="FINALIZADO"/>
    <s v="FINALIZADO"/>
    <n v="104878"/>
    <s v="FDRSCD-148-2024 (104878)"/>
    <s v="192-2024-CPS-AG (104878)"/>
    <s v="LAURA XIMENA RUBIANO CARRILLO"/>
    <s v="https://community.secop.gov.co/Public/Tendering/OpportunityDetail/Index?noticeUID=CO1.NTC.5890629&amp;isFromPublicArea=True&amp;isModal=False"/>
    <s v="JUAN DIEGO PARDO TRUJILLO"/>
    <n v="870"/>
    <d v="2024-03-04T00:00:00"/>
    <n v="996"/>
    <d v="2024-04-01T00:00:00"/>
    <s v="O23011601060000001643"/>
    <x v="0"/>
    <x v="4"/>
    <n v="0"/>
    <s v="PRESTAR LOS SERVICIOS TÉCNICOS PARA APOYAR LA FORMULACIÓN, EJECUCIÓN Y SEGUIMIENTO DEL PROYECTO MEJORES CONDICIONES DE SALUD EN LA RURALIDAD"/>
    <s v="-"/>
    <s v="NO APLICA "/>
    <s v="FEMENINO"/>
    <s v="PLANEACIÓN"/>
    <s v="TÉCNICO"/>
    <s v="SI"/>
    <n v="1000691517"/>
    <n v="0"/>
    <d v="2001-05-22T00:00:00"/>
    <s v="ximenarubiano22@hotmail.com"/>
    <n v="4975693"/>
    <s v="CRA 7 C N 65 51 SUR BOGOTÁ D.C"/>
    <s v="ANDRES FELIPE BENITEZ CASTAÑEDA"/>
    <n v="1049634225"/>
    <n v="0"/>
    <m/>
    <m/>
    <m/>
    <m/>
    <s v="INVERSIÓN"/>
    <d v="2024-03-22T00:00:00"/>
    <d v="2024-03-22T00:00:00"/>
    <n v="17440000"/>
    <d v="2024-04-01T00:00:00"/>
    <d v="2024-07-31T00:00:00"/>
    <n v="120"/>
    <n v="4"/>
    <n v="4360000"/>
    <m/>
    <m/>
    <m/>
    <m/>
    <m/>
    <m/>
    <m/>
    <m/>
    <m/>
    <m/>
    <m/>
    <m/>
    <m/>
    <m/>
    <m/>
    <m/>
    <m/>
    <m/>
    <m/>
    <m/>
    <m/>
    <m/>
    <n v="0"/>
    <n v="0"/>
    <m/>
    <d v="2024-07-31T00:00:00"/>
    <n v="17440000"/>
    <s v="100%"/>
    <m/>
    <m/>
    <m/>
    <s v="Técnico Laboral, Auxiliar en Salud Pública"/>
    <s v="Mas de Treinta y cinco (35) meses de experiencia relacionada debidamente certificada"/>
    <n v="1257"/>
    <s v="Vincular 1000 personas en acciones complementarias de la estrategia territorial de salud."/>
    <s v="O23011601060000001643"/>
    <s v="Mejores condiciones de salud en la Ruralidad"/>
    <s v="II"/>
  </r>
  <r>
    <s v="FINALIZADO"/>
    <s v="FINALIZADO"/>
    <n v="103733"/>
    <s v="FDRSCD-127-2024 (103733)"/>
    <s v="193-2024-CPS-P (103733)"/>
    <s v="MAURICIO TORRES DIAZ"/>
    <s v="https://community.secop.gov.co/Public/Tendering/OpportunityDetail/Index?noticeUID=CO1.NTC.5881868&amp;isFromPublicArea=True&amp;isModal=False"/>
    <s v="ROBIDSON GERARDO NIÑO RUIZ"/>
    <n v="831"/>
    <d v="2024-02-26T00:00:00"/>
    <n v="988"/>
    <d v="2024-04-01T00:00:00"/>
    <s v="O23011601210000001633"/>
    <x v="0"/>
    <x v="2"/>
    <n v="0"/>
    <s v="PRESTAR SUS SERVICIOS ARTÍSTICOS Y DANCÍSTICOS PARA APOYAR LA GESTIÓN CULTURAL DE LA LOCALIDAD DE SUMAPAZ"/>
    <s v="-"/>
    <s v="NO APLICA "/>
    <s v="MASCULINO"/>
    <s v="PLANEACIÓN"/>
    <s v="PROFESIONAL"/>
    <s v="SI"/>
    <n v="80499300"/>
    <n v="8"/>
    <d v="1973-04-18T00:00:00"/>
    <s v="maotodiaz73@gmail.com"/>
    <s v="3107594242 / 3118189030"/>
    <s v="KR 3 3 18 BOGOTÁ D.C"/>
    <s v="LAURA VIVIANA BARRAGÁN CRUZ"/>
    <n v="1015426783"/>
    <n v="3"/>
    <m/>
    <m/>
    <m/>
    <m/>
    <s v="INVERSIÓN"/>
    <d v="2024-03-22T00:00:00"/>
    <d v="2024-03-22T00:00:00"/>
    <n v="19200000"/>
    <d v="2024-04-02T00:00:00"/>
    <d v="2024-08-01T00:00:00"/>
    <n v="120"/>
    <n v="4"/>
    <n v="4800000"/>
    <m/>
    <m/>
    <m/>
    <m/>
    <m/>
    <m/>
    <m/>
    <m/>
    <m/>
    <m/>
    <m/>
    <m/>
    <m/>
    <m/>
    <m/>
    <m/>
    <m/>
    <m/>
    <m/>
    <m/>
    <m/>
    <m/>
    <n v="0"/>
    <n v="0"/>
    <m/>
    <d v="2024-08-01T00:00:00"/>
    <n v="19200000"/>
    <s v="100%"/>
    <m/>
    <m/>
    <m/>
    <s v="Profesional Licenciado en Danzas, en Educación Física o en Educación Básica con énfasis en Educación Artística."/>
    <s v="12 meses de experiencia profesional certificada, en la enseñanza de danza en poblaciones de niños, niñas, jóvenes o personas mayores."/>
    <n v="1268"/>
    <s v="Capacitar 600 personas en los campos artísticos, interculturales, culturales y/o patrimoniales."/>
    <s v="O23011601210000001633"/>
    <s v="Acciones para la promoción de la cultura, tradición y costumbres sumapaceñas."/>
    <s v="II"/>
  </r>
  <r>
    <s v="FINALIZADO"/>
    <s v="FINALIZADO"/>
    <n v="103447"/>
    <s v="FDRSCD-149-2024 (103447)"/>
    <s v="194-2024-CPS-AG (103447)"/>
    <s v="NICOLAS ESTEBAN RODRIGUEZ CASTIBLANCO"/>
    <s v="https://community.secop.gov.co/Public/Tendering/OpportunityDetail/Index?noticeUID=CO1.NTC.5898557&amp;isFromPublicArea=True&amp;isModal=False"/>
    <s v="OSCAR ANDRES CONTECHA PANIAGUA"/>
    <n v="945"/>
    <d v="2024-03-15T00:00:00"/>
    <n v="994"/>
    <d v="2024-04-01T00:00:00"/>
    <s v="O23011601190000001589"/>
    <x v="0"/>
    <x v="4"/>
    <n v="0"/>
    <s v="PRESTAR LOS SERVICIOS COMO TECNÓLOGO AL ÁREA DE GESTIÓN DE DESARROLLO LOCAL PARA APOYAR LA EJECUCIÓN Y SEGUIMIENTO DEL PROYECTO DE INVERSIÓN DE MEJORAMIENTO DE VIVIENDA RURAL"/>
    <s v="-"/>
    <s v="NO APLICA "/>
    <s v="MASCULINO"/>
    <s v="INFRAESTRUCTURA"/>
    <s v="TECNÓLOGO"/>
    <s v="NO"/>
    <n v="1023034503"/>
    <n v="4"/>
    <d v="1999-04-01T00:00:00"/>
    <s v="rodrigueznicoeste@gmail.com"/>
    <n v="3229383115"/>
    <s v="CL 73 D SUR 14 P 24  BOGOTÁ D.C"/>
    <s v="DIANA LORENA HILARION PLAZAS"/>
    <n v="53167430"/>
    <n v="4"/>
    <m/>
    <m/>
    <m/>
    <m/>
    <s v="INVERSIÓN"/>
    <d v="2024-03-26T00:00:00"/>
    <d v="2024-03-26T00:00:00"/>
    <n v="13520000"/>
    <d v="2024-04-01T00:00:00"/>
    <d v="2024-07-31T00:00:00"/>
    <n v="120"/>
    <n v="4"/>
    <n v="3380000"/>
    <m/>
    <m/>
    <m/>
    <m/>
    <m/>
    <m/>
    <m/>
    <m/>
    <m/>
    <m/>
    <m/>
    <m/>
    <m/>
    <m/>
    <m/>
    <m/>
    <m/>
    <m/>
    <m/>
    <m/>
    <m/>
    <m/>
    <n v="0"/>
    <n v="0"/>
    <m/>
    <d v="2024-07-31T00:00:00"/>
    <n v="13520000"/>
    <s v="100%"/>
    <m/>
    <m/>
    <m/>
    <s v="Tecnólogo en Construcciones Civiles o acreditar haber aprobado 50% en la carrera de Ingeniería Civil o su equivalencia en experiencia laboral, de conformidad con el Decreto 785 y la Resolución de Honorarios correspondiente."/>
    <s v="Sin experiencia laboral"/>
    <n v="1264"/>
    <s v="Mejorar 150 viviendas de interés social rurales. Con un diagnóstico de saneamiento predial y condiciones físicas para su mejoramiento"/>
    <s v="O23011601190000001589"/>
    <s v="Vivienda y entornos dignos en el territorio rural."/>
    <s v="II"/>
  </r>
  <r>
    <s v="FINALIZADO"/>
    <s v="FINALIZADO"/>
    <n v="105276"/>
    <s v="FDRSCD-150-2024 (105276)"/>
    <s v="195-2024-CPS-P (105276)"/>
    <s v="VIANEY EULALIA ROLDÁN ROJAS"/>
    <s v="https://community.secop.gov.co/Public/Tendering/OpportunityDetail/Index?noticeUID=CO1.NTC.5898861&amp;isFromPublicArea=True&amp;isModal=False"/>
    <s v="ROBIDSON GERARDO NIÑO RUIZ"/>
    <n v="931"/>
    <d v="2024-03-13T00:00:00"/>
    <n v="987"/>
    <d v="2024-04-01T00:00:00"/>
    <s v="O23011605570000001696"/>
    <x v="0"/>
    <x v="2"/>
    <n v="0"/>
    <s v="PRESTAR LOS SERVICIOS PROFESIONALES PARA APOYAR LA IMPLEMENTACIÓN, SEGUIMIENTO Y CONTROL DE LOS PLANES DE MEJORAMIENTO RESULTADO DE LAS AUDITORÍAS Y PLANES DE GESTIÓN, ASÍ COMO FORTALECER EL PROCESO DE MEJORA CONTINUA EN LA ALCALDÍA LOCAL DE SUMAPAZ"/>
    <s v="-"/>
    <s v="NO APLICA "/>
    <s v="FEMENINO"/>
    <s v="CALIDAD"/>
    <s v="PROFESIONAL "/>
    <s v="NO"/>
    <n v="51620368"/>
    <n v="0"/>
    <d v="1959-02-13T00:00:00"/>
    <s v="roldan_abogada@yahoo.com"/>
    <n v="3134181726"/>
    <s v="CL 53 A 72 B 10 BOGOTÁ D.C"/>
    <s v="GLORIA ESPERANZA PIRAJÓN TEJEDOR"/>
    <n v="52211430"/>
    <n v="9"/>
    <m/>
    <m/>
    <m/>
    <m/>
    <s v="INVERSIÓN"/>
    <d v="2024-03-27T00:00:00"/>
    <d v="2024-03-27T00:00:00"/>
    <n v="21000000"/>
    <d v="2024-04-02T00:00:00"/>
    <d v="2024-07-01T00:00:00"/>
    <n v="90"/>
    <n v="3"/>
    <n v="7000000"/>
    <m/>
    <m/>
    <m/>
    <m/>
    <m/>
    <m/>
    <m/>
    <m/>
    <m/>
    <m/>
    <m/>
    <m/>
    <m/>
    <m/>
    <m/>
    <m/>
    <m/>
    <m/>
    <m/>
    <m/>
    <m/>
    <m/>
    <n v="0"/>
    <n v="0"/>
    <m/>
    <d v="2024-07-01T00:00:00"/>
    <n v="21000000"/>
    <s v="100%"/>
    <m/>
    <m/>
    <m/>
    <s v="TÍTULO PROFESIONAL EN DERECHO O CIENCIAS POLÍTICAS. CON TARJETA PROFESIONAL VIGENTE."/>
    <s v="CON MÁS DE 23 MESES DE EXPERIENCIA PROFESIONAL DEBIDAMENTE CERTIFICADA"/>
    <n v="1307"/>
    <s v="Realizar 4 estrategias de fortalecimiento institucional_x000a_"/>
    <s v="O23011605570000001696"/>
    <s v="Gestión Pública Local"/>
    <s v="I"/>
  </r>
  <r>
    <s v="FINALIZADO"/>
    <s v="FINALIZADO"/>
    <n v="106040"/>
    <s v="FDRSCD-151-2024 (106040)"/>
    <s v="196-2024-CPS-AG (106040)"/>
    <s v="JUBA NIRSA POVEDA VARGAS"/>
    <s v="https://community.secop.gov.co/Public/Tendering/OpportunityDetail/Index?noticeUID=CO1.NTC.5898850&amp;isFromPublicArea=True&amp;isModal=False"/>
    <s v="ROBIDSON GERARDO NIÑO RUIZ"/>
    <n v="906"/>
    <d v="2024-03-13T00:00:00"/>
    <n v="990"/>
    <d v="2024-04-01T00:00:00"/>
    <s v="O23011601060000001643"/>
    <x v="0"/>
    <x v="4"/>
    <n v="0"/>
    <s v="PRESTAR LOS SERVICIOS TÉCNICOS PARA APOYAR LA EJECUCIÓN DE LA META VINCULAR 1000 PERSONAS EN ACCIONES COMPLEMENTARIAS DE LA ESTRATEGIA TERRITORIAL DE SALUD"/>
    <s v="-"/>
    <s v="NO APLICA "/>
    <s v="FEMENINO"/>
    <s v="PLANEACIÓN"/>
    <s v="TÉCNICO"/>
    <s v="NO"/>
    <n v="51970000"/>
    <n v="7"/>
    <d v="1969-02-27T00:00:00"/>
    <s v="yubbap@yahoo.com"/>
    <n v="3214441298"/>
    <s v="CRA 28 N 49 B 18 SUR BOGOTÁ D.C"/>
    <s v="ANDRES FELIPE BENITEZ CASTAÑEDA"/>
    <n v="1049634225"/>
    <n v="0"/>
    <m/>
    <m/>
    <m/>
    <m/>
    <s v="INVERSIÓN"/>
    <d v="2024-03-26T00:00:00"/>
    <d v="2024-03-26T00:00:00"/>
    <n v="9000000"/>
    <d v="2024-04-02T00:00:00"/>
    <d v="2024-07-01T00:00:00"/>
    <n v="90"/>
    <n v="3"/>
    <n v="3000000"/>
    <m/>
    <m/>
    <m/>
    <m/>
    <m/>
    <m/>
    <m/>
    <m/>
    <m/>
    <m/>
    <m/>
    <m/>
    <m/>
    <m/>
    <m/>
    <m/>
    <m/>
    <m/>
    <m/>
    <m/>
    <m/>
    <m/>
    <n v="0"/>
    <n v="0"/>
    <m/>
    <d v="2024-07-01T00:00:00"/>
    <n v="9000000"/>
    <s v="100%"/>
    <m/>
    <m/>
    <m/>
    <s v="Técnico profesional en Administración en salud"/>
    <s v="Sin experiencia laboral"/>
    <n v="1257"/>
    <s v="Vincular 1000 personas en acciones complementarias de la estrategia territorial de salud."/>
    <s v="O23011601060000001643"/>
    <s v="Mejores condiciones de salud en la Ruralidad"/>
    <s v="II"/>
  </r>
  <r>
    <s v="FINALIZADO"/>
    <s v="FINALIZADO"/>
    <n v="103761"/>
    <s v="FDRSCD-152-2024 (103761)"/>
    <s v="197-2024-CPS-AG (103761)"/>
    <s v="JENNI LILIANA PALACIOS MORALES"/>
    <s v="https://community.secop.gov.co/Public/Tendering/OpportunityDetail/Index?noticeUID=CO1.NTC.5898658&amp;isFromPublicArea=True&amp;isModal=False"/>
    <s v="OSCAR ANDRES CONTECHA PANIAGUA"/>
    <n v="944"/>
    <d v="2024-03-15T00:00:00"/>
    <n v="993"/>
    <d v="2024-04-01T00:00:00"/>
    <s v="O23011601230000001634"/>
    <x v="0"/>
    <x v="4"/>
    <n v="0"/>
    <s v="PRESTAR SUS SERVICIOS COMO AUXILIAR PARA APOYAR EL DESARROLLO DE LAS ACTIVIDADES PARA EL BUEN FUNCIONAMIENTO Y ADECUADA OPERACIÓN DE LAS UNIDADES PRODUCTIVAS AGROPECUARIAS DE LOS PROYECTOS EXISTENTES DE LA ALCALDÍA LOCAL SUMAPAZ"/>
    <s v="-"/>
    <s v="NO APLICA "/>
    <s v="FEMENINO"/>
    <s v="AMBIENTE"/>
    <s v="BACHILLER"/>
    <s v="NO"/>
    <n v="1001170050"/>
    <n v="1"/>
    <d v="2002-02-04T00:00:00"/>
    <s v="palaciosmorales2002@gmail.com"/>
    <n v="3103216472"/>
    <s v="CL A BIS B 12 BOGOTÁ D.C"/>
    <s v="OSCAR JAVIER BARAJAS ALVARADO"/>
    <n v="7180598"/>
    <n v="9"/>
    <m/>
    <m/>
    <m/>
    <m/>
    <s v="INVERSIÓN"/>
    <d v="2024-03-26T00:00:00"/>
    <d v="2024-03-26T00:00:00"/>
    <n v="8800000"/>
    <d v="2024-04-01T00:00:00"/>
    <d v="2024-07-31T00:00:00"/>
    <n v="120"/>
    <n v="4"/>
    <n v="2200000"/>
    <m/>
    <m/>
    <m/>
    <m/>
    <m/>
    <m/>
    <m/>
    <m/>
    <m/>
    <m/>
    <m/>
    <m/>
    <m/>
    <m/>
    <m/>
    <m/>
    <m/>
    <m/>
    <m/>
    <m/>
    <m/>
    <m/>
    <n v="0"/>
    <n v="0"/>
    <m/>
    <d v="2024-07-31T00:00:00"/>
    <n v="8800000"/>
    <s v="100%"/>
    <m/>
    <m/>
    <m/>
    <s v="TÍTULO DE BACHILLER EN CUALQUIER MODALIDAD"/>
    <s v="MÁS DE 35 MESES DE EXPERIENCIA LABORAL"/>
    <n v="1272"/>
    <s v="Apoyar 600 predios rurales con asistencia técnica agropecuaria y/o ambiental. En ese sentido se impulsarán 600 unidades productivas de la localidad."/>
    <s v="O23011601230000001634"/>
    <s v="Asistencia técnica Agropecuaria y ambiental"/>
    <s v="III"/>
  </r>
  <r>
    <s v="EN EJECUCIÓN"/>
    <s v="VIGENTE"/>
    <n v="104048"/>
    <s v="FDRSCD-153-2024 (104048)"/>
    <s v="198-2024-CPS-P (104048)"/>
    <s v="LEIDY MILENA BAREÑO CASAS"/>
    <s v="https://community.secop.gov.co/Public/Tendering/OpportunityDetail/Index?noticeUID=CO1.NTC.5899991&amp;isFromPublicArea=True&amp;isModal=False"/>
    <s v="OSCAR ANDRES CONTECHA PANIAGUA"/>
    <n v="858"/>
    <d v="2024-02-27T00:00:00"/>
    <n v="992"/>
    <d v="2024-04-01T00:00:00"/>
    <s v="O23011605570000001696"/>
    <x v="0"/>
    <x v="2"/>
    <n v="0"/>
    <s v="PRESTAR LOS SERVICIOS PROFESIONALES ESPECIALIZADOS, AL DESPACHO Y AL ÁREA DE GESTIÓN DE DESARROLLO LOCAL, PARA APOYAR LOS PROCESOS JURÍDICOS, ADMINISTRATIVOS Y DE CONTRATACIÓN PÚBLICA EN LA ALCALDÍA LOCAL DE SUMAPAZ"/>
    <s v="-"/>
    <s v="NO APLICA "/>
    <s v="FEMENINO"/>
    <s v="DESPACHO"/>
    <s v="PROFESIONAL CON POSTGRADO"/>
    <s v="NO"/>
    <n v="1053344917"/>
    <n v="9"/>
    <d v="1995-08-27T00:00:00"/>
    <s v="leidymilenabare@gmail.com"/>
    <n v="3208729652"/>
    <s v="KR 31 A 11 A 53 ZIPAQUIRA"/>
    <s v="SEBASTIAN SALDARRIAGA RIVERA"/>
    <n v="1014225583"/>
    <n v="0"/>
    <m/>
    <m/>
    <m/>
    <m/>
    <s v="INVERSIÓN"/>
    <d v="2024-03-26T00:00:00"/>
    <d v="2024-03-26T00:00:00"/>
    <n v="85400000"/>
    <d v="2024-04-02T00:00:00"/>
    <d v="2025-02-01T00:00:00"/>
    <n v="300"/>
    <n v="10"/>
    <n v="8540000"/>
    <m/>
    <m/>
    <m/>
    <m/>
    <m/>
    <m/>
    <m/>
    <m/>
    <m/>
    <m/>
    <m/>
    <m/>
    <m/>
    <m/>
    <m/>
    <m/>
    <m/>
    <m/>
    <m/>
    <m/>
    <m/>
    <m/>
    <n v="0"/>
    <n v="0"/>
    <m/>
    <d v="2025-02-01T00:00:00"/>
    <n v="85400000"/>
    <n v="0.89508196721311473"/>
    <m/>
    <m/>
    <m/>
    <s v="Título profesional en Derecho. Título de Especialización y/o Maestría en Contratación Estatal y Título de Especialización en Derecho Administrativo o Derecho Constitucional. Con tarjeta profesional vigente."/>
    <s v="Mas de 23 meses de experiencia profesional debidamente certificada."/>
    <n v="1307"/>
    <s v="Realizar 4 estrategias de fortalecimiento institucional_x000a_"/>
    <s v="O23011605570000001696"/>
    <s v="Gestión Pública Local"/>
    <s v="I"/>
  </r>
  <r>
    <s v="FINALIZADO"/>
    <s v="FINALIZADO"/>
    <n v="103442"/>
    <s v="FDRSCD-154-2024 (103442)"/>
    <s v="199-2024-CPS-P (103442)"/>
    <s v="LAURA PAOLA PULIDO QUINTERO"/>
    <s v="https://community.secop.gov.co/Public/Tendering/OpportunityDetail/Index?noticeUID=CO1.NTC.5900968&amp;isFromPublicArea=True&amp;isModal=False"/>
    <s v="BRENDA LIZETH CASTILLO GIL"/>
    <n v="946"/>
    <d v="2024-03-15T00:00:00"/>
    <n v="1039"/>
    <d v="2024-04-10T00:00:00"/>
    <s v="O23011601060000001637"/>
    <x v="0"/>
    <x v="2"/>
    <n v="0"/>
    <s v="PRESTAR LOS SERVICIOS PROFESIONALES COMO ENLACE ENTRE LOS PRODUCTORES Y BENEFICIARIOS CON LOS AGENTES EXTERNOS Y GRUPOS DE VALOR EN EL PROCESO DE REACTIVACIÓN, RECUPERACIÓN PRODUCTIVA Y REVITALIZACIÓN ECONÓMICA, CONTEMPLADAS EN EL PROYECTO DE INVERSIÓN DE TRANSFORMACIÓN PRODUCTIVA DEL FONDO DE DESARROLLO RURAL DE SUMAPAZ.1637"/>
    <s v="-"/>
    <s v="NO APLICA "/>
    <s v="FEMENINO"/>
    <s v="PRENSA"/>
    <s v="PROFESIONAL"/>
    <s v="NO "/>
    <n v="1014186598"/>
    <n v="2"/>
    <d v="1987-07-29T00:00:00"/>
    <s v="laurip2710@hotmail.com"/>
    <n v="3004179186"/>
    <s v="CR 72 BIS 81 A 05 IN 7 AP 102 BOGOTÁ D.C"/>
    <s v="DANIELA LOPERA TORRES"/>
    <n v="1018481546"/>
    <n v="9"/>
    <m/>
    <m/>
    <m/>
    <m/>
    <s v="INVERSIÓN"/>
    <d v="2024-04-01T00:00:00"/>
    <d v="2024-04-01T00:00:00"/>
    <n v="20200000"/>
    <d v="2024-04-11T00:00:00"/>
    <d v="2024-08-10T00:00:00"/>
    <n v="120"/>
    <n v="4"/>
    <n v="5050000"/>
    <m/>
    <m/>
    <m/>
    <m/>
    <m/>
    <m/>
    <m/>
    <m/>
    <m/>
    <m/>
    <m/>
    <m/>
    <m/>
    <m/>
    <m/>
    <m/>
    <m/>
    <m/>
    <m/>
    <m/>
    <m/>
    <m/>
    <n v="0"/>
    <n v="0"/>
    <m/>
    <d v="2024-08-10T00:00:00"/>
    <n v="20200000"/>
    <s v="100%"/>
    <m/>
    <m/>
    <m/>
    <s v="Título profesional en Publicidad, Relaciones públicas, Periodismo, Comunicación Audiovisual, Comunicación Social, Con tarjeta profesional vigente."/>
    <s v="NO REQUIERE EXPERIENCIA"/>
    <n v="1249"/>
    <s v="Promover en 50 Mipymes y/o emprendimientos la transformación empresarial y/o productiva. Apoyando En Asesoría Administrativa, Técnica Y Jurídica Para La Constitución De Los Emprendimientos Organizativos Y Mipymes"/>
    <s v="O23011601060000001637"/>
    <s v="Revitalización y Transformación Productiva en la Localidad de Sumapaz."/>
    <s v="II"/>
  </r>
  <r>
    <s v="FINALIZADO"/>
    <s v="FINALIZADO"/>
    <n v="104569"/>
    <s v="FDRSCD-096-2024 (104569)"/>
    <s v="200-2024-CPS-AG (104569)"/>
    <s v="JOSE MANUEL MUÑOZ BAQUERO"/>
    <s v="https://community.secop.gov.co/Public/Tendering/OpportunityDetail/Index?noticeUID=CO1.NTC.5839126&amp;isFromPublicArea=True&amp;isModal=False"/>
    <s v="CESAR LEONARDO ALARCON AMAYA"/>
    <n v="868"/>
    <d v="2024-03-04T00:00:00"/>
    <n v="984"/>
    <d v="2024-04-01T00:00:00"/>
    <s v="O23011605570000001696"/>
    <x v="0"/>
    <x v="4"/>
    <n v="0"/>
    <s v="PRESTAR SUS SERVICIOS ADMINISTRATIVOS PARA REALIZAR EL APOYO LOGÍSTICO Y OPERATIVO DE LAS ACTIVIDADES QUE SE DESARROLLAN POR LA ALCALDÍA LOCAL DE SUMAPAZ"/>
    <s v="-"/>
    <s v="NO APLICA "/>
    <s v="MASCULINO"/>
    <s v="ADMINISTRATIVA"/>
    <s v="BACHILLER"/>
    <s v="SI"/>
    <n v="1032656270"/>
    <n v="5"/>
    <d v="1989-12-31T00:00:00"/>
    <s v="francia-amb8@hotmail.com"/>
    <n v="3123546663"/>
    <s v="VEREDA PEÑALIZA"/>
    <s v="OMAR OCTAVIO CASTAÑO"/>
    <s v=" 80172113"/>
    <n v="2"/>
    <m/>
    <m/>
    <m/>
    <m/>
    <s v="INVERSIÓN"/>
    <d v="2024-03-26T00:00:00"/>
    <d v="2024-03-26T00:00:00"/>
    <n v="11200000"/>
    <d v="2024-04-01T00:00:00"/>
    <d v="2024-07-30T00:00:00"/>
    <n v="120"/>
    <n v="4"/>
    <n v="2800000"/>
    <m/>
    <m/>
    <m/>
    <m/>
    <m/>
    <m/>
    <m/>
    <m/>
    <m/>
    <m/>
    <m/>
    <m/>
    <m/>
    <m/>
    <m/>
    <m/>
    <m/>
    <m/>
    <m/>
    <m/>
    <m/>
    <m/>
    <n v="0"/>
    <n v="0"/>
    <m/>
    <d v="2024-07-30T00:00:00"/>
    <n v="11200000"/>
    <s v="100%"/>
    <m/>
    <m/>
    <m/>
    <s v="TÍTULO DE BACHILLER EN CUALQUIER MODALIDAD."/>
    <s v="MÁS DE TREINTA Y CINCO (35) MESES DE EXPERIENCIA LABORAL"/>
    <n v="1307"/>
    <s v="Realizar 4 estrategias de fortalecimiento institucional_x000a_"/>
    <s v="O23011605570000001696"/>
    <s v="Gestión Pública Local"/>
    <s v="III"/>
  </r>
  <r>
    <s v="FINALIZADO"/>
    <s v="FINALIZADO"/>
    <n v="106037"/>
    <s v="FDRSCD-155-2024 (106037)"/>
    <s v="201-2024-CPS-P (106037)"/>
    <s v="FANNY AURORA RUBIANO RICO"/>
    <s v="https://community.secop.gov.co/Public/Tendering/OpportunityDetail/Index?noticeUID=CO1.NTC.5900611&amp;isFromPublicArea=True&amp;isModal=False"/>
    <s v="OSCAR ANDRES CONTECHA PANIAGUA"/>
    <n v="897"/>
    <d v="2024-03-13T00:00:00"/>
    <n v="991"/>
    <d v="2024-04-01T00:00:00"/>
    <s v="O23011601060000001641"/>
    <x v="0"/>
    <x v="2"/>
    <n v="0"/>
    <s v="PRESTAR LOS SERVICIOS PROFESIONALES PARA APOYAR LA EJECUCIÓN DEL PROYECTO RELACIONADO CON MUJER Y EQUIDAD DE GÉNERO Y, DEMÁS PROCESOS ASOCIADOS A SU TRANSVERSALIZACIÓN A NIVEL LOCAL"/>
    <s v="-"/>
    <s v="NO APLICA "/>
    <s v="FEMENINO"/>
    <s v="PLANEACIÓN"/>
    <s v="PROFESIONAL "/>
    <s v="NO"/>
    <n v="1022928085"/>
    <n v="0"/>
    <d v="1986-07-29T00:00:00"/>
    <s v="fanissita77@hotmail.com"/>
    <n v="3112198632"/>
    <s v="KR 1D 106 18 SUR BOGOTÁ D.C"/>
    <s v="ANA ROSA BAUTISTA RINCÓN"/>
    <n v="52008301"/>
    <n v="8"/>
    <m/>
    <m/>
    <m/>
    <m/>
    <s v="INVERSIÓN"/>
    <d v="2024-03-27T00:00:00"/>
    <d v="2024-03-27T00:00:00"/>
    <n v="14400000"/>
    <d v="2024-04-01T00:00:00"/>
    <d v="2024-06-30T00:00:00"/>
    <n v="90"/>
    <n v="3"/>
    <n v="4800000"/>
    <m/>
    <m/>
    <m/>
    <m/>
    <m/>
    <m/>
    <m/>
    <m/>
    <m/>
    <m/>
    <m/>
    <m/>
    <m/>
    <m/>
    <m/>
    <m/>
    <m/>
    <m/>
    <m/>
    <m/>
    <m/>
    <m/>
    <n v="0"/>
    <n v="0"/>
    <m/>
    <d v="2024-06-30T00:00:00"/>
    <n v="14400000"/>
    <s v="100%"/>
    <m/>
    <m/>
    <m/>
    <s v="PROFESIONAL EN TRABAJO SOCIAL CON TARJETA PROFESIONAL VIGENTE."/>
    <s v="NO REQUIERE EXPERIENCIA"/>
    <n v="1253"/>
    <s v="Vincular 500 Mujeres Cuidadoras A Estrategias De Cuidado"/>
    <s v="O23011601060000001641"/>
    <s v="Estrategias del cuidado para cuidadoras, cuidadores y a personas con discapacidad"/>
    <s v="II"/>
  </r>
  <r>
    <s v="FINALIZADO"/>
    <s v="FINALIZADO"/>
    <n v="105925"/>
    <s v="FDRSCD-156-2024 (105925)"/>
    <s v="202-2024-CPS-AG (105925)"/>
    <s v="YURY DANIELA PEREZ PAEZ"/>
    <s v="https://community.secop.gov.co/Public/Tendering/OpportunityDetail/Index?noticeUID=CO1.NTC.5902653&amp;isFromPublicArea=True&amp;isModal=False"/>
    <s v="JUAN DIEGO PARDO TRUJILLO"/>
    <n v="885"/>
    <d v="2024-03-13T00:00:00"/>
    <n v="1020"/>
    <d v="2024-04-03T00:00:00"/>
    <s v="O23011603480000001683"/>
    <x v="0"/>
    <x v="4"/>
    <n v="0"/>
    <s v="PRESTAR LOS SERVICIOS DE APOYO ADMINISTRATIVO Y LOGÍSTICO EN LA EJECUCIÓN DE LOS PROYECTOS DE INVERSIÓN RELACIONADOS CON EL ACCESO A LA JUSTICIA INTEGRAL, DE LA ALCALDÍA LOCAL DE SUMAPAZ"/>
    <s v="-"/>
    <s v="NO APLICA "/>
    <s v="FEMENINO"/>
    <s v="POLICIVO"/>
    <s v="BACHILLER"/>
    <s v="SI"/>
    <n v="1007295745"/>
    <n v="0"/>
    <d v="2000-12-10T00:00:00"/>
    <s v="dp67101@gmail.com"/>
    <s v="3153819350 / 3205179119"/>
    <s v="KM 8 VIA SAN JUAN DE SUMAPAZ"/>
    <s v="SANDRA PATRICIA PAEZ ACEVEDO"/>
    <n v="63526944"/>
    <n v="5"/>
    <m/>
    <m/>
    <m/>
    <m/>
    <s v="INVERSIÓN"/>
    <d v="2024-03-27T00:00:00"/>
    <d v="2024-03-27T00:00:00"/>
    <n v="11520000"/>
    <d v="2024-04-03T00:00:00"/>
    <d v="2024-08-02T00:00:00"/>
    <n v="120"/>
    <n v="4"/>
    <n v="2880000"/>
    <m/>
    <m/>
    <m/>
    <m/>
    <m/>
    <m/>
    <m/>
    <m/>
    <m/>
    <m/>
    <m/>
    <m/>
    <m/>
    <m/>
    <m/>
    <m/>
    <m/>
    <m/>
    <m/>
    <m/>
    <m/>
    <m/>
    <n v="0"/>
    <n v="0"/>
    <m/>
    <d v="2024-08-02T00:00:00"/>
    <n v="11520000"/>
    <s v="100%"/>
    <m/>
    <m/>
    <m/>
    <s v="TÍTULO DE BACHILLER EN CUALQUIER MODALIDAD."/>
    <s v="MAS DE 35 MESES DE EXPERIENCIA LABORAL DEBIDAMENTE CERTIFICADA"/>
    <n v="1291"/>
    <s v="Beneficiar 150 personas a través de estrategias para el fortalecimiento de los mecanismos de justicia comunitaria."/>
    <s v="O23011603480000001683"/>
    <s v="Acceso a la Justicia"/>
    <s v="II"/>
  </r>
  <r>
    <s v="FINALIZADO"/>
    <s v="FINALIZADO"/>
    <n v="105172"/>
    <s v="FDRSCD-157-2024 (105172)"/>
    <s v="203-2024-CPS-AG (105172)"/>
    <s v="NICOLAS SANTIAGO ROMERO SOLORZANO"/>
    <s v="https://community.secop.gov.co/Public/Tendering/OpportunityDetail/Index?noticeUID=CO1.NTC.5901942&amp;isFromPublicArea=True&amp;isModal=False"/>
    <s v="CESAR LEONARDO ALARCON AMAYA"/>
    <n v="911"/>
    <d v="2024-03-13T00:00:00"/>
    <n v="1016"/>
    <d v="2024-04-02T00:00:00"/>
    <s v="O23011604490000001688"/>
    <x v="0"/>
    <x v="4"/>
    <n v="0"/>
    <s v="PRESTAR LOS SERVICIOS COMO AUXILIAR ADMINISTRATIVO PARA EL ÁREA DE GESTIÓN DE DESARROLLO LOCAL, EN LOS TEMAS DE INFRAESTRUCTURA, DE LA ALCALDÍA LOCAL DE SUMAPAZ"/>
    <s v="-"/>
    <s v="NO APLICA "/>
    <s v="MASCULINO"/>
    <s v="INFRAESTRUCTURA"/>
    <s v="BACHILLER"/>
    <s v="NO"/>
    <n v="1007413169"/>
    <n v="5"/>
    <d v="2000-03-28T00:00:00"/>
    <s v="nicolassantiagoromerosolorzano@gmail.com"/>
    <n v="3013368117"/>
    <s v="CL 12 A 71 C 61 TO 2 AP 402 BOGOTÁ D.C"/>
    <s v="JENIFFER PAOLA MARTINEZ FLOREZ"/>
    <n v="1053611272"/>
    <n v="2"/>
    <m/>
    <m/>
    <m/>
    <d v="2024-04-05T00:00:00"/>
    <s v="INVERSIÓN"/>
    <d v="2024-03-27T00:00:00"/>
    <d v="2024-03-27T00:00:00"/>
    <n v="6600000"/>
    <d v="2024-04-02T00:00:00"/>
    <d v="2024-07-01T00:00:00"/>
    <n v="90"/>
    <n v="3"/>
    <n v="2200000"/>
    <m/>
    <m/>
    <m/>
    <m/>
    <m/>
    <m/>
    <m/>
    <m/>
    <m/>
    <m/>
    <m/>
    <m/>
    <m/>
    <m/>
    <m/>
    <m/>
    <m/>
    <m/>
    <m/>
    <m/>
    <m/>
    <m/>
    <n v="0"/>
    <n v="0"/>
    <m/>
    <d v="2024-07-01T00:00:00"/>
    <n v="6600000"/>
    <s v="100%"/>
    <m/>
    <m/>
    <m/>
    <s v="TÍTULO DE BACHILLER EN CUALQUIER MODALIDAD "/>
    <s v="MAS DE 35 MESES DE EXPERIENCIA LABORAL DEBIDAMENTE CERTIFICADA"/>
    <n v="1295"/>
    <s v="Intervenir 5,3 Kilómetros-carril de malla vial rural con acciones de construcción y/o conservación."/>
    <s v="O23011604490000001688"/>
    <s v="Movilidad segura, sostenible y accesible"/>
    <s v="III"/>
  </r>
  <r>
    <s v="FINALIZADO"/>
    <s v="FINALIZADO"/>
    <n v="105742"/>
    <s v="FDRSCD-158-2024 (105742)"/>
    <s v="204-2024-CPS-P (105742)"/>
    <s v="MARTHA BIBIANA ORTEGA CARVAJAL"/>
    <s v="https://community.secop.gov.co/Public/Tendering/OpportunityDetail/Index?noticeUID=CO1.NTC.5903267&amp;isFromPublicArea=True&amp;isModal=False"/>
    <s v="CESAR LEONARDO ALARCON AMAYA"/>
    <n v="913"/>
    <d v="2024-03-13T00:00:00"/>
    <n v="985"/>
    <d v="2024-04-01T00:00:00"/>
    <s v="O23011601180000001587"/>
    <x v="0"/>
    <x v="2"/>
    <n v="0"/>
    <s v="PRESTAR LOS SERVICIOS PROFESIONALES EN LA PLANEACIÓN, EJECUCIÓN Y SEGUIMIENTO DE PROYECTOS DE EDUCACIÓN DE LA ALCALDÍA LOCAL DE SUMAPAZ"/>
    <s v="-"/>
    <s v="NO APLICA "/>
    <s v="FEMENINO"/>
    <s v="PLANEACIÓN"/>
    <s v="PROFESIONAL"/>
    <s v="SI"/>
    <n v="20824958"/>
    <n v="1"/>
    <d v="1985-07-04T00:00:00"/>
    <s v="marthabivis2012@hotmail.com"/>
    <s v="3214752121/3107528020"/>
    <s v="CORREGIMIENTO NAZARETH, VEREDA LOS RÍOS,LOCALIDAD 20 “SUMAPAZ_x000a_"/>
    <s v="DANIEL FERNANDO TUSSO CORTES"/>
    <n v="80161199"/>
    <n v="8"/>
    <m/>
    <m/>
    <m/>
    <m/>
    <s v="INVERSIÓN"/>
    <d v="2024-03-27T00:00:00"/>
    <d v="2024-03-27T00:00:00"/>
    <n v="14400000"/>
    <d v="2024-04-01T00:00:00"/>
    <d v="2024-06-30T00:00:00"/>
    <n v="90"/>
    <n v="3"/>
    <n v="4800000"/>
    <m/>
    <m/>
    <m/>
    <m/>
    <m/>
    <m/>
    <m/>
    <m/>
    <m/>
    <m/>
    <m/>
    <m/>
    <m/>
    <m/>
    <m/>
    <m/>
    <m/>
    <m/>
    <m/>
    <m/>
    <m/>
    <m/>
    <n v="0"/>
    <n v="0"/>
    <m/>
    <d v="2024-06-30T00:00:00"/>
    <n v="14400000"/>
    <s v="100%"/>
    <m/>
    <m/>
    <m/>
    <s v="Título profesional en Licenciatura en Educación Básica o Administración de Empresas o Administración Pública o Ciencia Política. Con tarjeta profesional vigente."/>
    <s v="Sin experiencia."/>
    <n v="1263"/>
    <s v="Beneficiar 160 Personas Con Apoyo Para La Educación Superior. Para Egresados De Los Colegios Públicos De La Localidad"/>
    <s v="O23011601180000001587"/>
    <s v="Acceso y sostenimiento en la educación superior"/>
    <s v="I"/>
  </r>
  <r>
    <s v="FINALIZADO"/>
    <s v="FINALIZADO"/>
    <n v="105682"/>
    <s v="FDRSCD-159-2024 (105682)"/>
    <s v="205-2024-CPS-P (105682)"/>
    <s v="LUIS ALEJANDRO PAEZ OLAYA"/>
    <s v="https://community.secop.gov.co/Public/Tendering/OpportunityDetail/Index?noticeUID=CO1.NTC.5903417&amp;isFromPublicArea=True&amp;isModal=False"/>
    <s v="CESAR LEONARDO ALARCON AMAYA"/>
    <n v="928"/>
    <d v="2024-03-13T00:00:00"/>
    <n v="1000"/>
    <d v="2024-04-01T00:00:00"/>
    <s v="O23011605570000001696"/>
    <x v="0"/>
    <x v="2"/>
    <n v="0"/>
    <s v="PRESTAR LOS SERVICIOS PROFESIONALES ESPECIALIZADOS AL DESPACHO DE LA ALCALDÍA LOCAL DE SUMAPAZ, PARA LA ESTRUCTURACIÓN ESTRATÉGICA DE LOS PROCESOS DE PLANEACIÓN DE LOS PROYECTOS DE INVERSIÓN DEL FDRS"/>
    <s v="-"/>
    <s v="NO APLICA "/>
    <s v="MASCULINO"/>
    <s v="DESPACHO"/>
    <s v="PROFESIONAL CON POSTGRADO"/>
    <s v="NO"/>
    <n v="93364787"/>
    <n v="8"/>
    <d v="1966-03-31T00:00:00"/>
    <s v="luis.paez93364787@gmail.com"/>
    <n v="3214519064"/>
    <s v="KR 7 53 35 BOGOTÁ D.C"/>
    <s v="SEBASTIAN SALDARRIAGA RIVERA"/>
    <n v="1014225583"/>
    <n v="0"/>
    <m/>
    <m/>
    <m/>
    <m/>
    <s v="INVERSIÓN"/>
    <d v="2024-03-27T00:00:00"/>
    <d v="2024-03-27T00:00:00"/>
    <n v="32000000"/>
    <d v="2024-04-01T00:00:00"/>
    <d v="2024-07-31T00:00:00"/>
    <n v="120"/>
    <n v="4"/>
    <n v="8000000"/>
    <m/>
    <m/>
    <m/>
    <m/>
    <m/>
    <m/>
    <m/>
    <m/>
    <m/>
    <m/>
    <m/>
    <m/>
    <m/>
    <m/>
    <m/>
    <m/>
    <m/>
    <m/>
    <m/>
    <m/>
    <m/>
    <m/>
    <n v="0"/>
    <n v="0"/>
    <m/>
    <d v="2024-07-31T00:00:00"/>
    <n v="32000000"/>
    <s v="100%"/>
    <m/>
    <m/>
    <m/>
    <s v="TÍTULO PROFESIONAL EN INGENIERÍA FORESTAL, INGENIERÍA AMBIENTAL O ADMINISTRACIÓN AMBIENTAL O INGENIERÍA AMBIENTAL Y SANITARIA.  TÍTULO DE POSTGRADO EN MODALIDAD DE ESPECIALIZACIÓN EN PLANIFICACIÓN Y MANEJO AMBIENTAL DE CUENCAS HIDROGRÁFICAS."/>
    <s v="CON MÁS DE 23 AÑOS DE EXPERIENCIA PROFESIONAL DEBIDAMENTE CERTIFICADA."/>
    <n v="1307"/>
    <s v="Realizar 4 estrategias de fortalecimiento institucional_x000a_"/>
    <s v="O23011605570000001696"/>
    <s v="Gestión Pública Local"/>
    <s v="II"/>
  </r>
  <r>
    <s v="FINALIZADO"/>
    <s v="FINALIZADO"/>
    <n v="104354"/>
    <s v="FDRSCD-160-2024 (104354)"/>
    <s v="206-2024-CPS-P (104354)"/>
    <s v="BENJAMIN EDUARDO LEON MARTINEZ"/>
    <s v="https://community.secop.gov.co/Public/Tendering/OpportunityDetail/Index?noticeUID=CO1.NTC.5903160&amp;isFromPublicArea=True&amp;isModal=False"/>
    <s v="OSCAR ANDRES CONTECHA PANIAGUA"/>
    <n v="886"/>
    <d v="2024-03-13T00:00:00"/>
    <n v="995"/>
    <d v="2024-04-01T00:00:00"/>
    <s v="O23011605570000001696"/>
    <x v="0"/>
    <x v="2"/>
    <n v="0"/>
    <s v="PRESTAR LOS SERVICIOS PROFESIONALES PARA EL APOYO AL DESPACHO Y AL ÁREA DE GESTIÓN DEL DESARROLLO LOCAL, DE LA ALCALDÍA LOCAL DE SUMAPAZ"/>
    <s v="-"/>
    <s v="NO APLICA "/>
    <s v="MASCULINO"/>
    <s v="DESPACHO"/>
    <s v="PROFESIONAL"/>
    <s v="NO"/>
    <n v="1121897345"/>
    <n v="5"/>
    <d v="1993-01-27T00:00:00"/>
    <s v="benjaminleon.sumapaz@gmail.com"/>
    <n v="3227660855"/>
    <s v="CL 89 95 C 38 BOGOTÁ D.C"/>
    <s v="SEBASTIAN SALDARRIAGA RIVERA"/>
    <n v="1014225583"/>
    <n v="0"/>
    <m/>
    <m/>
    <m/>
    <m/>
    <s v="INVERSIÓN"/>
    <d v="2024-03-27T00:00:00"/>
    <d v="2024-03-27T00:00:00"/>
    <n v="19200000"/>
    <d v="2024-04-01T00:00:00"/>
    <d v="2024-07-31T00:00:00"/>
    <n v="120"/>
    <n v="4"/>
    <n v="4800000"/>
    <m/>
    <m/>
    <m/>
    <m/>
    <m/>
    <m/>
    <m/>
    <m/>
    <m/>
    <m/>
    <m/>
    <m/>
    <m/>
    <m/>
    <m/>
    <m/>
    <m/>
    <m/>
    <m/>
    <m/>
    <m/>
    <m/>
    <n v="0"/>
    <n v="0"/>
    <m/>
    <d v="2024-07-31T00:00:00"/>
    <n v="19200000"/>
    <s v="100%"/>
    <m/>
    <m/>
    <m/>
    <s v="TITULO PROFESIONAL EN DERECHO."/>
    <s v="PROFESIONAL NO REQUIERE EXPERIENCIA."/>
    <n v="1307"/>
    <s v="Realizar 4 estrategias de fortalecimiento institucional_x000a_"/>
    <s v="O23011605570000001696"/>
    <s v="Gestión Pública Local"/>
    <s v="I"/>
  </r>
  <r>
    <s v="FINALIZADO"/>
    <s v="FINALIZADO"/>
    <n v="106809"/>
    <s v="FDRSCD-161-2024 (106809)"/>
    <s v="207-2024-CPS-P (106809)"/>
    <s v="YENNY CAROLINA SALOMON ROBAYO"/>
    <s v="https://community.secop.gov.co/Public/Tendering/OpportunityDetail/Index?noticeUID=CO1.NTC.5904321&amp;isFromPublicArea=True&amp;isModal=False"/>
    <s v="MONICA YAQUELINE GONZALEZ CASTAÑEDA"/>
    <n v="969"/>
    <d v="2024-03-22T00:00:00"/>
    <n v="1008"/>
    <d v="2024-04-02T00:00:00"/>
    <s v="O23011601060000001637"/>
    <x v="0"/>
    <x v="2"/>
    <n v="0"/>
    <s v="PRESTAR LOS SERVICIOS PROFESIONALES COMO ENLACE ENTRE LOS PRODUCTORES Y BENEFICIARIOS CON LOS AGENTES EXTERNOS Y GRUPOS DE VALOR EN EL PROCESO DE REACTIVACIÓN, RECUPERACIÓN PRODUCTIVA Y REVITALIZACIÓN ECONÓMICA, CONTEMPLADAS EN EL PROYECTO DE INVERSIÓN DE TRANSFORMACIÓN PRODUCTIVA DEL FONDO DE DESARROLLO RURAL DE SUMAPAZ."/>
    <s v="-"/>
    <s v="NO APLICA "/>
    <s v="FEMENINO"/>
    <s v="PRENSA"/>
    <s v="PROFESIONAL"/>
    <s v="NO"/>
    <n v="1033820336"/>
    <n v="9"/>
    <d v="1999-11-18T00:00:00"/>
    <s v="yennysalomon1999@gmail.com"/>
    <n v="3003938507"/>
    <s v="AK 17 52 33 SUR BOGOTÁ D.C"/>
    <s v="DANIELA LOPERA TORRES"/>
    <n v="1018481546"/>
    <n v="9"/>
    <m/>
    <m/>
    <m/>
    <m/>
    <s v="INVERSIÓN"/>
    <d v="2024-03-27T00:00:00"/>
    <d v="2024-03-27T00:00:00"/>
    <n v="21600000"/>
    <d v="2024-04-03T00:00:00"/>
    <d v="2024-08-02T00:00:00"/>
    <n v="120"/>
    <n v="4"/>
    <n v="5400000"/>
    <m/>
    <m/>
    <n v="1"/>
    <n v="1"/>
    <m/>
    <n v="5400000"/>
    <n v="30"/>
    <n v="1302"/>
    <d v="2024-08-02T00:00:00"/>
    <n v="1357"/>
    <d v="2024-08-05T00:00:00"/>
    <m/>
    <m/>
    <m/>
    <m/>
    <m/>
    <m/>
    <m/>
    <m/>
    <m/>
    <m/>
    <m/>
    <n v="30"/>
    <n v="5400000"/>
    <m/>
    <d v="2024-09-02T00:00:00"/>
    <n v="27000000"/>
    <s v="100%"/>
    <m/>
    <s v="ADICIÓN Y PRORROGA NÚMERO 1° AL CONTRATO DE PRESTACIÓN DE SERVICIOS  No. 207-2024-CPS-P (106809) CELEBRADO ENTRE EL FONDO DE DESARROLLO RURAL DE SUMAPAZ Y YENNY CAROLINA SALOMÓN ROBAYO.ADICIONAR el Contrato De Prestación De Servicios 207-2024-CPS-P (106809) en la suma de CINCO MILLONES  CUATROCIENTOS MIL PESOS MCTE ($5.400.000), de conformidad con las consideraciones aquí señaladas, para un  total del contrato DE VEINTISIETE MILLONES DE PESOS (27.000.000) M/CTE. CLÁUSULA SEGUNDA.  PRORROGAR el plazo de ejecución del Contrato De Prestación De Servicios No. 207-2024-CPS-P (106809) por el término de UN (01) MES a partir del 03 DE AGOSTO de 2024 y hasta el DOS (2) de septiembre de 2024"/>
    <m/>
    <s v="PROFESIONAL EN COMUNICACIÓN  SOCIAL Y PERIODISMO, COMUNICACIÓN SOCIAL, MERCADOTECNIA Y PUBLICIDAD."/>
    <s v="SIN EXPERIENCIA"/>
    <n v="1248"/>
    <s v="Promover 20 Mipymes Y/O Emprendimientos Procesos De Reconversión Hacia Actividades Sostenibles. Apoyando En Asesoría Administrativa, Técnica Y Jurídica Para La Constitución De Los Emprendimientos Organizativos Y Mipymes"/>
    <s v="O23011601060000001637"/>
    <s v="Revitalización y Transformación Productiva en la Localidad de Sumapaz."/>
    <s v="II"/>
  </r>
  <r>
    <s v="FINALIZADO"/>
    <s v="FINALIZADO"/>
    <n v="105681"/>
    <s v="FDRSCD-162-2024 (105681)"/>
    <s v="209-2024-CPS-AG (105681)"/>
    <s v="JENIFFER PAOLA MARTÍNEZ FLOREZ"/>
    <s v="https://community.secop.gov.co/Public/Tendering/OpportunityDetail/Index?noticeUID=CO1.NTC.5912810&amp;isFromPublicArea=True&amp;isModal=False"/>
    <s v="BRENDA LIZETH CASTILLO GIL"/>
    <n v="889"/>
    <d v="2024-03-13T00:00:00"/>
    <n v="1024"/>
    <d v="2024-04-03T00:00:00"/>
    <s v="O23011605560000001693"/>
    <x v="0"/>
    <x v="2"/>
    <n v="0"/>
    <s v="PRESTAR LOS SERVICIOS PROFESIONALES AL ÁREA DE GESTIÓN DE DESARROLLO LOCAL DE LA ALCALDÍA LOCAL DE SUMAPAZ PARA APOYAR LA PLANIFICACIÓN, EL DISEÑO Y EL SEGUIMIENTO A LA EJECUCIÓN DEL PROYECTO DE TERMINACIÓN DE SEDES"/>
    <s v="-"/>
    <s v="NO APLICA "/>
    <s v="FEMENINO"/>
    <s v="INFRAESTRUCTURA"/>
    <s v="PROFESIONAL "/>
    <s v="NO"/>
    <n v="1053611272"/>
    <n v="2"/>
    <d v="1994-03-23T00:00:00"/>
    <s v="arq.jeniffer23@gmail.com"/>
    <n v="3124412318"/>
    <s v="KR 8 46 65 BOGOTÁ D.C"/>
    <s v="NELSON FERNEY ESTRADA GONZÁLEZ"/>
    <n v="1024474457"/>
    <n v="4"/>
    <m/>
    <m/>
    <m/>
    <m/>
    <s v="INVERSIÓN"/>
    <d v="2024-04-01T00:00:00"/>
    <d v="2024-04-01T00:00:00"/>
    <n v="21000000"/>
    <d v="2024-04-05T00:00:00"/>
    <d v="2024-07-04T00:00:00"/>
    <n v="90"/>
    <n v="3"/>
    <n v="7000000"/>
    <m/>
    <m/>
    <m/>
    <m/>
    <m/>
    <m/>
    <m/>
    <m/>
    <m/>
    <m/>
    <m/>
    <m/>
    <m/>
    <m/>
    <m/>
    <m/>
    <m/>
    <m/>
    <m/>
    <m/>
    <m/>
    <m/>
    <n v="0"/>
    <n v="0"/>
    <m/>
    <d v="2024-07-04T00:00:00"/>
    <n v="21000000"/>
    <s v="100%"/>
    <m/>
    <m/>
    <m/>
    <s v="TÍTULO PROFESIONAL EN ARQUITECTURA, CON TARJETA PROFESIONAL VIGENTE. "/>
    <s v="MAS DE VEINTITRÉS (23) MESES DE EXPERIENCIA PROFESIONAL DEBIDAMENTE CERTIFICADA"/>
    <n v="1303"/>
    <s v="Construir una sedes administrativas locales"/>
    <s v="O23011605560000001693"/>
    <s v="terminación de infraestructuras (sedes administrativas locales)"/>
    <s v="II"/>
  </r>
  <r>
    <s v="FINALIZADO"/>
    <s v="FINALIZADO"/>
    <n v="103772"/>
    <s v="FDRSCD-163-2024 (103772)"/>
    <s v="210-2024-CPS-AG (103772)"/>
    <s v="CINDY HORLEYE GAVIRIA TARAZONA"/>
    <s v="https://community.secop.gov.co/Public/Tendering/OpportunityDetail/Index?noticeUID=CO1.NTC.5904103&amp;isFromPublicArea=True&amp;isModal=False"/>
    <s v="ROBIDSON GERARDO NIÑO RUIZ"/>
    <n v="939"/>
    <d v="2024-03-13T00:00:00"/>
    <n v="1003"/>
    <d v="2024-04-01T00:00:00"/>
    <s v="O23011601230000001634"/>
    <x v="0"/>
    <x v="4"/>
    <n v="0"/>
    <s v="PRESTAR LOS SERVICIOS DE APOYO ADMINISTRATIVO PARA LA GESTIÓN AGROAMBIENTAL DEL ÁREA DE GESTIÓN DE DESARROLLO LOCAL DE LA ALCALDÍA LOCAL DE SUMAPAZ"/>
    <s v="-"/>
    <s v="NO APLICA "/>
    <s v="FEMENINO"/>
    <s v="AMBIENTE"/>
    <s v="BACHILLER"/>
    <s v="NO"/>
    <n v="1030538532"/>
    <n v="7"/>
    <d v="1987-05-23T00:00:00"/>
    <s v="microgaviria@gmail.com"/>
    <s v="9031567 / 3156163231"/>
    <s v="CRA 38 10 A 206 COJ CALA TO 22 - SOACHA"/>
    <s v="DAVID ANDRES ANGEL ESCOBAR"/>
    <n v="1030568733"/>
    <n v="9"/>
    <s v="YANETH VIVANA DUEÑAS MARTIN"/>
    <n v="1072072793"/>
    <n v="3"/>
    <d v="2024-10-16T00:00:00"/>
    <s v="INVERSIÓN"/>
    <d v="2024-03-27T00:00:00"/>
    <d v="2024-03-27T00:00:00"/>
    <n v="11520000"/>
    <d v="2024-04-03T00:00:00"/>
    <d v="2024-08-02T00:00:00"/>
    <n v="120"/>
    <n v="4"/>
    <n v="2880000"/>
    <m/>
    <m/>
    <m/>
    <m/>
    <m/>
    <m/>
    <m/>
    <m/>
    <m/>
    <m/>
    <m/>
    <m/>
    <m/>
    <m/>
    <m/>
    <m/>
    <m/>
    <m/>
    <m/>
    <m/>
    <m/>
    <m/>
    <n v="0"/>
    <n v="0"/>
    <m/>
    <d v="2024-08-02T00:00:00"/>
    <n v="11520000"/>
    <s v="100%"/>
    <m/>
    <m/>
    <m/>
    <s v="TÍTULO DE BACHILLER EN CUALQUIER MODALIDAD"/>
    <s v="MÁS DE 35 MESES DE EXPERIENCIA LABORAL"/>
    <n v="1272"/>
    <s v="Apoyar 600 predios rurales con asistencia técnica agropecuaria y/o ambiental. En ese sentido se impulsarán 600 unidades productivas de la localidad."/>
    <s v="O23011601230000001634"/>
    <s v="Asistencia técnica Agropecuaria y ambiental"/>
    <s v="II"/>
  </r>
  <r>
    <s v="FINALIZADO"/>
    <s v="FINALIZADO"/>
    <n v="105255"/>
    <s v="FDRSCD-164-2024 (105255)"/>
    <s v="211-2024-CPS-P (105255)"/>
    <s v="ADELMO MONTAÑEZ CARDENAS"/>
    <s v="https://community.secop.gov.co/Public/Tendering/OpportunityDetail/Index?noticeUID=CO1.NTC.5911910&amp;isFromPublicArea=True&amp;isModal=False"/>
    <s v="CESAR LEONARDO ALARCON AMAYA"/>
    <n v="908"/>
    <d v="2024-03-13T00:00:00"/>
    <n v="1015"/>
    <d v="2024-04-02T00:00:00"/>
    <s v="O23011601200000001590"/>
    <x v="0"/>
    <x v="2"/>
    <n v="0"/>
    <s v="PRESTAR SUS SERVICIOS PROFESIONALES AL ÁREA DE GESTIÓN DE DESARROLLO LOCAL, PARA APOYAR LA GESTIÓN DEL PROYECTO RECREACIÓN Y DEPORTE DE LA ALCALDÍA LOCAL DE SUMAPAZ."/>
    <s v="-"/>
    <s v="NO APLICA "/>
    <s v="MASCULINO"/>
    <s v="PLANEACIÓN"/>
    <s v="PROFESIONAL "/>
    <s v="NO"/>
    <n v="3128728"/>
    <n v="5"/>
    <d v="1965-07-22T00:00:00"/>
    <s v="adelmito728@hotmail.com"/>
    <s v="7473846 / 3124917554"/>
    <s v="KR 80 A 7 A 15 AP 805 torre 1 BOGOTÁ D.C"/>
    <s v="ANDRES CAMILO ACOSTA JIMENEZ"/>
    <n v="1018481815"/>
    <n v="5"/>
    <m/>
    <m/>
    <m/>
    <m/>
    <s v="INVERSIÓN"/>
    <d v="2024-04-01T00:00:00"/>
    <d v="2024-04-01T00:00:00"/>
    <n v="14400000"/>
    <d v="2024-04-02T00:00:00"/>
    <d v="2024-07-01T00:00:00"/>
    <n v="90"/>
    <n v="3"/>
    <n v="4800000"/>
    <m/>
    <m/>
    <m/>
    <m/>
    <m/>
    <m/>
    <m/>
    <m/>
    <m/>
    <m/>
    <m/>
    <m/>
    <m/>
    <m/>
    <m/>
    <m/>
    <m/>
    <m/>
    <m/>
    <m/>
    <m/>
    <m/>
    <n v="0"/>
    <n v="0"/>
    <m/>
    <d v="2024-07-01T00:00:00"/>
    <n v="14400000"/>
    <s v="100%"/>
    <m/>
    <m/>
    <m/>
    <s v="PROFESIONAL LICENCIADO EN EDUCACIÓN FÍSICA."/>
    <s v="SIN EXPERIENCIA."/>
    <n v="1266"/>
    <s v="Capacitar 600 Personas En Los Campos Deportivos. Teniendo Como Referencia Diagnósticos Participativos Que Atiendan A Realidades Culturales De La Localidad Que Sirvan Como Insumo Para La Estructuración De Proyectos"/>
    <s v="O23011601200000001590"/>
    <s v="Recreación y Deporte"/>
    <s v="III"/>
  </r>
  <r>
    <s v="FINALIZADO"/>
    <s v="FINALIZADO"/>
    <n v="105754"/>
    <s v="FDRSCD-165-2024 (105754)"/>
    <s v="212-2024-CPS-P (105754)"/>
    <s v="JUAN ESTEBAN MONTENEGRO BETANCOURT"/>
    <s v="https://community.secop.gov.co/Public/Tendering/OpportunityDetail/Index?noticeUID=CO1.NTC.5912642&amp;isFromPublicArea=True&amp;isModal=False"/>
    <s v="JEINER DUVAN VELASQUEZ RESTREPO"/>
    <n v="887"/>
    <d v="2024-03-13T00:00:00"/>
    <n v="1012"/>
    <d v="2024-04-02T00:00:00"/>
    <s v="O23011604490000001688"/>
    <x v="0"/>
    <x v="2"/>
    <n v="0"/>
    <s v="PRESTAR LOS SERVICIOS PROFESIONALES PARA APOYAR LA EJECUCIÓN Y SEGUIMIENTO DE LOS PROYECTOS DE INVERSIÓN DE INFRAESTRUCTURA VIAL DE LA ALCALDÍA LOCAL DE SUMAPAZ."/>
    <s v="-"/>
    <s v="NO APLICA "/>
    <s v="MASCULINO"/>
    <s v="INFRAESTRUCTURA"/>
    <s v="PROFESIONAL "/>
    <s v="NO"/>
    <n v="1069753609"/>
    <n v="8"/>
    <d v="1995-12-05T00:00:00"/>
    <s v="uan1946esteban@gmail.com"/>
    <n v="3223248545"/>
    <s v="CL 63 SUR 70 D 75 BOGOTÁ D.C"/>
    <s v="HAROLD CAMILO HERNANDEZ BARRIGA"/>
    <n v="1071142720"/>
    <n v="3"/>
    <m/>
    <m/>
    <m/>
    <m/>
    <s v="INVERSIÓN"/>
    <d v="2024-04-01T00:00:00"/>
    <d v="2024-04-01T00:00:00"/>
    <n v="14400000"/>
    <d v="2024-04-03T00:00:00"/>
    <d v="2024-07-02T00:00:00"/>
    <n v="90"/>
    <n v="3"/>
    <n v="4800000"/>
    <m/>
    <m/>
    <m/>
    <m/>
    <m/>
    <m/>
    <m/>
    <m/>
    <m/>
    <m/>
    <m/>
    <m/>
    <m/>
    <m/>
    <m/>
    <m/>
    <m/>
    <m/>
    <m/>
    <m/>
    <m/>
    <m/>
    <n v="0"/>
    <n v="0"/>
    <m/>
    <d v="2024-07-02T00:00:00"/>
    <n v="14400000"/>
    <s v="100%"/>
    <m/>
    <m/>
    <m/>
    <s v="PROFESIONAL EN INGENIERÍA CIVIL O ARQUITECTURA. CON TARJETA PROFESIONAL VIGENTE."/>
    <s v="SIN EXPERIENCIA O HASTA 23 MESES DE EXPERIENCIA PROFESIONAL DEBIDAMENTE CERTIFICADA"/>
    <n v="1295"/>
    <s v="Intervenir 5,3 Kilómetros-carril de malla vial rural con acciones de construcción y/o conservación."/>
    <s v="O23011604490000001688"/>
    <s v="Movilidad segura, sostenible y accesible"/>
    <s v="II"/>
  </r>
  <r>
    <s v="FINALIZADO"/>
    <s v="FINALIZADO"/>
    <n v="105171"/>
    <s v="FDRSCD-166-2024 (105171)"/>
    <s v="213-3024-CPS-P (105171)"/>
    <s v="OSMAN DANIEL LADINO CONTRERAS"/>
    <s v="https://community.secop.gov.co/Public/Tendering/OpportunityDetail/Index?noticeUID=CO1.NTC.5914481&amp;isFromPublicArea=True&amp;isModal=False"/>
    <s v="MONICA YAQUELINE GONZALEZ CASTAÑEDA"/>
    <n v="920"/>
    <d v="2024-03-13T00:00:00"/>
    <n v="1031"/>
    <d v="2024-04-04T00:00:00"/>
    <s v="O23011604490000001688"/>
    <x v="0"/>
    <x v="2"/>
    <n v="0"/>
    <s v="PRESTAR LOS SERVICIOS PROFESIONALES PARA APOYAR LA EJECUCIÓN Y SEGUIMIENTO DE LOS PROYECTOS DE INVERSIÓN DE INFRAESTRUCTURA VIAL DE LA ALCALDÍA LOCAL DE SUMAPAZ 1688"/>
    <s v="-"/>
    <s v="NO APLICA "/>
    <s v="MASCULINO"/>
    <s v="INFRAESTRUCTURA"/>
    <s v="PROFESIONAL "/>
    <s v="NO"/>
    <n v="1083002825"/>
    <n v="1"/>
    <d v="1995-09-05T00:00:00"/>
    <s v="osmand.0905@gmail.com"/>
    <n v="3125842096"/>
    <s v="CL 167 N 58 B 76"/>
    <s v="SERGIO EDUARDO MOLINA OCHOA"/>
    <n v="80772254"/>
    <n v="7"/>
    <m/>
    <m/>
    <m/>
    <m/>
    <s v="INVERSIÓN"/>
    <d v="2024-04-02T00:00:00"/>
    <d v="2024-04-02T00:00:00"/>
    <n v="14400000"/>
    <d v="2024-04-08T00:00:00"/>
    <d v="2024-07-07T00:00:00"/>
    <n v="90"/>
    <n v="3"/>
    <n v="4800000"/>
    <m/>
    <m/>
    <m/>
    <m/>
    <m/>
    <m/>
    <m/>
    <m/>
    <m/>
    <m/>
    <m/>
    <m/>
    <m/>
    <m/>
    <m/>
    <m/>
    <m/>
    <m/>
    <m/>
    <m/>
    <m/>
    <m/>
    <n v="0"/>
    <n v="0"/>
    <m/>
    <d v="2024-07-07T00:00:00"/>
    <n v="14400000"/>
    <s v="100%"/>
    <m/>
    <m/>
    <m/>
    <s v="TÍTULO PROFESIONAL EN INGENIERÍA CIVIL  CON TARJETA PROFESIONAL VIGENTE. "/>
    <s v="NO REQUIERE EXPERIENCIA"/>
    <n v="1295"/>
    <s v="Intervenir 5,3 Kilómetros-carril de malla vial rural con acciones de construcción y/o conservación."/>
    <s v="O23011604490000001688"/>
    <s v="Movilidad segura, sostenible y accesible"/>
    <s v="II"/>
  </r>
  <r>
    <s v="FINALIZADO"/>
    <s v="FINALIZADO"/>
    <n v="104880"/>
    <s v="FDRSCD-167-2024 (104880)"/>
    <s v="214-2024-CPS-AG (104880)"/>
    <s v="JESUS ARVEY HENAO POLO"/>
    <s v="https://community.secop.gov.co/Public/Tendering/OpportunityDetail/Index?noticeUID=CO1.NTC.5914038&amp;isFromPublicArea=True&amp;isModal=False"/>
    <s v="BRENDA LIZETH CASTILLO GIL"/>
    <n v="873"/>
    <d v="2024-03-04T00:00:00"/>
    <n v="1032"/>
    <d v="2024-04-04T00:00:00"/>
    <s v="O23011605570000001696"/>
    <x v="0"/>
    <x v="4"/>
    <n v="0"/>
    <s v="PRESTAR LOS SERVICIOS ADMINISTRATIVOS PARA APOYAR LAS LABORES DE OFICIOS VARIOS Y DE NOTIFICACIÓN PARA LA CUENCA DEL RIO SUMAPAZ, DE LA ALCALDÍA LOCAL DE SUMAPAZ 1696"/>
    <s v="-"/>
    <s v="NO APLICA "/>
    <s v="MASCULINO"/>
    <s v="POLICIVO"/>
    <s v="BACHILLER"/>
    <s v="SI"/>
    <n v="1069743456"/>
    <n v="5"/>
    <d v="1993-05-09T00:00:00"/>
    <s v="henaopolo18@gmail.com"/>
    <n v="3219166241"/>
    <s v="CL 20 N 5 80  CABRERA"/>
    <s v="SANTIAGO FELIPE PACHECO PAJARO"/>
    <n v="72161642"/>
    <n v="0"/>
    <s v="SANDRA PATRICIA PAEZ ACEVEDO"/>
    <n v="63526944"/>
    <n v="5"/>
    <d v="2024-04-05T00:00:00"/>
    <s v="INVERSIÓN"/>
    <d v="2024-04-01T00:00:00"/>
    <d v="2024-04-01T00:00:00"/>
    <n v="9600000"/>
    <d v="2024-04-05T00:00:00"/>
    <d v="2024-08-04T00:00:00"/>
    <n v="120"/>
    <n v="4"/>
    <n v="2400000"/>
    <m/>
    <m/>
    <m/>
    <m/>
    <m/>
    <m/>
    <m/>
    <m/>
    <m/>
    <m/>
    <m/>
    <m/>
    <m/>
    <m/>
    <m/>
    <m/>
    <m/>
    <m/>
    <m/>
    <m/>
    <m/>
    <m/>
    <n v="0"/>
    <n v="0"/>
    <m/>
    <d v="2024-08-04T00:00:00"/>
    <n v="9600000"/>
    <s v="100%"/>
    <m/>
    <m/>
    <m/>
    <s v="TÍTULO DE BACHILLER EN CUALQUIER MODALIDAD"/>
    <s v="MÁS DE 35 MESES DE EXPERIENCIA."/>
    <n v="1307"/>
    <s v="Realizar 4 estrategias de fortalecimiento institucional_x000a_"/>
    <s v="O23011605570000001696"/>
    <s v="Gestión Pública Local"/>
    <s v="IV"/>
  </r>
  <r>
    <s v="FINALIZADO"/>
    <s v="FINALIZADO"/>
    <n v="105254"/>
    <s v="FDRSCD-168-2024 (105254)"/>
    <s v="215-2024-CPS-AG (105254)"/>
    <s v="NICOLAS DAVID NIÑO RUIZ"/>
    <s v="https://community.secop.gov.co/Public/Tendering/OpportunityDetail/Index?noticeUID=CO1.NTC.5912915&amp;isFromPublicArea=True&amp;isModal=False"/>
    <s v="CESAR LEONARDO ALARCON AMAYA"/>
    <n v="916"/>
    <d v="2024-03-13T00:00:00"/>
    <n v="1014"/>
    <d v="2024-04-02T00:00:00"/>
    <s v="O23011602340000001666"/>
    <x v="0"/>
    <x v="4"/>
    <n v="0"/>
    <s v="PRESTAR SUS SERVICIOS COMO AUXILIAR PARA APOYAR EL DESARROLLO DE LAS ACTIVIDADES DEL PROYECTO DE BIENESTAR ANIMAL DEL FONDO DE DESARROLLO RURAL DE SUMAPAZ"/>
    <s v="-"/>
    <s v="NO APLICA "/>
    <s v="MASCULINO"/>
    <s v="AMBIENTAL"/>
    <s v="BACHILLER"/>
    <s v="NO"/>
    <n v="1011321001"/>
    <n v="6"/>
    <d v="2004-11-24T00:00:00"/>
    <s v="nikoruiz0624@gmail.com"/>
    <s v="7262134 /3118685124"/>
    <s v="KR 34 4 B 13 BOGOTÁ D.C"/>
    <s v="DAVID ANDRES ANGEL ESCOBAR"/>
    <n v="1030568733"/>
    <n v="9"/>
    <s v="YANETH VIVANA DUEÑAS MARTIN"/>
    <n v="1072072793"/>
    <n v="3"/>
    <d v="2024-10-16T00:00:00"/>
    <s v="INVERSIÓN"/>
    <d v="2024-04-01T00:00:00"/>
    <d v="2024-04-01T00:00:00"/>
    <n v="5700000"/>
    <d v="2024-04-03T00:00:00"/>
    <d v="2024-07-02T00:00:00"/>
    <n v="90"/>
    <n v="3"/>
    <n v="1900000"/>
    <m/>
    <m/>
    <m/>
    <m/>
    <m/>
    <m/>
    <m/>
    <m/>
    <m/>
    <m/>
    <m/>
    <m/>
    <m/>
    <m/>
    <m/>
    <m/>
    <m/>
    <m/>
    <m/>
    <m/>
    <m/>
    <m/>
    <n v="0"/>
    <n v="0"/>
    <m/>
    <d v="2024-07-02T00:00:00"/>
    <n v="5700000"/>
    <s v="100%"/>
    <m/>
    <m/>
    <m/>
    <s v="TÍTULO DE BACHILLER EN CUALQUIER MODALIDAD."/>
    <s v="NO REQUIERE EXPERIENCIA O HASTA 35 MESES DE EXPERIENCIA LABORAL DEBIDAMENTE CERTIFICADA"/>
    <n v="1281"/>
    <s v="Atender 1000 animales en urgencias, brigadas médico veterinarias, acciones de esterilización, educación y adopción."/>
    <s v="O23011602340000001666"/>
    <s v="Sumapaz comprometida con el bienestar animal"/>
    <s v="III"/>
  </r>
  <r>
    <s v="FINALIZADO"/>
    <s v="FINALIZADO"/>
    <n v="105251"/>
    <s v="FDRSCD-170-2024 (105251)"/>
    <s v="216-2024-CPS-AG (105251)"/>
    <s v="MARLON FABIAN CASTELLANOS TORRES"/>
    <s v="https://community.secop.gov.co/Public/Tendering/OpportunityDetail/Index?noticeUID=CO1.NTC.5912353&amp;isFromPublicArea=True&amp;isModal=False"/>
    <s v="ROBIDSON GERARDO NIÑO RUIZ"/>
    <n v="904"/>
    <d v="2024-03-13T00:00:00"/>
    <n v="1005"/>
    <d v="2024-04-02T00:00:00"/>
    <s v="O23011601200000001590"/>
    <x v="0"/>
    <x v="4"/>
    <n v="0"/>
    <s v="PRESTAR SUS SERVICIOS COMO AUXILIAR DE APOYO EN LOS TEMAS DE RECREACIÓN Y DEPORTE PARA LA FORMACIÓN INTEGRAL Y DEPORTIVA DE LAS NIÑAS, NIÑOS Y ADOLESCENTES DE LA LOCALIDAD DE SUMAPAZ"/>
    <s v="-"/>
    <s v="NO APLICA "/>
    <s v="MASCULINO"/>
    <s v="PLANEACIÓN"/>
    <s v="BACHILLER"/>
    <s v="NO"/>
    <n v="1001170058"/>
    <n v="1"/>
    <d v="2002-05-09T00:00:00"/>
    <s v="marlonnfabian1090@gmail.com"/>
    <n v="3025341573"/>
    <s v="CL 93 A SUR 8 59 BOGOTÁ D.C"/>
    <s v="ANDRES CAMILO ACOSTA JIMENEZ"/>
    <n v="1018481815"/>
    <n v="5"/>
    <m/>
    <m/>
    <m/>
    <m/>
    <s v="INVERSIÓN"/>
    <d v="2024-04-01T00:00:00"/>
    <d v="2024-04-01T00:00:00"/>
    <n v="6600000"/>
    <d v="2024-04-04T00:00:00"/>
    <d v="2024-07-03T00:00:00"/>
    <n v="90"/>
    <n v="3"/>
    <n v="2200000"/>
    <m/>
    <m/>
    <m/>
    <m/>
    <m/>
    <m/>
    <m/>
    <m/>
    <m/>
    <m/>
    <m/>
    <m/>
    <m/>
    <m/>
    <m/>
    <m/>
    <m/>
    <m/>
    <m/>
    <m/>
    <m/>
    <m/>
    <n v="0"/>
    <n v="0"/>
    <m/>
    <d v="2024-07-03T00:00:00"/>
    <n v="6600000"/>
    <s v="100%"/>
    <m/>
    <m/>
    <m/>
    <s v="TÍTULO DE BACHILLER EN CUALQUIER MODALIDAD "/>
    <s v="MAS DE 35 MESES DE EXPERIENCIA LABORAL DEBIDAMENTE CERTIFICADA"/>
    <n v="1266"/>
    <s v="Capacitar 600 Personas En Los Campos Deportivos. Teniendo Como Referencia Diagnósticos Participativos Que Atiendan A Realidades Culturales De La Localidad Que Sirvan Como Insumo Para La Estructuración De Proyectos"/>
    <s v="O23011601200000001590"/>
    <s v="Recreación y Deporte"/>
    <s v="II"/>
  </r>
  <r>
    <s v="FINALIZADO"/>
    <s v="FINALIZADO"/>
    <n v="104569"/>
    <s v="FDRSCD-096-2024 (104569)"/>
    <s v="217-2024-CPS-AG (104569)"/>
    <s v="CESAR ORLANDO REY MEDINA"/>
    <s v="https://community.secop.gov.co/Public/Tendering/OpportunityDetail/Index?noticeUID=CO1.NTC.5839126&amp;isFromPublicArea=True&amp;isModal=False"/>
    <s v="CESAR LEONARDO ALARCON AMAYA"/>
    <n v="868"/>
    <d v="2024-03-04T00:00:00"/>
    <n v="1017"/>
    <d v="2024-04-02T00:00:00"/>
    <s v="O23011605570000001696"/>
    <x v="0"/>
    <x v="4"/>
    <n v="0"/>
    <s v="PRESTAR SUS SERVICIOS ADMINISTRATIVOS PARA REALIZAR EL APOYO LOGÍSTICO Y OPERATIVO DE LAS ACTIVIDADES QUE SE DESARROLLAN POR LA ALCALDÍA LOCAL DE SUMAPAZ"/>
    <s v="-"/>
    <s v="NO APLICA "/>
    <s v="MASCULINO"/>
    <s v="ALMACÉN"/>
    <s v="BACHILLER"/>
    <s v="NO"/>
    <n v="1077942240"/>
    <n v="4"/>
    <d v="1996-01-03T00:00:00"/>
    <s v="cesarrey1077@gmail.com"/>
    <s v="9106162 /3104939117"/>
    <s v="CRA 4 A N 93 05 BOGOTÁ D.C"/>
    <s v="OMAR OCTAVIO CASTAÑO"/>
    <s v=" 80172113"/>
    <n v="2"/>
    <m/>
    <m/>
    <m/>
    <m/>
    <s v="INVERSIÓN"/>
    <d v="2024-04-01T00:00:00"/>
    <d v="2024-04-01T00:00:00"/>
    <n v="11200000"/>
    <d v="2024-04-02T00:00:00"/>
    <d v="2024-08-01T00:00:00"/>
    <n v="120"/>
    <n v="4"/>
    <n v="2800000"/>
    <m/>
    <m/>
    <m/>
    <m/>
    <m/>
    <m/>
    <m/>
    <m/>
    <m/>
    <m/>
    <m/>
    <m/>
    <m/>
    <m/>
    <m/>
    <m/>
    <m/>
    <m/>
    <m/>
    <m/>
    <m/>
    <m/>
    <n v="0"/>
    <n v="0"/>
    <m/>
    <d v="2024-08-01T00:00:00"/>
    <n v="11200000"/>
    <s v="100%"/>
    <m/>
    <m/>
    <m/>
    <s v="TÍTULO DE BACHILLER EN CUALQUIER MODALIDAD."/>
    <s v="MÁS DE TREINTA Y CINCO (35) MESES DE EXPERIENCIA LABORAL"/>
    <n v="1307"/>
    <s v="Realizar 4 estrategias de fortalecimiento institucional_x000a_"/>
    <s v="O23011605570000001696"/>
    <s v="Gestión Pública Local"/>
    <s v="III"/>
  </r>
  <r>
    <s v="FINALIZADO"/>
    <s v="FINALIZADO"/>
    <n v="105176"/>
    <s v="FDRSCD-172-2024 (105176)"/>
    <s v="218-2024-CPS-P (105176)"/>
    <s v="LUZ DARY AGUDELO GUTIERRES"/>
    <s v="https://community.secop.gov.co/Public/Tendering/OpportunityDetail/Index?noticeUID=CO1.NTC.5918487&amp;isFromPublicArea=True&amp;isModal=False"/>
    <s v="CESAR LEONARDO ALARCON AMAYA"/>
    <n v="954"/>
    <d v="2024-03-15T00:00:00"/>
    <n v="1021"/>
    <d v="2024-04-03T00:00:00"/>
    <s v="O23011601230000001634"/>
    <x v="0"/>
    <x v="2"/>
    <n v="0"/>
    <s v="PRESTAR LOS SERVICIOS PROFESIONALES EN PRODUCCIÓN AGROPECUARIA PARA EL FORTALECIMIENTO DEL SERVICIO DE ASISTENCIA TÉCNICA AGROPECUARIA DE LA LOCALIDAD DE SUMAPAZ"/>
    <s v="-"/>
    <s v="NO APLICA "/>
    <s v="FEMENINO"/>
    <s v="AMBIENTAL"/>
    <s v="PROFESIONAL"/>
    <s v="NO"/>
    <n v="39656845"/>
    <n v="4"/>
    <d v="1971-10-12T00:00:00"/>
    <s v="luz_dary_agudelo@hotmail.com"/>
    <s v="7785645 /3138770725"/>
    <s v="CL 57 Z SUR 75 D 7 BOGOTÁ D.C"/>
    <s v="JULIE PAULIN CARO FORERO"/>
    <n v="1018418402"/>
    <n v="1"/>
    <m/>
    <m/>
    <m/>
    <m/>
    <s v="INVERSIÓN"/>
    <d v="2024-04-02T00:00:00"/>
    <d v="2024-04-02T00:00:00"/>
    <n v="16500000"/>
    <d v="2024-04-03T00:00:00"/>
    <d v="2024-07-02T00:00:00"/>
    <n v="90"/>
    <n v="3"/>
    <n v="5500000"/>
    <m/>
    <m/>
    <m/>
    <m/>
    <m/>
    <m/>
    <m/>
    <m/>
    <m/>
    <m/>
    <m/>
    <m/>
    <m/>
    <m/>
    <m/>
    <m/>
    <m/>
    <m/>
    <m/>
    <m/>
    <m/>
    <m/>
    <n v="0"/>
    <n v="0"/>
    <m/>
    <d v="2024-07-02T00:00:00"/>
    <n v="16500000"/>
    <s v="100%"/>
    <m/>
    <m/>
    <m/>
    <s v="Título profesional en Ingeniería Agronómica, o Ingeniería Agrícola. Con tarjeta profesional vigente."/>
    <s v="Más de veintitrés (23) meses de experiencia profesional debidamente certificada"/>
    <n v="1272"/>
    <s v="Apoyar 600 predios rurales con asistencia técnica agropecuaria y/o ambiental. En ese sentido se impulsarán 600 unidades productivas de la localidad."/>
    <s v="O23011601230000001634"/>
    <s v="Asistencia técnica Agropecuaria y ambiental"/>
    <s v="III"/>
  </r>
  <r>
    <s v="FINALIZADO"/>
    <s v="FINALIZADO"/>
    <n v="103699"/>
    <s v="FDRSCD-173-2024 (103699)"/>
    <s v="219-2024-CPS-P (103699)"/>
    <s v="KAREN VIVIANA GONZALES ARIZA"/>
    <s v="https://community.secop.gov.co/Public/Tendering/OpportunityDetail/Index?noticeUID=CO1.NTC.5914666&amp;isFromPublicArea=True&amp;isModal=False"/>
    <s v="MONICA YAQUELINE GONZALEZ CASTAÑEDA"/>
    <n v="919"/>
    <d v="2024-03-13T00:00:00"/>
    <n v="1029"/>
    <d v="2024-04-04T00:00:00"/>
    <s v="O23011602300000001652"/>
    <x v="0"/>
    <x v="2"/>
    <n v="0"/>
    <s v="PRESTAR LOS SERVICIOS PROFESIONALES PARA APOYAR LOS ASUNTOS JURÍDICOS EN LOS PROCESOS CONTRACTUALES Y POST-CONTRACTUALES Y LA GESTIÓN AMBIENTAL INTERNA Y EXTERNA DE LA ALCALDÍA LOCAL DE SUMAPAZ"/>
    <s v="-"/>
    <s v="NO APLICA "/>
    <s v="FEMENINO"/>
    <s v="AMBIENTAL"/>
    <s v="PROFESIONAL "/>
    <s v="NO"/>
    <n v="1019088970"/>
    <n v="8"/>
    <d v="1993-11-02T00:00:00"/>
    <s v="karen.vi9324@gmail.com"/>
    <n v="3504860999"/>
    <s v="CRA 114 A N 152 B 80 BOGOTÁ D.C"/>
    <s v="DAVID ANDRES ANGEL ESCOBAR"/>
    <n v="1030568733"/>
    <n v="9"/>
    <s v="YANETH VIVANA DUEÑAS MARTIN"/>
    <n v="1072072793"/>
    <n v="3"/>
    <d v="2024-10-16T00:00:00"/>
    <s v="INVERSIÓN"/>
    <d v="2024-04-02T00:00:00"/>
    <d v="2024-04-02T00:00:00"/>
    <n v="24000000"/>
    <d v="2024-04-09T00:00:00"/>
    <d v="2024-08-08T00:00:00"/>
    <n v="120"/>
    <n v="4"/>
    <n v="6000000"/>
    <m/>
    <m/>
    <m/>
    <m/>
    <m/>
    <m/>
    <m/>
    <m/>
    <m/>
    <m/>
    <m/>
    <m/>
    <m/>
    <m/>
    <m/>
    <m/>
    <m/>
    <m/>
    <m/>
    <m/>
    <m/>
    <m/>
    <n v="0"/>
    <n v="0"/>
    <m/>
    <d v="2024-08-08T00:00:00"/>
    <n v="24000000"/>
    <s v="100%"/>
    <m/>
    <m/>
    <m/>
    <s v="TÍTULO PROFESIONAL EN DERECHO O CIENCIAS POLÍTICAS O ADMINISTRACIÓN PÚBLICA. CON TARJETA PROFESIONAL VIGENTE."/>
    <s v="CON MÁS DE 23 MESES DE EXPERIENCIA PROFESIONAL DEBIDAMENTE CERTIFICADA"/>
    <n v="1276"/>
    <s v="Desarrollar 19 intervenciones  para la reducción del riesgo y adaptación al cambio climático"/>
    <s v="O23011602300000001652"/>
    <s v="Por una Sumapaz sin riesgos y  que le aporta y se adapta al cambio climatico"/>
    <s v="II"/>
  </r>
  <r>
    <s v="FINALIZADO"/>
    <s v="FINALIZADO"/>
    <n v="105163"/>
    <s v="FDRSCD-174-2024 (105163)"/>
    <s v="220-2024-CPS-AG (105163)"/>
    <s v="GERALDINE ALEJANDRA SOTELO GIRON"/>
    <s v="https://community.secop.gov.co/Public/Tendering/OpportunityDetail/Index?noticeUID=CO1.NTC.5915029&amp;isFromPublicArea=True&amp;isModal=False"/>
    <s v="ROBIDSON GERARDO NIÑO RUIZ"/>
    <n v="901"/>
    <d v="2024-03-13T00:00:00"/>
    <n v="1006"/>
    <d v="2024-04-02T00:00:00"/>
    <s v="O23011603390000001672"/>
    <x v="0"/>
    <x v="4"/>
    <n v="0"/>
    <s v="PRESTAR LOS SERVICIOS TÉCNICOS DE APOYO JURÍDICO PARA LOS PROCESOS DE ATENCIÓN DE VÍCTIMAS, REPARACIÓN INTEGRAL Y JUSTICIA RESTAURATIVA DE LA ALCALDÍA LOCAL DE SUMAPAZ"/>
    <s v="-"/>
    <s v="NO APLICA "/>
    <s v="FEMENINO"/>
    <s v="PLANEACIÓN"/>
    <s v="TÉCNICO"/>
    <s v="NO"/>
    <n v="1024577117"/>
    <n v="8"/>
    <d v="1996-07-30T00:00:00"/>
    <s v="alejitatan@hotmail.com"/>
    <s v="8168616 /3142798931"/>
    <s v="CL 21 SUR 16 64 BOGOTÁ D.C"/>
    <s v="BRAND SEBASTIAN MORENO GARCIA"/>
    <n v="1016101268"/>
    <n v="1"/>
    <m/>
    <m/>
    <m/>
    <m/>
    <s v="INVERSIÓN"/>
    <d v="2024-04-01T00:00:00"/>
    <d v="2024-04-01T00:00:00"/>
    <n v="10140000"/>
    <d v="2024-04-05T00:00:00"/>
    <d v="2024-07-04T00:00:00"/>
    <n v="90"/>
    <n v="3"/>
    <n v="3380000"/>
    <m/>
    <m/>
    <m/>
    <m/>
    <m/>
    <m/>
    <m/>
    <m/>
    <m/>
    <m/>
    <m/>
    <m/>
    <m/>
    <m/>
    <m/>
    <m/>
    <m/>
    <m/>
    <m/>
    <m/>
    <m/>
    <m/>
    <n v="0"/>
    <n v="0"/>
    <m/>
    <d v="2024-07-04T00:00:00"/>
    <n v="10140000"/>
    <s v="100%"/>
    <m/>
    <m/>
    <m/>
    <s v="Título técnico en procesos administrativos y/o jurídicos, o acreditar la aprobación del 50% o más del plan de estudios de la carrera profesional en Derecho."/>
    <s v="NO REQUIERE EXPERIENCIA "/>
    <n v="1285"/>
    <s v="Vincular 800 personas a procesos de construcción de memoria, verdad, reparación integral a víctimas, paz y reconciliación."/>
    <s v="O23011603390000001672"/>
    <s v="Procesos de construcción de memoria, verdad, reparación integral a víctimas, paz y reconciliación"/>
    <s v="II"/>
  </r>
  <r>
    <s v="FINALIZADO"/>
    <s v="FINALIZADO"/>
    <n v="104611"/>
    <s v="FDRSCD-175-2024 (104611)"/>
    <s v="221-2024-CPS-P (104611)"/>
    <s v="GERALDINE YURANI RUBIANO RUBIANO"/>
    <s v="https://community.secop.gov.co/Public/Tendering/OpportunityDetail/Index?noticeUID=CO1.NTC.5919069&amp;isFromPublicArea=True&amp;isModal=False"/>
    <s v="ROBIDSON GERARDO NIÑO RUIZ"/>
    <n v="943"/>
    <d v="2024-03-15T00:00:00"/>
    <n v="1018"/>
    <d v="2024-04-03T00:00:00"/>
    <s v="O23011605570000001696"/>
    <x v="0"/>
    <x v="2"/>
    <n v="0"/>
    <s v="PRESTAR LOS SERVICIOS PROFESIONALES PARA APOYAR JURÍDICAMENTE LA GESTIÓN PREDIAL DE LA LOCALIDAD DE SUMAPAZ"/>
    <s v="-"/>
    <s v="NO APLICA "/>
    <s v="FEMENINO"/>
    <s v="PREDIOS"/>
    <s v="PROFESIONAL "/>
    <s v="NO"/>
    <n v="1010237047"/>
    <n v="1"/>
    <d v="1997-11-29T00:00:00"/>
    <s v="geraldinerubiano29@hotmail.com"/>
    <s v="7684608 / 3224582275"/>
    <s v="DG 91 SUR 141 55 BOGOTÁ D.C"/>
    <s v="ANABEL VELOZA ALAPE"/>
    <n v="1010175842"/>
    <n v="3"/>
    <s v="EDGAR IVAN SEPULVEDA"/>
    <n v="79468757"/>
    <n v="3"/>
    <d v="2024-05-17T00:00:00"/>
    <s v="INVERSIÓN"/>
    <d v="2024-04-02T00:00:00"/>
    <d v="2024-04-02T00:00:00"/>
    <n v="20000000"/>
    <d v="2024-04-05T00:00:00"/>
    <d v="2024-08-04T00:00:00"/>
    <n v="120"/>
    <n v="4"/>
    <n v="5000000"/>
    <m/>
    <m/>
    <m/>
    <m/>
    <m/>
    <m/>
    <m/>
    <m/>
    <m/>
    <m/>
    <m/>
    <m/>
    <m/>
    <m/>
    <m/>
    <m/>
    <m/>
    <m/>
    <m/>
    <m/>
    <m/>
    <m/>
    <n v="0"/>
    <n v="0"/>
    <m/>
    <d v="2024-08-04T00:00:00"/>
    <n v="20000000"/>
    <s v="100%"/>
    <m/>
    <m/>
    <m/>
    <s v="Título profesional en Derecho. Con tarjeta profesional vigente."/>
    <s v="No requiere experiencia."/>
    <n v="1307"/>
    <s v="Realizar 4 estrategias de fortalecimiento institucional_x000a_"/>
    <s v="O23011605570000001696"/>
    <s v="Gestión Pública Local"/>
    <s v="II"/>
  </r>
  <r>
    <s v="FINALIZADO"/>
    <s v="FINALIZADO"/>
    <n v="105680"/>
    <s v="FDRSCD-176-2024 (105680)"/>
    <s v="222-2024-CPS-P (105680)"/>
    <s v="NAIRA CAROLINA PARRA BELTRAN"/>
    <s v="https://community.secop.gov.co/Public/Tendering/OpportunityDetail/Index?noticeUID=CO1.NTC.5919331&amp;isFromPublicArea=True&amp;isModal=False"/>
    <s v="CESAR LEONARDO ALARCON AMAYA"/>
    <n v="961"/>
    <d v="2024-03-18T00:00:00"/>
    <n v="1022"/>
    <d v="2024-04-03T00:00:00"/>
    <s v="O23011605570000001696"/>
    <x v="0"/>
    <x v="2"/>
    <n v="0"/>
    <s v="PRESTAR LOS SERVICIOS PROFESIONALES PARA APOYAR LA GESTIÓN PRESUPUESTAL Y DE TESORERÍA DEL ÁREA DE GESTIÓN DE DESARROLLO LOCAL DE LA ALCALDÍA LOCAL DE SUMAPAZ"/>
    <s v="-"/>
    <s v="NO APLICA "/>
    <s v="FEMENINO"/>
    <s v="PRESUPUESTO"/>
    <s v="PROFESIONAL"/>
    <s v="NO"/>
    <n v="1014177647"/>
    <n v="7"/>
    <d v="1986-03-15T00:00:00"/>
    <s v="nairacarolina1@hotmail.com"/>
    <n v="3114640505"/>
    <s v="CL 152 A 14 A 36 AP 206 IN 2 BOGOTÁ D.C"/>
    <s v="CLAUDIA PATRICIA FORERO GAMBOA"/>
    <n v="51962752"/>
    <n v="3"/>
    <m/>
    <m/>
    <m/>
    <m/>
    <s v="INVERSIÓN"/>
    <d v="2024-04-02T00:00:00"/>
    <d v="2024-04-02T00:00:00"/>
    <n v="22000000"/>
    <d v="2024-04-03T00:00:00"/>
    <d v="2024-08-02T00:00:00"/>
    <n v="120"/>
    <n v="4"/>
    <n v="5500000"/>
    <m/>
    <m/>
    <m/>
    <m/>
    <m/>
    <m/>
    <m/>
    <m/>
    <m/>
    <m/>
    <m/>
    <m/>
    <m/>
    <m/>
    <m/>
    <m/>
    <m/>
    <m/>
    <m/>
    <m/>
    <m/>
    <m/>
    <n v="0"/>
    <n v="0"/>
    <m/>
    <d v="2024-08-02T00:00:00"/>
    <n v="22000000"/>
    <s v="100%"/>
    <m/>
    <m/>
    <m/>
    <s v="PROFESIONAL EN CONTADURÍA PÚBLICA"/>
    <s v="CON MÁS DE 23 MESES DE EXPERIENCIA PROFESIONAL DEBIDAMENTE CERTIFICADA"/>
    <n v="1307"/>
    <s v="Realizar 4 estrategias de fortalecimiento institucional_x000a_"/>
    <s v="O23011605570000001696"/>
    <s v="Gestión Pública Local"/>
    <s v="II"/>
  </r>
  <r>
    <s v="FINALIZADO"/>
    <s v="FINALIZADO"/>
    <n v="105175"/>
    <s v="FDRSCD-177-2024 (105175)"/>
    <s v="223-2024-CPS-P (105175)"/>
    <s v="MAYI MILENA SIERRA MONROY"/>
    <s v="https://community.secop.gov.co/Public/Tendering/OpportunityDetail/Index?noticeUID=CO1.NTC.5919458&amp;isFromPublicArea=True&amp;isModal=False"/>
    <s v="CESAR LEONARDO ALARCON AMAYA"/>
    <n v="915"/>
    <d v="2024-03-13T00:00:00"/>
    <n v="1023"/>
    <d v="2024-04-03T00:00:00"/>
    <s v="O23011601200000001590"/>
    <x v="0"/>
    <x v="2"/>
    <n v="0"/>
    <s v="PRESTAR SUS SERVICIOS PROFESIONALES AL ÁREA DE GESTIÓN DE DESARROLLO LOCAL, PARA APOYAR EL AVANCE DE LOS PARTICIPANTES DENTRO DEL PROYECTO RECREACIÓN Y DEPORTE DE LA ALCALDÍA LOCAL DE SUMAPAZ"/>
    <s v="-"/>
    <s v="NO APLICA "/>
    <s v="FEMENINO"/>
    <s v="PLANEACIÓN"/>
    <s v="PROFESIONAL"/>
    <s v="NO"/>
    <n v="1073670067"/>
    <n v="3"/>
    <d v="1986-05-30T00:00:00"/>
    <s v="smayimilena@gmail.com"/>
    <s v="5786829 / 3103399098"/>
    <s v="CR 2 N 2A 25 BOGOTÁ D.C"/>
    <s v="ANDRES CAMILO ACOSTA JIMENEZ"/>
    <n v="1018481815"/>
    <n v="5"/>
    <m/>
    <m/>
    <m/>
    <m/>
    <s v="INVERSIÓN"/>
    <d v="2024-04-02T00:00:00"/>
    <d v="2024-04-02T00:00:00"/>
    <n v="15000000"/>
    <d v="2024-04-03T00:00:00"/>
    <d v="2024-07-02T00:00:00"/>
    <n v="90"/>
    <n v="3"/>
    <n v="5000000"/>
    <m/>
    <m/>
    <m/>
    <m/>
    <m/>
    <m/>
    <m/>
    <m/>
    <m/>
    <m/>
    <m/>
    <m/>
    <m/>
    <m/>
    <m/>
    <m/>
    <m/>
    <m/>
    <m/>
    <m/>
    <m/>
    <m/>
    <n v="0"/>
    <n v="0"/>
    <m/>
    <d v="2024-07-02T00:00:00"/>
    <n v="15000000"/>
    <s v="100%"/>
    <m/>
    <m/>
    <m/>
    <s v="PROFESIONAL LICENCIADO EN EDUCACIÓN FÍSICA."/>
    <s v="SIN EXPERIENCIA."/>
    <n v="1266"/>
    <s v="Capacitar 600 Personas En Los Campos Deportivos. Teniendo Como Referencia Diagnósticos Participativos Que Atiendan A Realidades Culturales De La Localidad Que Sirvan Como Insumo Para La Estructuración De Proyectos"/>
    <s v="O23011601200000001590"/>
    <s v="Recreación y Deporte"/>
    <s v="III"/>
  </r>
  <r>
    <s v="FINALIZADO"/>
    <s v="FINALIZADO"/>
    <n v="103426"/>
    <s v="FDRSCD-178-2024 (103426)"/>
    <s v="224-2024-CPS-AG (103426)"/>
    <s v="YEFERSON ANDRES SOTO COLLAZOS"/>
    <s v="https://community.secop.gov.co/Public/Tendering/OpportunityDetail/Index?noticeUID=CO1.NTC.5919063&amp;isFromPublicArea=True&amp;isModal=False"/>
    <s v="OSCAR ANDRES CONTECHA PANIAGUA"/>
    <n v="942"/>
    <d v="2024-03-15T00:00:00"/>
    <n v="1019"/>
    <d v="2024-04-03T00:00:00"/>
    <s v="O23011601060000001637"/>
    <x v="0"/>
    <x v="4"/>
    <n v="0"/>
    <s v="PRESTAR LOS SERVICIOS COMO AUXILIAR DE APOYO ADMINISTRATIVO AL PROYECTO DE INVERSIÓN DE TRANSFORMACIÓN PRODUCTIVA DEL FONDO DE DESARROLLO RURAL DE SUMAPAZ"/>
    <s v="-"/>
    <s v="NO APLICA "/>
    <s v="MASCULINO"/>
    <s v="AMBIENTAL"/>
    <s v="BACHILLER"/>
    <s v="NO"/>
    <n v="1030695925"/>
    <n v="1"/>
    <d v="1999-05-01T00:00:00"/>
    <s v="sotocollazos99@gmail.com"/>
    <n v="3242580273"/>
    <s v="KR 64 A 5 A 67 AP 202 BOGOTÁ D.C"/>
    <s v="MIGUEL ALFONSO RODRIGUEZ CASTRO"/>
    <n v="1016046855"/>
    <n v="8"/>
    <m/>
    <m/>
    <m/>
    <m/>
    <s v="INVERSIÓN"/>
    <d v="2024-04-02T00:00:00"/>
    <d v="2024-04-02T00:00:00"/>
    <n v="11520000"/>
    <d v="2024-04-08T00:00:00"/>
    <d v="2024-08-07T00:00:00"/>
    <n v="120"/>
    <n v="4"/>
    <n v="2880000"/>
    <m/>
    <m/>
    <m/>
    <m/>
    <m/>
    <m/>
    <m/>
    <m/>
    <m/>
    <m/>
    <m/>
    <m/>
    <m/>
    <m/>
    <m/>
    <m/>
    <m/>
    <m/>
    <m/>
    <m/>
    <m/>
    <m/>
    <n v="0"/>
    <n v="0"/>
    <m/>
    <d v="2024-08-07T00:00:00"/>
    <n v="11520000"/>
    <s v="100%"/>
    <m/>
    <m/>
    <m/>
    <s v="TÍTULO DE BACHILLER EN CUALQUIER MODALIDAD"/>
    <s v="MAS DE 35 MESES DE EXPERIENCIA LABORAL DEBIDAMENTE CERTIFICADA"/>
    <n v="1249"/>
    <s v="Promover en 50 Mipymes y/o emprendimientos la transformación empresarial y/o productiva. Apoyando En Asesoría Administrativa, Técnica Y Jurídica Para La Constitución De Los Emprendimientos Organizativos Y Mipymes"/>
    <s v="O23011601060000001637"/>
    <s v="Revitalización y Transformación Productiva en la Localidad de Sumapaz."/>
    <s v="I"/>
  </r>
  <r>
    <s v="FINALIZADO"/>
    <s v="FINALIZADO"/>
    <n v="103723"/>
    <s v="FDRSCD-179-2024 (103723)"/>
    <s v="225-2024-CPS-P (103723)"/>
    <s v="LAURA MARCELA ROJAS MARROQUIN"/>
    <s v="https://community.secop.gov.co/Public/Tendering/OpportunityDetail/Index?noticeUID=CO1.NTC.5925588&amp;isFromPublicArea=True&amp;isModal=False"/>
    <s v="CESAR LEONARDO ALARCON AMAYA"/>
    <n v="899"/>
    <d v="2024-03-13T00:00:00"/>
    <n v="1028"/>
    <d v="2024-04-04T00:00:00"/>
    <s v="O23011604490000001688"/>
    <x v="0"/>
    <x v="2"/>
    <n v="0"/>
    <s v="PRESTAR LOS SERVICIOS PROFESIONALES AL ÁREA DE GESTIÓN DE DESARROLLO LOCAL PARA APOYAR LA PLANEACIÓN, EJECUCIÓN Y SEGUIMIENTO A LOS PROYECTOS DE INVERSIÓN DE INFRAESTRUCTURA VIAL Y ACTIVIDADES DESIGNADAS POR EL DESPACHO DE LA ALCALDÍA LOCAL DE SUMAPAZ"/>
    <s v="-"/>
    <s v="NO APLICA "/>
    <s v="FEMENINO"/>
    <s v="INFRAESTRUCTURA"/>
    <s v="PROFESIONAL "/>
    <s v="NO"/>
    <n v="1193047676"/>
    <n v="3"/>
    <d v="1999-03-16T00:00:00"/>
    <s v="lrojasm99@gmail.com"/>
    <s v="8040505 / 3505209883"/>
    <s v="CRA 47 N 187 65 APTO 101 BL 9 BOGOTÁ D.C"/>
    <s v="JOSE DAVID DONOSO TOVAR"/>
    <n v="1077860558"/>
    <n v="8"/>
    <m/>
    <m/>
    <m/>
    <m/>
    <s v="INVERSIÓN"/>
    <d v="2024-04-03T00:00:00"/>
    <d v="2024-04-03T00:00:00"/>
    <n v="24000000"/>
    <d v="2024-04-04T00:00:00"/>
    <d v="2024-08-03T00:00:00"/>
    <n v="120"/>
    <n v="4"/>
    <n v="6000000"/>
    <m/>
    <m/>
    <m/>
    <m/>
    <m/>
    <m/>
    <m/>
    <m/>
    <m/>
    <m/>
    <m/>
    <m/>
    <m/>
    <m/>
    <m/>
    <m/>
    <m/>
    <m/>
    <m/>
    <m/>
    <m/>
    <m/>
    <n v="0"/>
    <n v="0"/>
    <m/>
    <d v="2024-08-03T00:00:00"/>
    <n v="24000000"/>
    <s v="100%"/>
    <m/>
    <m/>
    <m/>
    <s v="PROFESIONAL EN INGENIERÍA CIVIL."/>
    <s v="CON MÁS DE 23 MESES DE EXPERIENCIA PROFESINAL DEBIDAMENTE CERTIFICADA"/>
    <n v="1295"/>
    <s v="Intervenir 5,3 Kilómetros-carril de malla vial rural con acciones de construcción y/o conservación."/>
    <s v="O23011604490000001688"/>
    <s v="Movilidad segura, sostenible y accesible"/>
    <s v="II"/>
  </r>
  <r>
    <s v="FINALIZADO"/>
    <s v="FINALIZADO"/>
    <n v="105740"/>
    <s v="FDRSCD-180-2024 (105740)"/>
    <s v="226-2024-CPS-AG (105740)"/>
    <s v="CARLOS JULIO MACANA SECHAGUA"/>
    <s v="https://community.secop.gov.co/Public/Tendering/OpportunityDetail/Index?noticeUID=CO1.NTC.5925372&amp;isFromPublicArea=True&amp;isModal=False"/>
    <s v="MONICA YAQUELINE GONZALEZ CASTAÑEDA"/>
    <n v="923"/>
    <d v="2024-03-13T00:00:00"/>
    <n v="1025"/>
    <d v="2024-04-04T00:00:00"/>
    <s v="O23011604490000001688"/>
    <x v="0"/>
    <x v="4"/>
    <n v="0"/>
    <s v="PRESTAR LOS SERVICIOS COMO AUXILIAR ADMINISTRATIVO PARA APOYAR LA GESTIÓN DEL PARQUE AUTOMOTOR DE PROPIEDAD DEL FONDO DE DESARROLLO RURAL DE SUMAPAZ"/>
    <s v="-"/>
    <s v="NO APLICA "/>
    <s v="MASCULINO"/>
    <s v="PARQUE AUTOMOTOR"/>
    <s v="BACHILLER"/>
    <s v="SI"/>
    <n v="1023019741"/>
    <n v="8"/>
    <d v="1997-03-09T00:00:00"/>
    <s v="vacan-642@hotmail.com"/>
    <n v="3208991563"/>
    <s v="CORREGIMIENTO SAN JUAN VEREDA LA UNION"/>
    <s v="EDWIN RUIZ VASQUEZ"/>
    <n v="1019019834"/>
    <n v="1"/>
    <m/>
    <m/>
    <m/>
    <m/>
    <s v="INVERSIÓN"/>
    <d v="2024-04-03T00:00:00"/>
    <d v="2024-04-03T00:00:00"/>
    <n v="7500000"/>
    <d v="2024-04-05T00:00:00"/>
    <d v="2024-07-04T00:00:00"/>
    <n v="90"/>
    <n v="3"/>
    <n v="2500000"/>
    <m/>
    <m/>
    <m/>
    <m/>
    <m/>
    <m/>
    <m/>
    <m/>
    <m/>
    <m/>
    <m/>
    <m/>
    <m/>
    <m/>
    <m/>
    <m/>
    <m/>
    <m/>
    <m/>
    <m/>
    <m/>
    <m/>
    <n v="0"/>
    <n v="0"/>
    <m/>
    <d v="2024-07-04T00:00:00"/>
    <n v="7500000"/>
    <s v="100%"/>
    <m/>
    <m/>
    <m/>
    <s v="TÍTULO DE BACHILLER EN CUALQUIER MODALIDAD"/>
    <s v="CON MÁS DE 35 MESES DE EXPERIENCIA LABORAL DEBIDAMENTE CERTIFICADA"/>
    <n v="1295"/>
    <s v="Intervenir 5,3 Kilómetros-carril de malla vial rural con acciones de construcción y/o conservación."/>
    <s v="O23011604490000001688"/>
    <s v="Movilidad segura, sostenible y accesible"/>
    <s v="III"/>
  </r>
  <r>
    <s v="FINALIZADO"/>
    <s v="FINALIZADO"/>
    <n v="103724"/>
    <s v="FDRSCD-181-2024 (103724)"/>
    <s v="227-2024-CPS-P (103724)"/>
    <s v="ALEXANDRA MARCELA TORRES VELANDIA "/>
    <s v="https://community.secop.gov.co/Public/Tendering/OpportunityDetail/Index?noticeUID=CO1.NTC.5925691&amp;isFromPublicArea=True&amp;isModal=False"/>
    <s v="CESAR LEONARDO ALARCON AMAYA"/>
    <n v="900"/>
    <d v="2024-03-13T00:00:00"/>
    <n v="1030"/>
    <d v="2024-04-04T00:00:00"/>
    <s v="O23011601210000001633"/>
    <x v="0"/>
    <x v="2"/>
    <n v="0"/>
    <s v="PRESTAR SUS SERVICIOS PROFESIONALES EN LAS DISCIPLINAS ARTÍSTICAS Y ESCÉNICAS PARA APOYAR LA GESTIÓN CULTURAL DE LA LOCALIDAD DE SUMAPAZ"/>
    <s v="-"/>
    <s v="NO APLICA "/>
    <s v="FEMENINO"/>
    <s v="PLANEACIÓN"/>
    <s v="PROFESIONAL"/>
    <s v="NO"/>
    <n v="1032381512"/>
    <n v="0"/>
    <d v="1986-12-08T00:00:00"/>
    <s v="alexapegg012@gmail.com"/>
    <s v="6320357 / 3147947917"/>
    <s v="KR 3 2 45 BOGOTÁ D.C"/>
    <s v="LAURA VIVIANA BARRAGÁN CRUZ"/>
    <n v="1015426783"/>
    <n v="3"/>
    <m/>
    <m/>
    <m/>
    <m/>
    <s v="INVERSIÓN"/>
    <d v="2024-04-03T00:00:00"/>
    <d v="2024-04-03T00:00:00"/>
    <n v="19200000"/>
    <d v="2024-04-04T00:00:00"/>
    <d v="2024-08-03T00:00:00"/>
    <n v="120"/>
    <n v="4"/>
    <n v="4800000"/>
    <m/>
    <m/>
    <m/>
    <m/>
    <m/>
    <m/>
    <m/>
    <m/>
    <m/>
    <m/>
    <m/>
    <m/>
    <m/>
    <m/>
    <m/>
    <m/>
    <m/>
    <m/>
    <m/>
    <m/>
    <m/>
    <m/>
    <n v="0"/>
    <n v="0"/>
    <m/>
    <d v="2024-08-03T00:00:00"/>
    <n v="19200000"/>
    <s v="100%"/>
    <m/>
    <m/>
    <m/>
    <s v="Profesional Licenciado en artes escénicas, en Artes Plásticas, en arte dramático o licenciatura en arte teatral."/>
    <s v="12 meses de experiencia profesional certificada, en la enseñanza de Artes escénicas o Artes Dramáticas en poblaciones de niños, niñas, jóvenes o personas mayores."/>
    <n v="1268"/>
    <s v="Capacitar 600 personas en los campos artísticos, interculturales, culturales y/o patrimoniales."/>
    <s v="O23011601210000001633"/>
    <s v="Acciones para la promoción de la cultura, tradición y costumbres sumapaceñas."/>
    <s v="II"/>
  </r>
  <r>
    <s v="FINALIZADO"/>
    <s v="FINALIZADO"/>
    <n v="105176"/>
    <s v="FDRSCD-172-2024 (105176)"/>
    <s v="228-2024-CPS-P (105176)"/>
    <s v="KEILY MILENA GONZALEZ SUSA"/>
    <s v="https://community.secop.gov.co/Public/Tendering/OpportunityDetail/Index?noticeUID=CO1.NTC.5918487&amp;isFromPublicArea=True&amp;isModal=False"/>
    <s v="CESAR LEONARDO ALARCON AMAYA"/>
    <n v="954"/>
    <d v="2024-03-15T00:00:00"/>
    <n v="1027"/>
    <d v="2024-04-04T00:00:00"/>
    <s v="O23011601230000001634"/>
    <x v="0"/>
    <x v="2"/>
    <n v="0"/>
    <s v="PRESTAR LOS SERVICIOS PROFESIONALES EN PRODUCCIÓN AGROPECUARIA PARA EL FORTALECIMIENTO DEL SERVICIO DE ASISTENCIA TÉCNICA AGROPECUARIA DE LA LOCALIDAD DE SUMAPAZ"/>
    <s v="-"/>
    <s v="NO APLICA "/>
    <s v="FEMENINO"/>
    <s v="AMBIENTAL"/>
    <s v="PROFESIONAL"/>
    <s v="SI"/>
    <n v="1069751551"/>
    <n v="0"/>
    <d v="1995-06-10T00:00:00"/>
    <s v="kmilenasusa10@gmail.com"/>
    <n v="3143123044"/>
    <s v="CL 3 2 36 VDA LA UNION-SUMAPAZ"/>
    <s v="JULIE PAULIN CARO FORERO"/>
    <n v="1018418402"/>
    <n v="1"/>
    <m/>
    <m/>
    <m/>
    <m/>
    <s v="INVERSIÓN"/>
    <d v="2024-04-03T00:00:00"/>
    <d v="2024-04-03T00:00:00"/>
    <n v="16500000"/>
    <d v="2024-04-04T00:00:00"/>
    <d v="2024-07-03T00:00:00"/>
    <n v="90"/>
    <n v="3"/>
    <n v="5500000"/>
    <m/>
    <m/>
    <m/>
    <m/>
    <m/>
    <m/>
    <m/>
    <m/>
    <m/>
    <m/>
    <m/>
    <m/>
    <m/>
    <m/>
    <m/>
    <m/>
    <m/>
    <m/>
    <m/>
    <m/>
    <m/>
    <m/>
    <n v="0"/>
    <n v="0"/>
    <m/>
    <d v="2024-07-03T00:00:00"/>
    <n v="16500000"/>
    <s v="100%"/>
    <m/>
    <m/>
    <m/>
    <s v="Título profesional en Ingeniería Agronómica, o Ingeniería Agrícola. Con tarjeta profesional vigente."/>
    <s v="Más de veintitrés (23) meses de experiencia profesional debidamente certificada"/>
    <n v="1272"/>
    <s v="Apoyar 600 predios rurales con asistencia técnica agropecuaria y/o ambiental. En ese sentido se impulsarán 600 unidades productivas de la localidad."/>
    <s v="O23011601230000001634"/>
    <s v="Asistencia técnica Agropecuaria y ambiental"/>
    <s v="III"/>
  </r>
  <r>
    <s v="TERMINACIÓN ANTICIPADA"/>
    <s v="FINALIZADO"/>
    <n v="105179"/>
    <s v="FDRSCD-182-2024 (105179)"/>
    <s v="229-2024-CPS-AG (105179)"/>
    <s v="NEIDER JULIAN LÓPEZ HERRERA"/>
    <s v="https://community.secop.gov.co/Public/Tendering/OpportunityDetail/Index?noticeUID=CO1.NTC.5925994&amp;isFromPublicArea=True&amp;isModal=False"/>
    <s v="JEINER DUVAN VELASQUEZ RESTREPO"/>
    <n v="957"/>
    <d v="2024-03-18T00:00:00"/>
    <n v="1026"/>
    <d v="2024-04-04T00:00:00"/>
    <s v="O23011605550000001691"/>
    <x v="0"/>
    <x v="4"/>
    <n v="0"/>
    <s v="PRESTAR LOS SERVICIOS COMO AUXILIAR ADMINISTRATIVO PARA EL ÁREA DE GESTIÓN DE DESARROLLO LOCAL, EN LOS TEMAS DE PARTICIPACIÓN DE LA ALCALDÍA LOCAL DE SUMAPAZ."/>
    <s v="-"/>
    <s v="NO APLICA "/>
    <s v="MASCULINO"/>
    <s v="PLANEACIÓN"/>
    <s v="BACHILLER"/>
    <s v="NO"/>
    <n v="1031159012"/>
    <n v="6"/>
    <d v="1995-05-10T00:00:00"/>
    <s v="julian.lopezh7@hotmail.com"/>
    <n v="3125571469"/>
    <s v="DG 43 SUR 22 A 19 BOGOTÁ D.C"/>
    <s v="ANGIE CAROLINA PRIETO ALVARADO "/>
    <n v="1015415370"/>
    <n v="8"/>
    <m/>
    <m/>
    <m/>
    <m/>
    <s v="INVERSIÓN"/>
    <d v="2024-04-03T00:00:00"/>
    <d v="2024-04-03T00:00:00"/>
    <n v="5967000"/>
    <d v="2024-04-05T00:00:00"/>
    <d v="2024-07-04T00:00:00"/>
    <n v="90"/>
    <n v="3"/>
    <n v="1989000"/>
    <m/>
    <m/>
    <m/>
    <m/>
    <m/>
    <m/>
    <m/>
    <m/>
    <m/>
    <m/>
    <m/>
    <m/>
    <m/>
    <m/>
    <m/>
    <m/>
    <m/>
    <m/>
    <m/>
    <m/>
    <m/>
    <m/>
    <n v="0"/>
    <n v="0"/>
    <m/>
    <d v="2024-06-14T00:00:00"/>
    <n v="5967000"/>
    <n v="0.77777777777777779"/>
    <m/>
    <s v="ACTA DE TERMINACIÓN BILATERAL DEL CONTRATO DE PRESTACIÓN DE SERVICIOS No. 229-2024-CPS-AG (105179) CELEBRADO ENTRE EL FONDO DE DESARROLLO RURAL DE SUMAPAZ Y NEIDER JULIÁN LÓPEZ HERRERA– TERMINAR de común  acuerdo la ejecución del CONTRATO DE PRESTACIÓN DE SERVICIOS No. (CPS-229-2024), con fecha de  terminación el día catorce (14) de junio de 2024. CLÁUSULA SEGUNDA. - LIQUIDAR el CONTRATO DE PRESTACIÓN DE SERVICIOS No. (CPS-229-2024), suscribiendo la correspondiente acta la liberación del saldo total del  contrato a favor del fondo; una vez suscrita el acta, el profesional responsable de Presupuesto deberá liberar los saldos correspondientes a los certificados de disponibilidad presupuestal CDP No. 957 de 2024 y los registros presupuestales CRP No. 1026 de 2024"/>
    <m/>
    <s v="TÍTULO DE BACHILLER EN CUALQUIER MODALIDAD"/>
    <s v=" SIN EXPERIENCIA"/>
    <n v="1298"/>
    <s v="Capacitar 500 personas a través de procesos de formación para la participación de manera virtual y presencial."/>
    <s v="O23011605550000001691"/>
    <s v="Fortalecimiento de cultura ciudadana y su institucionalidad"/>
    <s v="II"/>
  </r>
  <r>
    <s v="FINALIZADO"/>
    <s v="FINALIZADO"/>
    <n v="106622"/>
    <s v="FDRSCD-183-2024 (106622)"/>
    <s v="230-2024-CPS-P (106622)"/>
    <s v="NUBIA ALIETH HERNANDEZ REYES"/>
    <s v="https://community.secop.gov.co/Public/Tendering/OpportunityDetail/Index?noticeUID=CO1.NTC.5933785&amp;isFromPublicArea=True&amp;isModal=False"/>
    <s v="OSCAR ANDRES CONTECHA PANIAGUA"/>
    <n v="963"/>
    <d v="2024-03-21T00:00:00"/>
    <n v="1033"/>
    <d v="2024-04-05T00:00:00"/>
    <s v="O23011605570000001696"/>
    <x v="0"/>
    <x v="2"/>
    <n v="0"/>
    <s v="PRESTAR LOS SERVICIOS PROFESIONALES ESPECIALIZADOS, PARA APOYAR LOS PROCESOS JURÍDICOS, ADMINISTRATIVOS Y LA GESTIÓN CONTRACTUAL DEL ÁREA DE GESTIÓN DE DESARROLLO LOCAL DE LA ALCALDÍA LOCAL DE SUMAPAZ"/>
    <s v="-"/>
    <s v="NO APLICA "/>
    <s v="FEMENINO"/>
    <s v="CONTRATACIÓN"/>
    <s v="PROFESIONAL CON POSTGRADO"/>
    <s v="NO"/>
    <n v="1022324164"/>
    <n v="1"/>
    <d v="1986-03-17T00:00:00"/>
    <s v="nubia.abogada@gmail.com"/>
    <n v="3102215480"/>
    <s v="carrera 82 a 13 a 41 BOGOTÁ D.C"/>
    <s v="SEBASTIAN SALDARRIAGA RIVERA"/>
    <n v="1014225583"/>
    <n v="0"/>
    <m/>
    <m/>
    <m/>
    <m/>
    <s v="INVERSIÓN"/>
    <d v="2024-04-04T00:00:00"/>
    <d v="2024-04-04T00:00:00"/>
    <n v="27000000"/>
    <d v="2024-04-08T00:00:00"/>
    <d v="2024-07-07T00:00:00"/>
    <n v="90"/>
    <n v="3"/>
    <n v="9000000"/>
    <m/>
    <m/>
    <m/>
    <m/>
    <m/>
    <m/>
    <m/>
    <m/>
    <m/>
    <m/>
    <m/>
    <m/>
    <m/>
    <m/>
    <m/>
    <m/>
    <m/>
    <m/>
    <m/>
    <m/>
    <m/>
    <m/>
    <n v="0"/>
    <n v="0"/>
    <m/>
    <d v="2024-07-07T00:00:00"/>
    <n v="27000000"/>
    <s v="100%"/>
    <m/>
    <m/>
    <m/>
    <s v="Título profesional en Derecho Título de Postgrado en Contratación estatal o en Derecho Administrativo. Con tarjeta profesional vigente."/>
    <s v="Mas de setenta y dos (72) meses de experiencia profesional debidamente certificada."/>
    <n v="1307"/>
    <s v="Realizar 4 estrategias de fortalecimiento institucional_x000a_"/>
    <s v="O23011605570000001696"/>
    <s v="Gestión Pública Local"/>
    <s v="I"/>
  </r>
  <r>
    <s v="FINALIZADO"/>
    <s v="FINALIZADO"/>
    <n v="106251"/>
    <s v="FDRSCD-184-2024 (106251)"/>
    <s v="231-2024-CPS-P (106251)"/>
    <s v="DEIVER DARLY MURCIA BRICEÑO"/>
    <s v="https://community.secop.gov.co/Public/Tendering/OpportunityDetail/Index?noticeUID=CO1.NTC.5936883&amp;isFromPublicArea=True&amp;isModal=False"/>
    <s v="ROBIDSON GERARDO NIÑO RUIZ"/>
    <n v="930"/>
    <d v="2024-03-13T00:00:00"/>
    <n v="1034"/>
    <d v="2024-04-08T00:00:00"/>
    <s v="O23011602330000001655"/>
    <x v="0"/>
    <x v="2"/>
    <n v="0"/>
    <s v="PRESTAR LOS SERVICIOS PROFESIONALES AL ÁREA DE GESTIÓN DE DESARROLLO LOCAL PARA APOYAR LA EJECUCIÓN Y SEGUIMIENTO A LOS PROYECTOS DE INVERSIÓN DE CONSTRUCCIÓN E INTERVENCIÓN DE LOS PARQUES VECINALES EN SUMAPAZ"/>
    <s v="-"/>
    <s v="NO APLICA "/>
    <s v="MASCULINO"/>
    <s v="INFRAESTRUCTURA"/>
    <s v="PROFESIONAL"/>
    <s v="NO"/>
    <n v="80171932"/>
    <n v="3"/>
    <d v="1982-06-01T00:00:00"/>
    <s v="deidar@hotmail.com"/>
    <n v="3232105025"/>
    <s v="Calle 74 A 98 A 27 BOGOTÁ D.C"/>
    <s v="SINDY CARINA CHIPATECUA MORENO"/>
    <n v="1024497752"/>
    <n v="1"/>
    <m/>
    <m/>
    <m/>
    <m/>
    <s v="INVERSIÓN"/>
    <d v="2024-04-05T00:00:00"/>
    <d v="2024-04-05T00:00:00"/>
    <n v="16500000"/>
    <d v="2024-04-11T00:00:00"/>
    <d v="2024-07-10T00:00:00"/>
    <n v="90"/>
    <n v="3"/>
    <n v="5500000"/>
    <m/>
    <m/>
    <n v="1"/>
    <n v="1"/>
    <m/>
    <n v="5500000"/>
    <n v="30"/>
    <n v="1145"/>
    <d v="2024-07-10T00:00:00"/>
    <n v="1227"/>
    <d v="2024-07-11T00:00:00"/>
    <m/>
    <m/>
    <m/>
    <m/>
    <m/>
    <m/>
    <m/>
    <m/>
    <m/>
    <m/>
    <m/>
    <n v="30"/>
    <n v="5500000"/>
    <m/>
    <d v="2024-08-10T00:00:00"/>
    <n v="22000000"/>
    <s v="100%"/>
    <m/>
    <s v="ADICIÓN Y PRORROGA NÚMERO 1° AL CONTRATO DE PRESTACIÓN DE SERVICIOS NO. 231-2024-CPS-P (106251) CELEBRADO ENTRE EL FONDO DE DESARROLLO RURAL DE SUMAPAZ Y DEIVER DARLY MURCIA BRICEÑO.E SERVICIOS NO. 231-2024-CPS-P (106251) que se regirá por las siguientes cláusulas: CLÁUSULA PRIMERA. – ADICIONAR el Contrato _x000a_De Prestación De Servicios No. 231-2024-CPS-P (106251) en la suma de CINCO MILLONES QUINIENTOS MIL  PESOS M/CTE ($ 5.500.000) M/CTE del rubro O23011602330000001655 “Más y mejor espacio público”, de  conformidad con las consideraciones aquí señaladas, para un total del contrato de VEINTIDÓS MILLONES DE PESOS  ($22.000.000), CLÁUSULA SEGUNDA. - PRORROGAR el plazo de ejecución del Contrato De Prestación De  Servicios No. 231-2024-CPS-P (106251), por el término de un (01) mes calendario a partir del once (11) de julio de 2024 _x000a_y hasta el diez (10) de agosto de 2024"/>
    <m/>
    <s v="PROFESIONAL EN INGENIERÍA CIVIL"/>
    <s v="CON MÁS DE 23 MESES DE EXPERIENCIA PROFESIONAL DEBIDAMENTE CERTIFICADA"/>
    <n v="1279"/>
    <s v="Construir 1501 Metros Cuadrados De Parque Vecinales Y/O De Bolsillo (La Construcción Incluye Su Dotación). (Construir Una Chancha Sintetica De 1500 M2)"/>
    <s v="O23011602330000001655"/>
    <s v="Mas y mejor espacio público"/>
    <s v="III"/>
  </r>
  <r>
    <s v="FINALIZADO"/>
    <s v="FINALIZADO"/>
    <n v="105182"/>
    <s v="FDRSCD-185-2024 (105182)"/>
    <s v="232-2024-CPS-P (105182)"/>
    <s v="WILLIAM PALACIOS PALACIOS"/>
    <s v="https://community.secop.gov.co/Public/Tendering/OpportunityDetail/Index?noticeUID=CO1.NTC.5941866&amp;isFromPublicArea=True&amp;isModal=False"/>
    <s v="BRENDA LIZETH CASTILLO GIL"/>
    <n v="933"/>
    <d v="2024-03-13T00:00:00"/>
    <n v="1036"/>
    <d v="2024-04-09T00:00:00"/>
    <s v="O23011601060000001637"/>
    <x v="0"/>
    <x v="2"/>
    <n v="0"/>
    <s v="PRESTAR LOS SERVICIOS PROFESIONALES PARA APOYAR EL FORTALECIMIENTO DE LOS EMPRENDIMIENTOS PRODUCTIVOS AGROPECUARIOS DE LA LOCALIDAD DE SUMAPAZ 1637"/>
    <s v="-"/>
    <s v="NO APLICA "/>
    <s v="MASCULINO"/>
    <s v="AMBIENTAL"/>
    <s v="PROFESIONAL "/>
    <s v="SI"/>
    <n v="80453113"/>
    <n v="9"/>
    <d v="1973-12-11T00:00:00"/>
    <s v="williampala07@hotmail.com"/>
    <n v="7609703"/>
    <s v="VEREDA EL TABACO CORREGIMIENTO DE BETANIA LOC 20"/>
    <s v="MIGUEL ALFONSO RODRIGUEZ CASTRO"/>
    <n v="1016046855"/>
    <n v="8"/>
    <m/>
    <m/>
    <m/>
    <m/>
    <s v="INVERSIÓN"/>
    <d v="2024-04-08T00:00:00"/>
    <d v="2024-04-08T00:00:00"/>
    <n v="18000000"/>
    <d v="2024-04-11T00:00:00"/>
    <d v="2024-07-10T00:00:00"/>
    <n v="90"/>
    <n v="3"/>
    <n v="6000000"/>
    <m/>
    <m/>
    <m/>
    <m/>
    <m/>
    <m/>
    <m/>
    <m/>
    <m/>
    <m/>
    <m/>
    <m/>
    <m/>
    <m/>
    <m/>
    <m/>
    <m/>
    <m/>
    <m/>
    <m/>
    <m/>
    <m/>
    <n v="0"/>
    <n v="0"/>
    <m/>
    <d v="2024-07-10T00:00:00"/>
    <n v="18000000"/>
    <s v="100%"/>
    <m/>
    <m/>
    <m/>
    <s v="Título profesional como Administrador de Empresas Agropecuarias o Administrador de Empresas. Con tarjeta profesional vigente."/>
    <s v="Mas de veintitrés (23) meses de experiencia profesional debidamente certificada"/>
    <n v="1250"/>
    <s v="Revitalizar 50 Mipymes y/o emprendimientos potencializadas dentro de las aglomeraciones económicas que fomentan el empleo y/o nuevas actividades económicas."/>
    <s v="O23011601060000001637"/>
    <s v="Revitalización y Transformación Productiva en la Localidad de Sumapaz."/>
    <s v="II"/>
  </r>
  <r>
    <s v="FINALIZADO"/>
    <s v="FINALIZADO"/>
    <n v="106911"/>
    <s v="FDRSCD-186-2024 (106911)"/>
    <s v="233-2024-CPS-P (106911)"/>
    <s v="DANIEL LOPEZ AVENDAÑO"/>
    <s v="https://community.secop.gov.co/Public/Tendering/OpportunityDetail/Index?noticeUID=CO1.NTC.5941934&amp;isFromPublicArea=True&amp;isModal=False"/>
    <s v="BRENDA LIZETH CASTILLO GIL"/>
    <n v="974"/>
    <d v="2024-04-01T00:00:00"/>
    <n v="1037"/>
    <d v="2024-04-09T00:00:00"/>
    <s v="O23011605570000001696"/>
    <x v="0"/>
    <x v="2"/>
    <n v="0"/>
    <s v="PRESTAR LOS SERVICIOS PROFESIONALES ESPECIALIZADOS, AL DESPACHO Y AL ÁREA DE GESTIÓN DE DESARROLLO LOCAL, PARA APOYAR LOS PROCESOS JURÍDICOS, ADMINISTRATIVOS Y DE CONTRATACIÓN PÚBLICA EN LA ALCALDÍA LOCAL DE SUMAPAZ PROYECTO 1696"/>
    <s v="-"/>
    <s v="NO APLICA "/>
    <s v="MASCULINO"/>
    <s v="DESPACHO"/>
    <s v="PROFESIONAL CON POSTGRADO"/>
    <s v="NO"/>
    <n v="1036598600"/>
    <n v="8"/>
    <d v="1986-03-06T00:00:00"/>
    <s v="daniel.lopez.abogados@gmail.com"/>
    <n v="3175160541"/>
    <s v="CRA 70 52 - 45 BOGOTÁ D.C"/>
    <s v="SEBASTIAN SALDARRIAGA RIVERA"/>
    <n v="1014225583"/>
    <n v="0"/>
    <m/>
    <m/>
    <m/>
    <m/>
    <s v="INVERSIÓN"/>
    <d v="2024-04-08T00:00:00"/>
    <d v="2024-04-08T00:00:00"/>
    <n v="34000000"/>
    <d v="2024-04-10T00:00:00"/>
    <d v="2024-08-09T00:00:00"/>
    <n v="120"/>
    <n v="4"/>
    <n v="8500000"/>
    <m/>
    <m/>
    <m/>
    <m/>
    <m/>
    <m/>
    <m/>
    <m/>
    <m/>
    <m/>
    <m/>
    <m/>
    <m/>
    <m/>
    <m/>
    <m/>
    <m/>
    <m/>
    <m/>
    <m/>
    <m/>
    <m/>
    <n v="0"/>
    <n v="0"/>
    <m/>
    <d v="2024-08-09T00:00:00"/>
    <n v="34000000"/>
    <s v="100%"/>
    <m/>
    <m/>
    <m/>
    <s v="Título profesional en Derecho. Título de Especialización y/o Maestría en Contratación Estatal y/o Título de Especialización en Derecho Administrativo o Derecho Constitucional. Con tarjeta profesional vigente."/>
    <s v="Mas de veintitrés (23) meses de experiencia profesional debidamente certificada."/>
    <n v="1307"/>
    <s v="Realizar 4 estrategias de fortalecimiento institucional_x000a_"/>
    <s v="O23011605570000001696"/>
    <s v="Gestión Pública Local"/>
    <s v="I "/>
  </r>
  <r>
    <s v="FINALIZADO"/>
    <s v="FINALIZADO"/>
    <n v="105678"/>
    <s v="FDRSCD-187-2024 (105678)"/>
    <s v="234-2024-CPS-AG (105678)"/>
    <s v="JOAN SEBASTIAN TORRES ZAPATA"/>
    <s v="https://community.secop.gov.co/Public/Tendering/OpportunityDetail/Index?noticeUID=CO1.NTC.5941800&amp;isFromPublicArea=True&amp;isModal=False"/>
    <s v="BRENDA LIZETH CASTILLO GIL"/>
    <n v="883"/>
    <d v="2024-03-13T00:00:00"/>
    <n v="1038"/>
    <d v="2024-04-09T00:00:00"/>
    <s v="O23011605570000001696"/>
    <x v="0"/>
    <x v="4"/>
    <n v="0"/>
    <s v="PRESTAR LOS SERVICIOS TÉCNICOS PARA APOYAR LOS PROCESOS ADMINISTRATIVOS, CONTABLES Y FINANCIEROS DEL ÁREA DE GESTIÓN DE DESARROLLO LOCAL, DE LA ALCALDÍA LOCAL DE SUMAPAZ"/>
    <s v="-"/>
    <s v="NO APLICA "/>
    <s v="MASCULINO"/>
    <s v="PRESUPUESTO"/>
    <s v="TÉCNICO"/>
    <s v="NO"/>
    <n v="1022390978"/>
    <n v="0"/>
    <d v="1994-03-05T00:00:00"/>
    <s v="sebas920@hotmail.com"/>
    <s v="6015727914 / 3229112600"/>
    <s v="CL 37 A 68 B 45 SUR BOGOTÁ D.C"/>
    <s v="CLAUDIA PATRICIA FORERO GAMBOA"/>
    <n v="51962752"/>
    <n v="3"/>
    <m/>
    <m/>
    <m/>
    <m/>
    <s v="INVERSIÓN"/>
    <d v="2024-04-09T00:00:00"/>
    <d v="2024-04-09T00:00:00"/>
    <n v="17440000"/>
    <d v="2024-04-10T00:00:00"/>
    <d v="2024-08-09T00:00:00"/>
    <n v="120"/>
    <n v="4"/>
    <n v="4360000"/>
    <m/>
    <m/>
    <n v="1"/>
    <n v="1"/>
    <m/>
    <n v="4360000"/>
    <n v="30"/>
    <n v="1328"/>
    <d v="2024-08-09T00:00:00"/>
    <n v="1401"/>
    <d v="2024-08-14T00:00:00"/>
    <m/>
    <m/>
    <m/>
    <m/>
    <m/>
    <m/>
    <m/>
    <m/>
    <m/>
    <m/>
    <m/>
    <n v="30"/>
    <n v="4360000"/>
    <m/>
    <d v="2024-09-09T00:00:00"/>
    <n v="21800000"/>
    <s v="100%"/>
    <m/>
    <s v="ADICIÓN Y PRORROGA NÚMERO 1° AL CONTRATO DE PRESTACIÓN DE SERVICIOS  No. 234-2024-CPS-AG (105678)CELEBRADO ENTRE EL FONDO DE DESARROLLO RURAL DE SUMAPAZ Y JOAN SEBASTIAN TORRES ZAPATA.ADICIONAR el Contrato De Prestación De Servicios 234-2024-CPS-AG (105678) en la suma de CUATRO MILLONES TRESCIENTOS SESENTA MIL PESOS M.L. ($4.360.000)., de  conformidad con las consideraciones aquí señaladas, para un total del contrato de VENTIUN MILLONES OCHOCIENTOS MIL PESOS M/CTE. CLÁUSULA SEGUNDA. - PRORROGAR el plazo de ejecución del Contrato De Prestación De Servicios 234-2024-CPS-AG (105678) por el término de UN (01) MES a partir del 10 DE AGOSTO de 2024 y hasta el NUEVE (9) de septiembre de 2024"/>
    <m/>
    <s v="Título técnico o tecnólogo en Contabilidad y Finanzas o acreditar haber aprobado 50% en la carrera de contaduría o su equivalencia en experiencia laboral."/>
    <s v="Mas de 35 meses de experiencia relacionada debidamente certificada"/>
    <n v="1307"/>
    <s v="Realizar 4 estrategias de fortalecimiento institucional_x000a_"/>
    <s v="O23011605570000001696"/>
    <s v="Gestión Pública Local"/>
    <s v="I"/>
  </r>
  <r>
    <s v="FINALIZADO"/>
    <s v="FINALIZADO"/>
    <n v="105927"/>
    <s v="FDRSCD-188-2024 (105927)"/>
    <s v="235-2024-CPS-P (105927)"/>
    <s v="GISSELA PAOLA SALAZAR RAMOS"/>
    <s v="https://community.secop.gov.co/Public/Tendering/OpportunityDetail/Index?noticeUID=CO1.NTC.5939585&amp;isFromPublicArea=True&amp;isModal=False"/>
    <s v="CESAR LEONARDO ALARCON AMAYA"/>
    <n v="918"/>
    <d v="2024-03-13T00:00:00"/>
    <n v="1035"/>
    <d v="2024-04-08T00:00:00"/>
    <s v="O23011605570000001696"/>
    <x v="0"/>
    <x v="2"/>
    <n v="0"/>
    <s v="PRESTAR LOS SERVICIOS PROFESIONALES PARA APOYAR ADMINISTRATIVAMENTE LA GESTIÓN CONTRACTUAL Y AL DESPACHO DE LA ALCALDÍA LOCAL DE SUMAPAZ, EN EL SEGUIMIENTO Y EJECUCIÓN DEL PLAN DE GESTIÓN"/>
    <s v="-"/>
    <s v="NO APLICA "/>
    <s v="FEMENINO"/>
    <s v="CONTRATACIÓN"/>
    <s v="PROFESIONAL"/>
    <s v="NO"/>
    <n v="1010199748"/>
    <n v="2"/>
    <d v="1991-10-06T00:00:00"/>
    <s v="gisseing0610@gmail.com"/>
    <n v="3203903358"/>
    <s v="CALLE 80 N° 102-75 BOCHICA II BOGOTÁ D.C"/>
    <s v="LEIDY MILENA BAREÑO CASAS"/>
    <n v="1053344917"/>
    <n v="9"/>
    <m/>
    <m/>
    <m/>
    <m/>
    <s v="INVERSIÓN"/>
    <d v="2024-04-05T00:00:00"/>
    <d v="2024-04-05T00:00:00"/>
    <n v="24000000"/>
    <d v="2024-04-09T00:00:00"/>
    <d v="2024-08-08T00:00:00"/>
    <n v="120"/>
    <n v="4"/>
    <n v="6000000"/>
    <m/>
    <m/>
    <n v="1"/>
    <n v="1"/>
    <m/>
    <n v="6000000"/>
    <n v="30"/>
    <n v="1325"/>
    <d v="2024-08-08T00:00:00"/>
    <n v="1378"/>
    <d v="2024-08-12T00:00:00"/>
    <m/>
    <m/>
    <m/>
    <m/>
    <m/>
    <m/>
    <m/>
    <m/>
    <m/>
    <m/>
    <m/>
    <n v="30"/>
    <n v="6000000"/>
    <m/>
    <d v="2024-09-08T00:00:00"/>
    <n v="30000000"/>
    <s v="100%"/>
    <m/>
    <s v="ADICIÓN Y PRORROGA NÚMERO 1° AL CONTRATO DE PRESTACIÓN DE SERVICIOS  No. 235-2024-CPS-P (105927) CELEBRADO ENTRE EL FONDO DE DESARROLLO RURAL DE SUMAPAZ Y GISSELLA PAOLA SALAZAR RAMOS.ADICIONAR el Contrato De Prestación  De Servicios 235-2024-CPS-P (105927) en la suma de SEIS MILLONES DE PESOS MCTE ($6.000.000), de _x000a_conformidad con las consideraciones aquí señaladas, para un total del contrato de TREINTA MILLONES DE PESOS (30.000.000) M/CTE. CLÁUSULA SEGUNDA. - PRORROGAR el plazo de ejecución del Contrato De Prestación De  Servicios 235-2024-CPS-P (105927) por el término de UN (01) MES a partir del 09 DE AGOSTO de 2024 y hasta el  OCHO (8)) de septiembre de 2024."/>
    <m/>
    <s v="PROFESIONAL EN INGENIERÍA INDUSTRIAL O ADMINISTRACIÓN PÚBLICA"/>
    <s v="CON MÁS DE 23 MESES DE EXPERIENCIA."/>
    <n v="1307"/>
    <s v="Realizar 4 estrategias de fortalecimiento institucional_x000a_"/>
    <s v="O23011605570000001696"/>
    <s v="Gestión Pública Local"/>
    <s v="I"/>
  </r>
  <r>
    <s v="EN EJECUCIÓN"/>
    <s v="VIGENTE"/>
    <s v="NA"/>
    <s v="FDRS-COMODATO-189-2024"/>
    <s v="COMODATO-236-2024"/>
    <s v="JAC DE LA VEREDA EL TOLDO"/>
    <s v="https://community.secop.gov.co/Public/Tendering/OpportunityDetail/Index?noticeUID=CO1.NTC.5992810&amp;isFromPublicArea=True&amp;isModal=False"/>
    <s v="LUZ HELENA PINZÓN CACERES"/>
    <s v="-"/>
    <s v="-"/>
    <s v="-"/>
    <s v="-"/>
    <s v="-"/>
    <x v="0"/>
    <x v="3"/>
    <n v="0"/>
    <s v="EL FONDO DE DESARROLLO RURAL DE SUMAPAZ EN CALIDAD DE COMODANTE SE COMPROMETE A REALIZAR ENTREGA REAL Y MATERIAL A LA JUNTA DE ACCIÓN COMUNAL EL TOLDO A TÍTULO DE COMODATO EL USO GRATUITO DE BIENES MUEBLES ELEMENTOS DE DOTACIÓN O EQUIPOS CON DESTINO ÚNICO Y EXCLUSIVO PARA SU FUNCIONAMIENTO Y CON CARGO A RESTITUIRLO"/>
    <s v="JEINSTH ANDREA TAUTIVA PINZÓN 1.001.170.017"/>
    <s v="ENTIDAD SIN ANIMO DE LUCRO "/>
    <s v="NA"/>
    <s v="ALMACÉN"/>
    <s v="NA"/>
    <s v="SI"/>
    <n v="9018132914"/>
    <n v="7"/>
    <s v="NA"/>
    <s v="jtautivapinzon@gmail.com"/>
    <n v="3043570481"/>
    <s v="VDA EL TOLDO LOCALIDAD DE SUMAPAZ"/>
    <s v="OMAR SUAREZ SOTELO"/>
    <n v="79369745"/>
    <n v="0"/>
    <m/>
    <m/>
    <m/>
    <m/>
    <s v="FUNCIONAMIENTO"/>
    <d v="2024-04-17T00:00:00"/>
    <d v="2024-04-17T00:00:00"/>
    <n v="0"/>
    <d v="2024-04-17T00:00:00"/>
    <d v="2029-04-16T00:00:00"/>
    <n v="180"/>
    <n v="60"/>
    <n v="0"/>
    <m/>
    <m/>
    <m/>
    <m/>
    <m/>
    <m/>
    <m/>
    <m/>
    <m/>
    <m/>
    <m/>
    <m/>
    <m/>
    <m/>
    <m/>
    <m/>
    <m/>
    <m/>
    <m/>
    <m/>
    <m/>
    <m/>
    <n v="0"/>
    <n v="0"/>
    <m/>
    <d v="2029-04-16T00:00:00"/>
    <n v="0"/>
    <n v="0.14136986301369864"/>
    <m/>
    <m/>
    <m/>
    <s v="NA"/>
    <m/>
    <s v="-"/>
    <s v="-"/>
    <s v="-"/>
    <s v="-"/>
    <s v="NA"/>
  </r>
  <r>
    <s v="FINALIZADO"/>
    <s v="FINALIZADO"/>
    <n v="106038"/>
    <s v="FDRSCD-190-2024 (106038)"/>
    <s v="237-2024-CPS-AG (106038)"/>
    <s v="YENNY PATRICIA CRUZ ALVAREZ"/>
    <s v="https://community.secop.gov.co/Public/Tendering/OpportunityDetail/Index?noticeUID=CO1.NTC.5945854&amp;isFromPublicArea=True&amp;isModal=False"/>
    <s v="OSCAR ANDRES CONTECHA PANIAGUA"/>
    <n v="898"/>
    <d v="2024-03-13T00:00:00"/>
    <n v="1045"/>
    <d v="2024-04-12T00:00:00"/>
    <s v="O23011601080000001645"/>
    <x v="0"/>
    <x v="4"/>
    <n v="0"/>
    <s v="PRESTAR LOS SERVICIOS DE APOYO ADMINISTRATIVO AL ÁREA DE GESTIÓN DE DESARROLLO LOCAL, EN EL PROYECTO DE PREVENCIÓN DEL EMBARAZO ADOLESCENTE QUE SE EJECUTA EN LA ALCALDÍA LOCAL DE SUMAPAZ"/>
    <s v="-"/>
    <s v="NO APLICA "/>
    <s v="FEMENINO"/>
    <s v="PLANEACIÓN"/>
    <s v="BACHILLER"/>
    <s v="NO"/>
    <n v="1069716477"/>
    <n v="5"/>
    <d v="1986-08-30T00:00:00"/>
    <s v="yennypatriciacruz@hotmail.com"/>
    <n v="3203712194"/>
    <s v="carrera 78 K No 73B SUR BOSA BOGOTÁ D.C"/>
    <s v="ANDRES FELIPE BENITEZ CASTAÑEDA"/>
    <n v="1049634225"/>
    <n v="0"/>
    <m/>
    <m/>
    <m/>
    <m/>
    <s v="INVERSIÓN"/>
    <d v="2024-04-08T00:00:00"/>
    <d v="2024-04-08T00:00:00"/>
    <n v="8100000"/>
    <d v="2024-04-12T00:00:00"/>
    <d v="2024-07-11T00:00:00"/>
    <n v="90"/>
    <n v="3"/>
    <n v="2700000"/>
    <m/>
    <m/>
    <m/>
    <m/>
    <m/>
    <m/>
    <m/>
    <m/>
    <m/>
    <m/>
    <m/>
    <m/>
    <m/>
    <m/>
    <m/>
    <m/>
    <m/>
    <m/>
    <m/>
    <m/>
    <m/>
    <m/>
    <n v="0"/>
    <n v="0"/>
    <m/>
    <d v="2024-07-11T00:00:00"/>
    <n v="8100000"/>
    <s v="100%"/>
    <m/>
    <m/>
    <m/>
    <s v="TÍTULO DE BACHILLER EN CUALQUIER MODALIDAD"/>
    <s v="MAS DE 35 MESES DE EXPERIENCIA LABORAL DEBIDAMENTE CERTIFICADA"/>
    <n v="1259"/>
    <s v="Vincular 400 Personas A Las Acciones Y Estrategias Para La Prevención Del Embarazo Adolescente. Acciones Que Serán Concertadas En Mesas Técnicas Con El Sector"/>
    <s v="O23011601080000001645"/>
    <s v="Estrategia para la prevención del embarazo en la adolescencia de Sumapaz"/>
    <s v="II"/>
  </r>
  <r>
    <s v="FINALIZADO"/>
    <s v="FINALIZADO"/>
    <n v="106479"/>
    <s v="FDRSCD-191-2024 (106479)"/>
    <s v="238-2024-CPS-P (106479)"/>
    <s v="JOSUÉ FERNANDO CLAVIJO MOLINA"/>
    <s v="https://community.secop.gov.co/Public/Tendering/OpportunityDetail/Index?noticeUID=CO1.NTC.5950347&amp;isFromPublicArea=True&amp;isModal=False"/>
    <s v="BRENDA LIZETH CASTILLO GIL"/>
    <n v="959"/>
    <d v="2024-03-18T00:00:00"/>
    <n v="1040"/>
    <d v="2024-04-10T00:00:00"/>
    <s v="O23011605570000001696"/>
    <x v="0"/>
    <x v="2"/>
    <n v="0"/>
    <s v="PRESTAR LOS SERVICIOS PROFESIONALES AL ÁREA DE GESTIÓN DEL DESARROLLO LOCAL, PARA APOYAR LOS FACTORES ECONÓMICOS Y FINANCIEROS EN LA GESTIÓN CONTRACTUAL DEL FONDO DE DESARROLLO RURAL DE SUMAPAZ"/>
    <s v="-"/>
    <s v="NO APLICA "/>
    <s v="MASCULINO"/>
    <s v="CONTRATACIÓN"/>
    <s v="PROFESIONAL"/>
    <s v="NO"/>
    <n v="79041345"/>
    <n v="9"/>
    <d v="1963-03-16T00:00:00"/>
    <s v="jfdoclavijo@gmail.com"/>
    <n v="3115955898"/>
    <s v="Calle 52 # 17 - 28 apto 206 BOGOTÁ D.C"/>
    <s v="LEIDY MILENA BAREÑO CASAS"/>
    <n v="1053344917"/>
    <n v="9"/>
    <m/>
    <m/>
    <m/>
    <m/>
    <s v="INVERSIÓN"/>
    <d v="2024-04-09T00:00:00"/>
    <d v="2024-04-09T00:00:00"/>
    <n v="28000000"/>
    <d v="2024-04-10T00:00:00"/>
    <d v="2024-08-09T00:00:00"/>
    <n v="120"/>
    <n v="4"/>
    <n v="7000000"/>
    <m/>
    <m/>
    <m/>
    <m/>
    <m/>
    <m/>
    <m/>
    <m/>
    <m/>
    <m/>
    <m/>
    <m/>
    <m/>
    <m/>
    <m/>
    <m/>
    <m/>
    <m/>
    <m/>
    <m/>
    <m/>
    <m/>
    <n v="0"/>
    <n v="0"/>
    <m/>
    <d v="2024-08-09T00:00:00"/>
    <n v="28000000"/>
    <s v="100%"/>
    <m/>
    <m/>
    <m/>
    <s v="TÍTULO PROFESIONAL EN ECONOMÍA, CON TARJETA PROFESIONAL VIGENTE."/>
    <s v="CON MÁS DE 23 MESES DE EXPERIENCIA PROFESIONAL DEBIDAMENTE CERTIFICADA."/>
    <n v="1307"/>
    <s v="Realizar 4 estrategias de fortalecimiento institucional_x000a_"/>
    <s v="O23011605570000001696"/>
    <s v="Gestión Pública Local"/>
    <s v="I"/>
  </r>
  <r>
    <s v="FIRMADO NO VA  INICIAR"/>
    <s v="FINALIZADO"/>
    <n v="105741"/>
    <s v="FDRSCD-192-2024 (105741)"/>
    <s v="239-2024-CPS-AG (105741)"/>
    <s v="ERIKA MARCELA ROMERO PEREZ"/>
    <s v="https://community.secop.gov.co/Public/Tendering/OpportunityDetail/Index?noticeUID=CO1.NTC.5950192&amp;isFromPublicArea=True&amp;isModal=False"/>
    <s v="MONICA YAQUELINE GONZALEZ CASTAÑEDA"/>
    <n v="924"/>
    <d v="2024-03-13T00:00:00"/>
    <m/>
    <m/>
    <s v="O23011605550000001691"/>
    <x v="0"/>
    <x v="4"/>
    <n v="0"/>
    <s v="PRESTAR LOS SERVICIOS COMO AUXILIAR ADMINISTRATIVO Y ARTICULADOR COMUNITARIO EN LA EJECUCIÓN DEL PROYECTO DE PARTICIPACIÓN DE LA ALCALDÍA LOCAL DE SUMAPAZ"/>
    <s v="-"/>
    <s v="NO APLICA "/>
    <s v="FEMENINO"/>
    <m/>
    <s v="TÉCNICO"/>
    <s v="SI"/>
    <n v="1023009879"/>
    <n v="2"/>
    <d v="1996-01-12T00:00:00"/>
    <s v="erikaromero960909@gmail.com"/>
    <s v="3229179397 / 3235371522"/>
    <s v="VEREDA SANTA ROSA . SUMAPAZ"/>
    <m/>
    <m/>
    <m/>
    <m/>
    <m/>
    <m/>
    <m/>
    <s v="INVERSIÓN"/>
    <d v="2024-04-08T00:00:00"/>
    <d v="2024-04-08T00:00:00"/>
    <n v="11200000"/>
    <m/>
    <m/>
    <n v="120"/>
    <n v="4"/>
    <n v="2800000"/>
    <m/>
    <m/>
    <m/>
    <m/>
    <m/>
    <m/>
    <m/>
    <m/>
    <m/>
    <m/>
    <m/>
    <m/>
    <m/>
    <m/>
    <m/>
    <m/>
    <m/>
    <m/>
    <m/>
    <m/>
    <m/>
    <m/>
    <n v="0"/>
    <n v="0"/>
    <m/>
    <m/>
    <n v="11200000"/>
    <s v="NA"/>
    <m/>
    <m/>
    <m/>
    <s v="Título de Bachiller en cualquier modalidad. "/>
    <s v="Con más de 35 meses de experiencia relacionada debidamente certificada"/>
    <s v="PENDIENTE"/>
    <s v="PENDIENTE"/>
    <s v="PENDIENTE"/>
    <s v="PENDIENTE"/>
    <s v="I"/>
  </r>
  <r>
    <s v="FINALIZADO"/>
    <s v="FINALIZADO"/>
    <n v="106213"/>
    <s v="FDRSCD-193-2024 (106213)"/>
    <s v="240-2024-CPS-AG (106213)"/>
    <s v="SEBASTIAN SAAVEDRA VELASQUEZ CEDIDO  A JESSICA TATIANA SERRANO ESPINAL"/>
    <s v="https://community.secop.gov.co/Public/Tendering/OpportunityDetail/Index?noticeUID=CO1.NTC.5950447&amp;isFromPublicArea=True&amp;isModal=False"/>
    <s v="JUAN DIEGO PARDO TRUJILLO"/>
    <n v="891"/>
    <d v="2024-03-13T00:00:00"/>
    <n v="1042"/>
    <d v="2024-04-11T00:00:00"/>
    <s v="O23011605540000001692"/>
    <x v="0"/>
    <x v="4"/>
    <n v="0"/>
    <s v="PRESTAR SUS SERVICIOS COMO TÉCNICO PARA APOYAR LA EJECUCIÓN DEL PROYECTO DE INVERSIÓN &quot;CONECTIVIDAD Y REDES DE COMUNICACIÓN"/>
    <s v="-"/>
    <s v="NO APLICA "/>
    <s v="MASCULINO/ FEMENINO"/>
    <s v="ADMINISTRATIVA"/>
    <s v="TÉCNICO"/>
    <s v="NO"/>
    <s v="1013642703 / 1013617405"/>
    <s v="2 , 7"/>
    <s v="30/07/1993  5/12/1990     "/>
    <s v="sebassaavedra0730@gmail.com;   tatimonis@hotmail.com"/>
    <s v="3015420574 -- 3102740090"/>
    <s v="carrera 12 f 31a 29 sur INt 1 Apto 106 BOGOTÁ D.C// Carrera 12F · 31 A 71 BOGOTÁ D.C"/>
    <s v="MONICA MARIA HERRERA RAMIREZ"/>
    <n v="29180253"/>
    <n v="3"/>
    <m/>
    <m/>
    <m/>
    <m/>
    <s v="INVERSIÓN"/>
    <d v="2024-04-08T00:00:00"/>
    <d v="2024-04-08T00:00:00"/>
    <n v="9000000"/>
    <d v="2024-04-11T00:00:00"/>
    <d v="2024-07-10T00:00:00"/>
    <n v="90"/>
    <n v="3"/>
    <n v="3000000"/>
    <m/>
    <m/>
    <m/>
    <m/>
    <m/>
    <m/>
    <m/>
    <m/>
    <m/>
    <m/>
    <m/>
    <m/>
    <m/>
    <m/>
    <m/>
    <m/>
    <m/>
    <m/>
    <m/>
    <m/>
    <m/>
    <m/>
    <n v="0"/>
    <n v="0"/>
    <m/>
    <d v="2024-07-10T00:00:00"/>
    <n v="9000000"/>
    <s v="100%"/>
    <m/>
    <s v="CESIÓN Y CLAUSULADO DEL CONTRATO DE PRESTACIÓN DE SERVICIOS NÚMERO 240- 2024-CPS-AG (106213) CELEBRADO ENTRE EL FONDO DE DESARROLLO RURAL DE  SUMAPAZ, SEBASTIAN SAAVEDRA VELASQUEZ Y JESSICA TATIANA SERRANO ESPINAL.EL CEDENTE transfiere a LA CESIONARIA los derechos y las obligaciones por el contraídas en el CONTRATO DE PRESTACIÓN DE SERVICIOS No. 240-2024-CPS-AG (106213) celebrado con EL FONDO. LA CESIONARIA iniciará la ejecución del  CONTRATO DE PRESTACIÓN DE SERVICIOS No 240-2024-CPS-AG (106213), a partir del PRIMERO  (01) de junio de 2024 hasta el DIEZ (10) de julio de 2024"/>
    <m/>
    <s v="TÍTULO TÉCNICO EN SISTEMAS"/>
    <s v="SIN EXPERIENCIA"/>
    <s v="PENDIENTE"/>
    <s v="Operativizar 10 Centros de acceso comunitario en zonas rurales y/o apartadas."/>
    <s v="O23011605570000001692"/>
    <s v="Conectividad y redes de comunicación"/>
    <s v="II"/>
  </r>
  <r>
    <s v="FINALIZADO"/>
    <s v="FINALIZADO"/>
    <n v="106039"/>
    <s v="FDRSCD-194-2024 (106039)"/>
    <s v="241-2024-CPS-P (106039)"/>
    <s v="YENIFER ANDREA CHIQUIZA NIVIA"/>
    <s v="https://community.secop.gov.co/Public/Tendering/OpportunityDetail/Index?noticeUID=CO1.NTC.5950439&amp;isFromPublicArea=True&amp;isModal=False"/>
    <s v="JUAN DIEGO PARDO TRUJILLO"/>
    <n v="905"/>
    <d v="2024-03-13T00:00:00"/>
    <n v="1043"/>
    <d v="2024-04-11T00:00:00"/>
    <s v="O23011601060000001643"/>
    <x v="0"/>
    <x v="2"/>
    <n v="0"/>
    <s v="PRESTAR LOS SERVICIOS PROFESIONALES AL ÁREA DE GESTIÓN DE DESARROLLO LOCAL PARA APOYAR LAS ACCIONES COMPLEMENTARIAS DE LA ESTRATEGIA TERRITORIAL DE SALUD EN LA LOCALIDAD DE SUMAPAZ"/>
    <s v="-"/>
    <s v="NO APLICA "/>
    <s v="FEMENINO"/>
    <s v="PLANEACIÓN"/>
    <s v="PROFESIONAL "/>
    <s v="NO"/>
    <n v="1032455158"/>
    <n v="5"/>
    <d v="1993-02-07T00:00:00"/>
    <s v="andrea_7f93@hotmail.com"/>
    <n v="3203154931"/>
    <s v="Cra 54 a # 59-20 BOGOTÁ D.C"/>
    <s v="ANDRES FELIPE BENITEZ CASTAÑEDA"/>
    <n v="1049634225"/>
    <n v="0"/>
    <m/>
    <m/>
    <m/>
    <m/>
    <s v="INVERSIÓN"/>
    <d v="2024-04-08T00:00:00"/>
    <d v="2024-04-08T00:00:00"/>
    <n v="18000000"/>
    <d v="2024-04-15T00:00:00"/>
    <d v="2024-07-14T00:00:00"/>
    <n v="90"/>
    <n v="3"/>
    <n v="6000000"/>
    <m/>
    <m/>
    <n v="1"/>
    <n v="1"/>
    <m/>
    <n v="6000000"/>
    <n v="30"/>
    <n v="1167"/>
    <d v="2024-07-12T00:00:00"/>
    <n v="1244"/>
    <d v="2024-07-16T00:00:00"/>
    <m/>
    <m/>
    <m/>
    <m/>
    <m/>
    <m/>
    <m/>
    <m/>
    <m/>
    <m/>
    <m/>
    <n v="30"/>
    <n v="6000000"/>
    <m/>
    <d v="2024-08-14T00:00:00"/>
    <n v="24000000"/>
    <s v="100%"/>
    <m/>
    <s v="ADICIÓN Y PRORROGA NÚMERO 1° AL CONTRATO DE PRESTACIÓN DE SERVICIOS  No. 241-2024-CPS-P (106039) CELEBRADO ENTRE EL FONDO DE DESARROLLO RURAL DE SUMAPAZ Y YENIFER ANDREA CHIQUIZA NIVIA. ADICIONAR el Contrato De Prestación  De Servicios No. 241-2024-CPS-P (106039) en la suma de SEIS MILLONES DE PESOS M/CTE ($ 6.000.000) M/CTE, de conformidad con las consideraciones aquí señaladas, para un total del contrato de VEINTICUATRO MILLONES  DE PESOS M/CTE ($24.000.000) M/CTE. CLÁUSULA SEGUNDA. - PRORROGAR el plazo de ejecución del  Contrato De Prestación De Servicios No. 241-2024-CPS-P (106039), por el término de UN (01) MES a partir del QUINCE  (15) de julio de 2024 y hasta el CATORCE (14) de AGOSTO de 2024."/>
    <m/>
    <s v="TÍTULO PROFESIONAL EN SICOLOGÍA O TRABAJO SOCIAL."/>
    <s v="NO REQUIERE EXPERIENCIA O HASTA VEINTITRÉS (23) MESES DE EXPERIENCIA PROFESIONAL DEBIDAMENTE CERTIFICADA."/>
    <n v="1257"/>
    <s v="Vincular 1000 personas en acciones complementarias de la estrategia territorial de salud."/>
    <s v="O23011601060000001643"/>
    <s v="Mejores condiciones de salud en la Ruralidad"/>
    <s v="II"/>
  </r>
  <r>
    <s v="EN EJECUCIÓN"/>
    <s v="VIGENTE"/>
    <n v="106860"/>
    <s v="FDRS-MC-169-2024"/>
    <s v="CSE-242-2024"/>
    <s v="ASEGURADORA SOLIDARIA DE COLOMBIA ENTIDAD COOPERATIVA"/>
    <s v="https://community.secop.gov.co/Public/Tendering/OpportunityDetail/Index?noticeUID=CO1.NTC.5914835&amp;isFromPublicArea=True&amp;isModal=False"/>
    <s v="JIMMY ALEXANDER MENDOZA"/>
    <n v="973"/>
    <d v="2024-03-22T00:00:00"/>
    <n v="1059"/>
    <d v="2024-04-16T00:00:00"/>
    <s v="O23011604490000001688 /  O212020200701030471347"/>
    <x v="2"/>
    <x v="5"/>
    <m/>
    <s v="CONTRATAR LOS SEGUROS OBLIGATORIOS &quot;SOAT&quot; PARA EL PARQUE AUTOMOTOR DE PROPIEDAD DEL FONDO DE DESARROLLO RURAL DE SUMAPAZ Y DE AQUELLOS POR LOS CUALES ES LEGALMENTE RESPONSABLE"/>
    <s v="Nombre y apellido: NANCY LEANDRA VELASQUEZ RODRIGUEZ_x000a_Identificación: 52032034_x000a_Nacionalidad: Colombiano_x000a_Domicilio: Calle 100 No. 9 A -45 Piso 12_x000a_Tipo documento: NIT_x000a_Género: Mujer"/>
    <s v="NO APLICA "/>
    <s v="NA"/>
    <s v="ALMACÉN"/>
    <s v="NA"/>
    <s v="NO"/>
    <n v="860524654"/>
    <n v="6"/>
    <s v="NA"/>
    <s v="notificaciones@solidaria.com.co_x000d_"/>
    <n v="6016464330"/>
    <s v="CALLE 100  9 A 45 PISO 12"/>
    <s v="BERNARDO ESCOBAR RIVERA"/>
    <n v="74374329"/>
    <n v="1"/>
    <s v="MARIO FERNANDO NIÑO LEAL"/>
    <n v="80062594"/>
    <n v="1"/>
    <d v="2024-12-13T00:00:00"/>
    <s v="INVERSIÓN"/>
    <d v="2024-04-15T00:00:00"/>
    <d v="2024-04-15T00:00:00"/>
    <n v="25582600"/>
    <d v="2024-04-16T00:00:00"/>
    <d v="2025-04-15T00:00:00"/>
    <n v="365"/>
    <n v="12"/>
    <n v="2131883.3333333335"/>
    <m/>
    <m/>
    <m/>
    <m/>
    <m/>
    <m/>
    <m/>
    <m/>
    <m/>
    <m/>
    <m/>
    <m/>
    <m/>
    <m/>
    <m/>
    <m/>
    <m/>
    <m/>
    <m/>
    <m/>
    <m/>
    <m/>
    <n v="0"/>
    <n v="0"/>
    <m/>
    <d v="2025-04-15T00:00:00"/>
    <n v="25582600"/>
    <n v="0.71153846153846156"/>
    <m/>
    <m/>
    <m/>
    <s v="NA"/>
    <m/>
    <s v="-"/>
    <s v="-"/>
    <s v="-"/>
    <s v="-"/>
    <s v="NA"/>
  </r>
  <r>
    <s v="FINALIZADO"/>
    <s v="FINALIZADO"/>
    <n v="105690"/>
    <s v="FDRSCD-196-2024 (105690)"/>
    <s v="243-2024-CPS-P (105690)"/>
    <s v="CAMILO HERNANDEZ ORTEGA"/>
    <s v="https://community.secop.gov.co/Public/Tendering/OpportunityDetail/Index?noticeUID=CO1.NTC.5959450&amp;isFromPublicArea=True&amp;isModal=False"/>
    <s v="ROBIDSON GERARDO NIÑO RUIZ"/>
    <n v="932"/>
    <d v="2024-03-13T00:00:00"/>
    <n v="1048"/>
    <d v="2024-04-12T00:00:00"/>
    <s v="O23011601200000001590"/>
    <x v="0"/>
    <x v="2"/>
    <n v="0"/>
    <s v="PRESTAR SUS SERVICIOS PROFESIONALES AL ÁREA DE GESTIÓN DE DESARROLLO LOCAL, PARA APOYAR LA GESTIÓN DEL PROYECTO RECREACIÓN Y DEPORTES DE LA ALCALDÍA LOCAL DE SUMAPAZ"/>
    <s v="-"/>
    <s v="NO APLICA "/>
    <s v="MASCULINO"/>
    <s v="PLANEACIÓN"/>
    <s v="PROFESIONAL"/>
    <s v="NO"/>
    <n v="1000458049"/>
    <n v="8"/>
    <d v="2000-01-14T00:00:00"/>
    <s v="camilohernandezortega9@gmail.com"/>
    <n v="3229409051"/>
    <s v="CL 15 51 11 SUR BOGOTÁ D.C"/>
    <s v="ANDRES CAMILO ACOSTA JIMENEZ"/>
    <n v="1018481815"/>
    <n v="5"/>
    <m/>
    <m/>
    <m/>
    <m/>
    <s v="INVERSIÓN"/>
    <d v="2024-04-10T00:00:00"/>
    <d v="2024-04-10T00:00:00"/>
    <n v="14400000"/>
    <d v="2024-04-24T00:00:00"/>
    <d v="2024-07-23T00:00:00"/>
    <n v="90"/>
    <n v="3"/>
    <n v="4800000"/>
    <m/>
    <m/>
    <n v="1"/>
    <n v="1"/>
    <m/>
    <n v="4800000"/>
    <n v="30"/>
    <n v="1223"/>
    <d v="2024-07-23T00:00:00"/>
    <n v="1324"/>
    <d v="2024-07-30T00:00:00"/>
    <m/>
    <m/>
    <m/>
    <m/>
    <m/>
    <m/>
    <m/>
    <m/>
    <m/>
    <m/>
    <m/>
    <n v="30"/>
    <n v="4800000"/>
    <m/>
    <d v="2024-08-23T00:00:00"/>
    <n v="19200000"/>
    <s v="100%"/>
    <m/>
    <s v="ADICIÓN Y PRORROGA NÚMERO 1° AL CONTRATO DE PRESTACIÓN DE SERVICIOS NO. 243-2024-CPS-P (105690) CELEBRADO ENTRE EL FONDO DE DESARROLLO RURAL DE SUMAPAZ Y CAMILO HERNANDEZ ORTEGA.ADICIONAR el Contrato De Prestación De Servicios No. 243-2024-CPS-P (105690) en la suma de CUATRO  MILLONES OCHOCIENTOS MIL PESOS M/CTE ($4.800.000) M/CTE del rubro O23011601200000001590“Recreación y deportes”, de conformidad con las consideraciones aquí señaladas, para un total del contrato de DIECINUEVE MILLONES DOSCIENTOS MIL PESOS M/CTE ($19.200.000), CLÁUSULA SEGUNDA. - PRORROGAR el plazo de ejecución del Contrato De Prestación De Servicios No. 243-2024-CPS-P (105690), por el  término de un (01) mes calendario a partir del veinticuatro (24) de julio de 2024 y hasta el veintitrés (23) de agosto de  2024. "/>
    <m/>
    <s v="PROFESIONAL EN ENTRENAMIENTO DEPORTIVO"/>
    <s v="SIN EXPERIENCIA"/>
    <n v="1266"/>
    <s v="Capacitar 600 Personas En Los Campos Deportivos. Teniendo Como Referencia Diagnósticos Participativos Que Atiendan A Realidades Culturales De La Localidad Que Sirvan Como Insumo Para La Estructuración De Proyectos"/>
    <s v="O23011601200000001590"/>
    <s v="Recreación y Deporte"/>
    <s v="III"/>
  </r>
  <r>
    <s v="FINALIZADO"/>
    <s v="FINALIZADO"/>
    <n v="107016"/>
    <s v="FDRSCD-197-2024 (107016)"/>
    <s v="244-2024-CPS-P (107016)"/>
    <s v="SARA VIVIANA CARREÑO PUENTES"/>
    <s v="https://community.secop.gov.co/Public/Tendering/OpportunityDetail/Index?noticeUID=CO1.NTC.5965225&amp;isFromPublicArea=True&amp;isModal=False"/>
    <s v="OSCAR ANDRES CONTECHA PANIAGUA"/>
    <n v="977"/>
    <d v="2024-04-02T00:00:00"/>
    <n v="1044"/>
    <d v="2024-04-12T00:00:00"/>
    <s v="O23011601060000001637"/>
    <x v="0"/>
    <x v="2"/>
    <n v="0"/>
    <s v="PRESTAR LOS SERVICIOS PROFESIONALES PARA APOYAR EL PROCESO DE PLANEACIÓN Y SEGUIMIENTO DE LOS PROGRAMAS Y PROYECTOS DE INVERSIÓN DE TRANSFORMACIÓN PRODUCTIVA DEL FONDO DE DESARROLLO RURAL DE SUMAPAZ"/>
    <s v="-"/>
    <s v="NO APLICA "/>
    <s v="FEMENINO"/>
    <s v="AMBIENTAL"/>
    <s v="PROFESIONAL "/>
    <s v="NO"/>
    <n v="1010203197"/>
    <n v="1"/>
    <d v="1992-07-16T00:00:00"/>
    <s v="svcarrerop@unal.edu.co; sarav2829021@hotmail.com"/>
    <s v="6012829021/3044733148"/>
    <s v="KR 4 16 75 BOGOTÁ D.C"/>
    <s v="MIGUEL ALFONSO RODRIGUEZ CASTRO"/>
    <n v="1016046855"/>
    <n v="8"/>
    <m/>
    <m/>
    <m/>
    <m/>
    <s v="INVERSIÓN"/>
    <d v="2024-04-11T00:00:00"/>
    <d v="2024-04-11T00:00:00"/>
    <n v="19500000"/>
    <d v="2024-04-22T00:00:00"/>
    <d v="2024-07-21T00:00:00"/>
    <n v="90"/>
    <n v="3"/>
    <n v="6500000"/>
    <m/>
    <m/>
    <m/>
    <m/>
    <m/>
    <m/>
    <m/>
    <m/>
    <m/>
    <m/>
    <m/>
    <m/>
    <m/>
    <m/>
    <m/>
    <m/>
    <m/>
    <m/>
    <m/>
    <m/>
    <m/>
    <m/>
    <n v="0"/>
    <n v="0"/>
    <m/>
    <d v="2024-07-21T00:00:00"/>
    <n v="19500000"/>
    <s v="100%"/>
    <m/>
    <m/>
    <m/>
    <s v="TÍTULO PROFESIONAL EN CARRERAS AGROPECUARIAS O AGRÓNOMICAS O AGRÍCOLA O ZOOTENISTA."/>
    <s v="Con más de veintitrés (23) meses de experiencia profesional debidamente certificada y mínima de dos (2) año en proyectos de producción agropecuaria o proyectos de implementación de sistemas de reconversión productiva o implementación de procesos de inocuidad y buenas prácticas de manufactura en alimentos"/>
    <n v="1248"/>
    <s v="Promover 20 Mipymes Y/O Emprendimientos Procesos De Reconversión Hacia Actividades Sostenibles. Apoyando En Asesoría Administrativa, Técnica Y Jurídica Para La Constitución De Los Emprendimientos Organizativos Y Mipymes"/>
    <s v="O23011601060000001637"/>
    <s v="Revitalización y Transformación Productiva en la Localidad de Sumapaz."/>
    <s v="II"/>
  </r>
  <r>
    <s v="FINALIZADO"/>
    <s v="FINALIZADO"/>
    <n v="106625"/>
    <s v="FDRSCD-198-2024 (106625)"/>
    <s v="245-2024-CPS-P (106625)"/>
    <s v="CAMILA FERNANDA SAAVEDRA SALINAS"/>
    <s v="https://community.secop.gov.co/Public/Tendering/OpportunityDetail/Index?noticeUID=CO1.NTC.5973592&amp;isFromPublicArea=True&amp;isModal=False"/>
    <s v="BRENDA LIZETH CASTILLO GIL"/>
    <n v="964"/>
    <d v="2024-03-21T00:00:00"/>
    <n v="1054"/>
    <d v="2024-04-16T00:00:00"/>
    <s v="O23011604490000001688"/>
    <x v="0"/>
    <x v="2"/>
    <n v="0"/>
    <s v="PRESTAR LOS SERVICIOS PROFESIONALES JURÍDICOS PARA APOYAR LOS ASUNTOS LEGALES DE LOS PROCESOS DEL SISTEMA VIAL DE LA ALCALDÍA LOCAL DE SUMAPAZ"/>
    <s v="-"/>
    <s v="NO APLICA "/>
    <s v="FEMENINO"/>
    <s v="INFRAESTRUCTURA"/>
    <s v="PROFESIONAL "/>
    <s v="NO"/>
    <n v="1019076136"/>
    <n v="1"/>
    <d v="1992-11-15T00:00:00"/>
    <s v="camilaf.15@hotmail.es"/>
    <s v="4746811 / 3138690705"/>
    <s v="CL 97 N 70 C 89 APTO 1001 TO 6- BOGOTÁ D.C"/>
    <s v="NELSON FERNEY ESTRADA GONZÁLEZ"/>
    <n v="1024474457"/>
    <n v="4"/>
    <m/>
    <m/>
    <m/>
    <m/>
    <s v="INVERSIÓN"/>
    <d v="2024-04-12T00:00:00"/>
    <d v="2024-04-12T00:00:00"/>
    <n v="19500000"/>
    <d v="2024-04-17T00:00:00"/>
    <d v="2024-07-16T00:00:00"/>
    <n v="90"/>
    <n v="3"/>
    <n v="6500000"/>
    <m/>
    <m/>
    <n v="1"/>
    <n v="1"/>
    <m/>
    <n v="6500000"/>
    <n v="30"/>
    <n v="1155"/>
    <d v="2024-07-12T00:00:00"/>
    <n v="1249"/>
    <d v="2024-07-16T00:00:00"/>
    <m/>
    <m/>
    <m/>
    <m/>
    <m/>
    <m/>
    <m/>
    <m/>
    <m/>
    <m/>
    <m/>
    <n v="30"/>
    <n v="6500000"/>
    <m/>
    <d v="2024-08-16T00:00:00"/>
    <n v="26000000"/>
    <s v="100%"/>
    <m/>
    <s v="ADICIÓN Y PRORROGA NÚMERO 1° AL CONTRATO DE PRESTACIÓN DE SERVICIOS NO.  245-2024-CPS-P (106625)CELEBRADO ENTRE EL FONDO DE DESARROLLO RURAL DE  SUMAPAZ Y CAMILA FERNANDA SAAVEDRA SALINAS. – ADICIONAR el Contrato De Prestación De Servicios No. 245-2024- CPS-P (106625) en la suma de SEIS MILLONES QUINIENTOS MIL PESOS M/CTE ($6.500.000) M/CTE del rubro O23011604490000001688 Movilidad segura,PRORROGAR el plazo de ejecución del Contrato De Prestación De Servicios No. 245-2024-CPS-P  (106625) por el término de un (01) mes calendario a partir del diecisiete (17) de julio de 2024 y hasta el dieciséis (16) de agosto de 2024."/>
    <m/>
    <s v="TÍTULO PROFESIONAL EN DERECHO CON TARJETA PROFESIONAL VIGENTE."/>
    <s v="CON MÁS DE 23 MESES DE EXPERIENCIA PROFESIONAL DEBIDAMENTE CERTIFICADA"/>
    <n v="1295"/>
    <s v="Intervenir 5,3 Kilómetros-carril de malla vial rural con acciones de construcción y/o conservación."/>
    <s v="O23011604490000001688"/>
    <s v="Movilidad segura, sostenible y accesible"/>
    <s v="II"/>
  </r>
  <r>
    <s v="FINALIZADO"/>
    <s v="FINALIZADO"/>
    <n v="103742"/>
    <s v="FDRSCD-199-2024 (103742)"/>
    <s v="246-2024-CPS-AG (103742)"/>
    <s v="CARLOS ANDRES DUQUE GONZALEZ"/>
    <s v="https://community.secop.gov.co/Public/Tendering/OpportunityDetail/Index?noticeUID=CO1.NTC.5970931&amp;isFromPublicArea=True&amp;isModal=False"/>
    <s v="CESAR LEONARDO ALARCON AMAYA"/>
    <n v="934"/>
    <d v="2024-03-13T00:00:00"/>
    <n v="1046"/>
    <d v="2024-04-12T00:00:00"/>
    <s v="O23011604490000001688"/>
    <x v="0"/>
    <x v="4"/>
    <n v="0"/>
    <s v="PRESTAR LOS SERVICIOS TÉCNICOS PARA QUE APOYE LAS ACTIVIDADES OPERATIVAS DEL PARQUE AUTOMOTOR EN LA ALCALDÍA LOCAL DE SUMAPAZ"/>
    <s v="-"/>
    <s v="NO APLICA "/>
    <s v="MASCULINO"/>
    <s v="PARQUE AUTOMOTOR"/>
    <s v="TÉCNICO"/>
    <s v="NO"/>
    <n v="93381474"/>
    <n v="1"/>
    <d v="1970-09-24T00:00:00"/>
    <s v="dugoz@hotmail.com"/>
    <n v="3153534483"/>
    <s v="CL 21 N 5 31 BOGOTÁ D.C"/>
    <s v="SEBASTIAN SALDARRIAGA RIVERA"/>
    <n v="1014225583"/>
    <n v="0"/>
    <m/>
    <m/>
    <m/>
    <m/>
    <s v="INVERSIÓN"/>
    <d v="2024-04-12T00:00:00"/>
    <d v="2024-04-12T00:00:00"/>
    <n v="19040000"/>
    <d v="2024-04-23T00:00:00"/>
    <d v="2024-08-22T00:00:00"/>
    <n v="120"/>
    <n v="4"/>
    <n v="4760000"/>
    <m/>
    <m/>
    <m/>
    <m/>
    <m/>
    <m/>
    <m/>
    <m/>
    <m/>
    <m/>
    <m/>
    <m/>
    <m/>
    <m/>
    <m/>
    <m/>
    <m/>
    <m/>
    <m/>
    <m/>
    <m/>
    <m/>
    <n v="0"/>
    <n v="0"/>
    <m/>
    <d v="2024-08-22T00:00:00"/>
    <n v="19040000"/>
    <s v="100%"/>
    <m/>
    <m/>
    <m/>
    <s v="Título técnico o tecnólogo en áreas relacionadas con mantenimiento mecánico"/>
    <s v="Más de setenta y dos (72) meses o más de experiencia laboral debidamente certificada."/>
    <n v="1295"/>
    <s v="Intervenir 5,3 Kilómetros-carril de malla vial rural con acciones de construcción y/o conservación."/>
    <s v="O23011604490000001688"/>
    <s v="Movilidad segura, sostenible y accesible"/>
    <s v="III"/>
  </r>
  <r>
    <s v="FINALIZADO"/>
    <s v="FINALIZADO"/>
    <n v="104687"/>
    <s v="FDRSCD-200-2024 (104687)"/>
    <s v="247-2024-CPS-AG (104687)"/>
    <s v="RAUL IVAN BORJA SUAREZ"/>
    <s v="https://community.secop.gov.co/Public/Tendering/OpportunityDetail/Index?noticeUID=CO1.NTC.5973733&amp;isFromPublicArea=True&amp;isModal=False"/>
    <s v="JUAN DIEGO PARDO TRUJILLO"/>
    <n v="947"/>
    <d v="2024-03-15T00:00:00"/>
    <n v="1051"/>
    <d v="2024-04-15T00:00:00"/>
    <s v="O23011605570000001696"/>
    <x v="0"/>
    <x v="4"/>
    <n v="0"/>
    <s v="PRESTAR SUS SERVICIOS ADMINISTRATIVOS PARA APOYAR LA GESTIÓN DE PRENSA Y COMUNICACIONES DE LA ALCALDÍA LOCAL DE SUMAPAZ"/>
    <s v="-"/>
    <s v="NO APLICA "/>
    <s v="MASCULINO"/>
    <s v="PRENSA"/>
    <s v="BACHILLER"/>
    <s v="NO"/>
    <n v="79577246"/>
    <n v="9"/>
    <d v="1971-01-14T00:00:00"/>
    <s v="raulivanborja@me.com"/>
    <n v="3006800998"/>
    <s v="CRA 81 B N 19 B 50 BLO 8 APTO 503 BOGOTÁ D.C"/>
    <s v="DANIELA LOPERA TORRES"/>
    <n v="1018481546"/>
    <n v="9"/>
    <m/>
    <m/>
    <m/>
    <m/>
    <s v="INVERSIÓN"/>
    <d v="2024-04-12T00:00:00"/>
    <d v="2024-04-12T00:00:00"/>
    <n v="10800000"/>
    <d v="2024-04-17T00:00:00"/>
    <d v="2024-08-16T00:00:00"/>
    <n v="120"/>
    <n v="4"/>
    <n v="2700000"/>
    <m/>
    <m/>
    <m/>
    <m/>
    <m/>
    <m/>
    <m/>
    <m/>
    <m/>
    <m/>
    <m/>
    <m/>
    <m/>
    <m/>
    <m/>
    <m/>
    <m/>
    <m/>
    <m/>
    <m/>
    <m/>
    <m/>
    <n v="0"/>
    <n v="0"/>
    <m/>
    <d v="2024-08-16T00:00:00"/>
    <n v="10800000"/>
    <s v="100%"/>
    <m/>
    <m/>
    <m/>
    <s v="TÍTULO DE BACHILLER EN CUALQUIER MODALIDAD"/>
    <s v="MAS DE 35 MESES DE EXPERIENCIA LABORAL DEBIDAMENTE CERTIFICADA"/>
    <n v="1307"/>
    <s v="Realizar 4 estrategias de fortalecimiento institucional_x000a_"/>
    <s v="O23011605570000001696"/>
    <s v="Gestión Pública Local"/>
    <s v="II"/>
  </r>
  <r>
    <s v="FINALIZADO"/>
    <s v="FINALIZADO"/>
    <n v="106209"/>
    <s v="FDRSCD-201-2024 (106209)"/>
    <s v="248-2024-CPS-P (106209)"/>
    <s v="MICHEL DAVID PINEDA DEOM"/>
    <s v="https://community.secop.gov.co/Public/Tendering/OpportunityDetail/Index?noticeUID=CO1.NTC.5972722&amp;isFromPublicArea=True&amp;isModal=False"/>
    <s v="OSCAR ANDRES CONTECHA PANIAGUA"/>
    <n v="960"/>
    <d v="2024-03-18T00:00:00"/>
    <n v="1050"/>
    <d v="2024-04-12T00:00:00"/>
    <s v="O23011605560000001693"/>
    <x v="0"/>
    <x v="2"/>
    <n v="0"/>
    <s v="PRESTAR LOS SERVICIOS PROFESIONALES ESPECIALIZADOS AL ÁREA DE GESTIÓN DE DESARROLLO LOCAL DE LA ALCALDÍA LOCAL DE SUMAPAZ PARA APOYAR LA PLANIFICACIÓN, EL DISEÑO Y EL SEGUIMIENTO A LA EJECUCIÓN DEL PROYECTO DE TERMINACIÓN DE SEDES"/>
    <s v="-"/>
    <s v="NO APLICA "/>
    <s v="MASCULINO"/>
    <s v="CALIDAD"/>
    <s v="PROFESIONAL CON POSTGRADO"/>
    <s v="NO"/>
    <n v="79866406"/>
    <n v="0"/>
    <d v="1974-04-26T00:00:00"/>
    <s v="michelpdeom@gmail.com"/>
    <n v="3144148336"/>
    <s v="KR 51 106 31 BOGOTÁ D.C"/>
    <s v="MIGUEL ALFONSO RODRIGUEZ CASTRO"/>
    <n v="1016046855"/>
    <n v="8"/>
    <m/>
    <m/>
    <m/>
    <m/>
    <s v="INVERSIÓN"/>
    <d v="2024-04-12T00:00:00"/>
    <d v="2024-04-12T00:00:00"/>
    <n v="25500000"/>
    <d v="2024-04-16T00:00:00"/>
    <d v="2024-07-15T00:00:00"/>
    <n v="90"/>
    <n v="3"/>
    <n v="8500000"/>
    <m/>
    <m/>
    <n v="1"/>
    <n v="1"/>
    <m/>
    <n v="8500000"/>
    <n v="30"/>
    <n v="1164"/>
    <d v="2024-07-12T00:00:00"/>
    <n v="1248"/>
    <d v="2024-07-16T00:00:00"/>
    <m/>
    <m/>
    <m/>
    <m/>
    <m/>
    <m/>
    <m/>
    <m/>
    <m/>
    <m/>
    <m/>
    <n v="30"/>
    <n v="8500000"/>
    <m/>
    <d v="2024-08-15T00:00:00"/>
    <n v="34000000"/>
    <s v="100%"/>
    <m/>
    <s v="ADICIÓN Y PRORROGA NÚMERO 1° AL CONTRATO DE PRESTACIÓN DE SERVICIOS  No. 248-2024-CPS-P (106209) CELEBRADO ENTRE EL FONDO DE DESARROLLO RURAL DE SUMAPAZ Y MICHEL DAVID PINEDA DEOM . ADICIONAR el Contrato De Prestación De Servicios No. 248-2024-CPS-P (106209) en la suma de OCHO MILLONES QUINIENTOS MIL PESOS  M/CTE ($ 8.500.000) M/CTE, de conformidad con las consideraciones aquí señaladas, para un total del contrato de  TREINTA Y CUATRO MILLONES DE PESOS M/CTE ($34.000.000) M/CTE. CLÁUSULA SEGUNDA. -  PRORROGAR el plazo de ejecución del Contrato De Prestación De Servicios No. 248-2024-CPS-P (106209), por el  término de UN (01) MES a partir del DIECISEIS (16) de JULIO de 2024 y hasta el QUINCE (15) de AGOSTO de 2024. "/>
    <m/>
    <s v="Profesional en Arquitectura o Ingeniería Civil. Con título de maestría en Arquitectura Crítica y Proyecto Con tarjeta profesional vigente."/>
    <s v="MAS DE VEINTITRÉS (23) MESES DE EXPERIENCIA PROFESIONAL DEBIDAMENTE CERTIFICADA"/>
    <n v="1303"/>
    <s v="Construir una sedes administrativas locales"/>
    <s v="O23011605560000001693"/>
    <s v="terminación de infraestructuras (sedes administrativas locales)"/>
    <s v="II"/>
  </r>
  <r>
    <s v="SUSPENDIDO"/>
    <s v="FINALIZADO"/>
    <n v="105752"/>
    <s v="FDRSCD-202-2024 (105752)"/>
    <s v="249-2024-CPS-AG (105752)"/>
    <s v="EMILIA CAMPOS MORALES"/>
    <s v="https://community.secop.gov.co/Public/Tendering/OpportunityDetail/Index?noticeUID=CO1.NTC.5972904&amp;isFromPublicArea=True&amp;isModal=False"/>
    <s v="ROBIDSON GERARDO NIÑO RUIZ"/>
    <n v="956"/>
    <d v="2024-03-18T00:00:00"/>
    <n v="1049"/>
    <d v="2024-04-12T00:00:00"/>
    <s v="O23011601060000001637"/>
    <x v="0"/>
    <x v="4"/>
    <n v="0"/>
    <s v="PRESTAR LOS SERVICIOS DE APOYO ADMINISTRATIVO AL PROYECTO DE INVERSIÓN DE REVITALIZACIÓN Y TRANSFORMACIÓN PRODUCTIVA DEL FONDO DE DESARROLLO RURAL DE SUMAPAZ"/>
    <s v="-"/>
    <s v="NO APLICA "/>
    <s v="FEMENINO"/>
    <s v="AMBIENTAL"/>
    <s v="BACHILLER"/>
    <s v="SI"/>
    <n v="39799452"/>
    <n v="7"/>
    <d v="1969-05-10T00:00:00"/>
    <s v="emcamo69@gmail.com"/>
    <n v="3146877538"/>
    <s v="LOCALIDAD 20 DE SUMAPAZ"/>
    <s v="MIGUEL ALFONSO RODRIGUEZ CASTRO"/>
    <n v="1016046855"/>
    <n v="8"/>
    <m/>
    <m/>
    <m/>
    <m/>
    <s v="INVERSIÓN"/>
    <d v="2024-04-12T00:00:00"/>
    <d v="2024-04-12T00:00:00"/>
    <n v="5967000"/>
    <d v="2024-04-18T00:00:00"/>
    <d v="2024-07-17T00:00:00"/>
    <n v="90"/>
    <n v="3"/>
    <n v="1989000"/>
    <m/>
    <m/>
    <m/>
    <m/>
    <m/>
    <m/>
    <m/>
    <m/>
    <m/>
    <m/>
    <m/>
    <m/>
    <m/>
    <m/>
    <m/>
    <m/>
    <m/>
    <m/>
    <m/>
    <m/>
    <m/>
    <m/>
    <n v="0"/>
    <n v="0"/>
    <n v="32"/>
    <d v="2024-09-17T00:00:00"/>
    <n v="5967000"/>
    <s v="NA"/>
    <m/>
    <s v="SUSPENSIÓN DEL CONTRATO 249-2024-CPS-AG (105752) a partir de la presente fecha con reinicio el día cinco (05) de julio de 2024, en atención a la comunicación enviada por el contratista el día 4 de junio de 2024,  mediante la cual solicitó la suspensión del contrato por el término de veintinueve (29) mes, por, motivos de  índole personal y de salud.Suspensión del contrato desde el  06 de junio de 2024 hasta el 05 de  julio de 2024.                                                                                                                                                                                                                                                                                                               ACTA DE AMPLIACIÓN DE LA SUSPENSIÓN I, con el fin de suscribir el ACTA DE AMPLIACIÓN DE LA SUSPENSIÓN I del CONTRATO DE PRESTACIÓN DE SERVICIOS No. 249-2024-CPS-AG (105752), celebrado entre las partes, en atención a la solicitud  realizada por parte de la contratista de fecha 05 de julio de 2024, radicado No. 20247010013132, mediante  el cual solicita la ampliación de la suspensión No I, a partir del 05 de julio hasta el 05 de agosto de 2024 y  con reinicio de actividades el 06 día de agosto del 2024 por el termino de treinta y dos (32) días calendario,  indicando motivos de “problemas de salud” del contrato 249-2024-CPS-AG.La presenta ampliación a la  suspensión No. I, surtirá efecto a partir del 5 de julio de 2024 y reiniciaría la ejecución el día 6 de agosto de"/>
    <m/>
    <s v="TÍTULO DE BACHILLER EN CUALQUIER MODALIDAD."/>
    <s v="No requiere experiencia"/>
    <n v="1248"/>
    <s v="Promover 20 Mipymes Y/O Emprendimientos Procesos De Reconversión Hacia Actividades Sostenibles. Apoyando En Asesoría Administrativa, Técnica Y Jurídica Para La Constitución De Los Emprendimientos Organizativos Y Mipymes"/>
    <s v="O23011601060000001637"/>
    <s v="Revitalización y Transformación Productiva en la Localidad de Sumapaz."/>
    <s v="III"/>
  </r>
  <r>
    <s v="FINALIZADO"/>
    <s v="FINALIZADO"/>
    <n v="107222"/>
    <s v="FDRSCD-203-2024 (107222)"/>
    <s v="250-2024-CPS-AG (107222)"/>
    <s v="LEIDY MAYERLY RIOS HILARION"/>
    <s v="https://community.secop.gov.co/Public/Tendering/OpportunityDetail/Index?noticeUID=CO1.NTC.5982110&amp;isFromPublicArea=True&amp;isModal=False"/>
    <s v="OSCAR ANDRES CONTECHA PANIAGUA"/>
    <n v="986"/>
    <d v="2024-04-12T00:00:00"/>
    <n v="1056"/>
    <d v="2024-04-16T00:00:00"/>
    <s v="O23011605570000001696"/>
    <x v="0"/>
    <x v="4"/>
    <n v="0"/>
    <s v="PRESTAR LOS SERVICIOS DE APOYO COMO GESTOR/A SOCIAL PARA ADELANTAR ACCIONES QUE PROMUEVAN EL FORTALECIMIENTO Y LA PARTICIPACIÓN SOCIAL Y COMUNITARIA EN LA LOCALIDAD DE SUMAPAZ"/>
    <s v="-"/>
    <s v="NO APLICA "/>
    <s v="FEMENINO"/>
    <s v="PLANEACIÓN"/>
    <s v="BACHILLER"/>
    <s v="SI"/>
    <n v="1007296716"/>
    <n v="1"/>
    <d v="2000-05-26T00:00:00"/>
    <s v="leidymrh0506@gmail.com"/>
    <n v="3204557056"/>
    <s v="LOCALIDAD 20 SUMAPAZ, VEREDA AURAS"/>
    <s v="YEZMIN IZQUIERDO MORENO"/>
    <n v="52463042"/>
    <n v="5"/>
    <m/>
    <m/>
    <m/>
    <m/>
    <s v="INVERSIÓN"/>
    <d v="2024-04-15T00:00:00"/>
    <d v="2024-04-15T00:00:00"/>
    <n v="5940000"/>
    <d v="2024-04-22T00:00:00"/>
    <d v="2024-07-21T00:00:00"/>
    <n v="90"/>
    <n v="3"/>
    <n v="1980000"/>
    <m/>
    <m/>
    <m/>
    <m/>
    <m/>
    <m/>
    <m/>
    <m/>
    <m/>
    <m/>
    <m/>
    <m/>
    <m/>
    <m/>
    <m/>
    <m/>
    <m/>
    <m/>
    <m/>
    <m/>
    <m/>
    <m/>
    <n v="0"/>
    <n v="0"/>
    <m/>
    <d v="2024-07-21T00:00:00"/>
    <n v="5940000"/>
    <s v="100%"/>
    <m/>
    <m/>
    <m/>
    <s v="TÍTULO DE BACHILLER EN CUALQUIER MODALIDAD."/>
    <s v="No requiere experiencia"/>
    <n v="1307"/>
    <s v="Realizar 4 estrategias de fortalecimiento institucional_x000a_"/>
    <s v="O23011605570000001696"/>
    <s v="Gestión Pública Local"/>
    <s v="II"/>
  </r>
  <r>
    <s v="FINALIZADO"/>
    <s v="FINALIZADO"/>
    <n v="107222"/>
    <s v="FDRSCD-203-2024 (107222)"/>
    <s v="251-2024-CPS-AG (107222)"/>
    <s v="HARLINTON RUBEN RIOS QUEVEDO"/>
    <s v="https://community.secop.gov.co/Public/Tendering/OpportunityDetail/Index?noticeUID=CO1.NTC.5982110&amp;isFromPublicArea=True&amp;isModal=False"/>
    <s v="OSCAR ANDRES CONTECHA PANIAGUA"/>
    <n v="986"/>
    <d v="2024-04-12T00:00:00"/>
    <n v="1055"/>
    <d v="2024-04-16T00:00:00"/>
    <s v="O23011605570000001696"/>
    <x v="0"/>
    <x v="4"/>
    <n v="0"/>
    <s v="PRESTAR LOS SERVICIOS DE APOYO COMO GESTOR/A SOCIAL PARA ADELANTAR ACCIONES QUE PROMUEVAN EL FORTALECIMIENTO Y LA PARTICIPACIÓN SOCIAL Y COMUNITARIA EN LA LOCALIDAD DE SUMAPAZ"/>
    <s v="-"/>
    <s v="NO APLICA "/>
    <s v="MASCULINO"/>
    <s v="PLANEACIÓN"/>
    <s v="BACHILLER"/>
    <s v="SI"/>
    <n v="1032656217"/>
    <n v="4"/>
    <d v="2002-05-07T00:00:00"/>
    <s v="harlinton.az7@gmail.com"/>
    <n v="3128368944"/>
    <s v="Localidad 20 Sumapaz, centro poblado Betania"/>
    <s v="DIANA MARCELO ROMERO ROMÁN"/>
    <n v="1001170011"/>
    <n v="4"/>
    <m/>
    <m/>
    <m/>
    <m/>
    <s v="INVERSIÓN"/>
    <d v="2024-04-15T00:00:00"/>
    <d v="2024-04-15T00:00:00"/>
    <n v="5940000"/>
    <d v="2024-04-22T00:00:00"/>
    <d v="2024-07-21T00:00:00"/>
    <n v="90"/>
    <n v="3"/>
    <n v="1980000"/>
    <m/>
    <m/>
    <m/>
    <m/>
    <m/>
    <m/>
    <m/>
    <m/>
    <m/>
    <m/>
    <m/>
    <m/>
    <m/>
    <m/>
    <m/>
    <m/>
    <m/>
    <m/>
    <m/>
    <m/>
    <m/>
    <m/>
    <n v="0"/>
    <n v="0"/>
    <m/>
    <d v="2024-07-21T00:00:00"/>
    <n v="5940000"/>
    <s v="100%"/>
    <m/>
    <m/>
    <m/>
    <s v="TÍTULO DE BACHILLER EN CUALQUIER MODALIDAD."/>
    <s v="No requiere experiencia"/>
    <n v="1307"/>
    <s v="Realizar 4 estrategias de fortalecimiento institucional_x000a_"/>
    <s v="O23011605570000001696"/>
    <s v="Gestión Pública Local"/>
    <s v="II"/>
  </r>
  <r>
    <s v="EN EJECUCIÓN"/>
    <s v="VIGENTE"/>
    <n v="106586"/>
    <s v="FDRS-SAMC-098-2024"/>
    <s v="CSE-252-2024"/>
    <s v="ASEGURADORA SOLIDARIA DE COLOMBIA ENTIDAD COOPERATIVA"/>
    <s v="https://community.secop.gov.co/Public/Tendering/OpportunityDetail/Index?noticeUID=CO1.NTC.5919836&amp;isFromPublicArea=True&amp;isModal=False"/>
    <s v="MIRYAM CRISTINA PARRA DUQUE"/>
    <n v="941"/>
    <d v="2024-03-15T00:00:00"/>
    <n v="1058"/>
    <d v="2024-04-16T00:00:00"/>
    <s v="O23011604490000001688/  O212020200701030571351"/>
    <x v="3"/>
    <x v="5"/>
    <m/>
    <s v="ADQUIRIR EL SEGUROS TODO RIESGO PARA AUTOMOVILES LIVIANOS Y PESADOS DEL PARQUE AUTOMOTOR DEL FONDO DE DESARROLLO RURAL DE SUMAPAZ."/>
    <s v="Nombre y apellido: NANCY LEANDRA VELASQUEZ RODRIGUEZ_x000a_Identificación: 52032034_x000a_Nacionalidad: Colombiano_x000a_Domicilio: Calle 100 No. 9 A -45 Piso 12_x000a_Tipo documento: NIT_x000a_Género: Mujer"/>
    <s v="NO APLICA "/>
    <s v="NA"/>
    <s v="NA"/>
    <s v="NA"/>
    <s v="NO"/>
    <n v="860524654"/>
    <n v="6"/>
    <s v="NA"/>
    <s v="fcortes@solidaria.com.co; notificaciones@solidaria.com.co"/>
    <n v="6016464330"/>
    <s v="CALLE 100 N° 9 A - 45  PISO 12 BOGOTÁ D.C"/>
    <s v="BERNARDO ESCOBAR RIVERA"/>
    <n v="74374329"/>
    <n v="1"/>
    <s v="MARIO FERNANDO NIÑO LEAL"/>
    <n v="80062594"/>
    <n v="1"/>
    <d v="2024-12-13T00:00:00"/>
    <s v="INVERSIÓN"/>
    <d v="2024-04-15T00:00:00"/>
    <d v="2024-04-15T00:00:00"/>
    <n v="171449246"/>
    <d v="2024-04-16T00:00:00"/>
    <d v="2025-02-28T00:00:00"/>
    <n v="318"/>
    <n v="10.448"/>
    <n v="16409767.036753446"/>
    <m/>
    <m/>
    <m/>
    <m/>
    <m/>
    <m/>
    <m/>
    <m/>
    <m/>
    <m/>
    <m/>
    <m/>
    <m/>
    <m/>
    <m/>
    <m/>
    <m/>
    <m/>
    <m/>
    <m/>
    <m/>
    <m/>
    <n v="0"/>
    <n v="0"/>
    <m/>
    <d v="2025-02-28T00:00:00"/>
    <n v="171449246"/>
    <n v="0.81446540880503149"/>
    <m/>
    <m/>
    <m/>
    <s v="NA"/>
    <m/>
    <s v="-"/>
    <s v="-"/>
    <s v="-"/>
    <s v="-"/>
    <s v="NA"/>
  </r>
  <r>
    <s v="FINALIZADO"/>
    <s v="FINALIZADO"/>
    <n v="106627"/>
    <s v="FDRSCD-204-2024 (106627)"/>
    <s v="253-2024-CPS-P (106627)"/>
    <s v="MAYIBI PINILA QUINEME"/>
    <s v="https://community.secop.gov.co/Public/Tendering/OpportunityDetail/Index?noticeUID=CO1.NTC.5984943&amp;isFromPublicArea=True&amp;isModal=False"/>
    <s v="BRENDA LIZETH CASTILLO GIL"/>
    <n v="965"/>
    <d v="2024-03-21T00:00:00"/>
    <n v="1060"/>
    <d v="2024-04-16T00:00:00"/>
    <s v="O23011602370000001668"/>
    <x v="0"/>
    <x v="2"/>
    <n v="0"/>
    <s v="PRESTAR LOS SERVICIOS PROFESIONALES PARA APOYAR AL DESPACHO DE LA ALCALDÍA LOCAL DE SUMAPAZ, EN TEMAS RELACIONADOS CON AMBIENTE, ACUEDUCTOS VEREDALES Y SANEAMIENTO BÁSICO 1668"/>
    <s v="-"/>
    <s v="NO APLICA "/>
    <s v="FEMENINO"/>
    <s v="DESPACHO"/>
    <s v="PROFESIONAL "/>
    <s v="NO"/>
    <n v="52787056"/>
    <n v="9"/>
    <d v="1979-10-14T00:00:00"/>
    <s v="mayoyo.pq@gmail.com"/>
    <n v="3125180534"/>
    <s v="CL 1 G N 29 50 BOGOTÁ D.C"/>
    <s v="SEBASTIAN SALDARRIAGA RIVERA"/>
    <n v="1014225583"/>
    <n v="0"/>
    <m/>
    <m/>
    <m/>
    <m/>
    <s v="INVERSIÓN"/>
    <d v="2024-04-15T00:00:00"/>
    <d v="2024-04-15T00:00:00"/>
    <n v="21000000"/>
    <d v="2024-04-17T00:00:00"/>
    <d v="2024-07-16T00:00:00"/>
    <n v="90"/>
    <n v="3"/>
    <n v="7000000"/>
    <m/>
    <m/>
    <n v="1"/>
    <n v="1"/>
    <m/>
    <n v="7000000"/>
    <n v="30"/>
    <n v="1168"/>
    <d v="2024-07-16T00:00:00"/>
    <n v="1260"/>
    <d v="2024-07-17T00:00:00"/>
    <m/>
    <m/>
    <m/>
    <m/>
    <m/>
    <m/>
    <m/>
    <m/>
    <m/>
    <m/>
    <m/>
    <n v="30"/>
    <n v="7000000"/>
    <m/>
    <d v="2024-08-16T00:00:00"/>
    <n v="28000000"/>
    <s v="100%"/>
    <m/>
    <s v="ADICIÓN Y PRORROGA NÚMERO 1° AL CONTRATO DE PRESTACIÓN DE SERVICIOS  No. 253-2024-CPS-P (106627) CELEBRADO ENTRE EL FONDO DE DESARROLLO RURAL DE SUMAPAZ Y MAYIBI PINILLA QUINEME.ADICIONAR el Contrato De Prestación De Servicios No. 253-2024-CPS-P  (106627) en la suma de SIETE MILLONES DE PESOS M/CTE ($ 7.000.000) M/CTE, de conformidad con las  consideraciones aquí señaladas, para un total del contrato de VEINTIOCHO MILLONES DE PESOS M/CTE ($28.000.000) M/CTE. CLÁUSULA SEGUNDA. - PRORROGAR el plazo de ejecución del Contrato De Prestación De  Servicios No. 253-2024-CPS-P (106627), por el término de UN (01) MES a partir del DIECISIETE (17) de JULIO de  2024 y hasta el DIECISEIS (16) de AGOSTO de 2024"/>
    <m/>
    <s v="PROFESIONAL EN ADMINISTRACIÓN AMBIENTAL, INGENIERÍA AMBIENTAL, INGENIERÍA AMBIENTAL Y SANITARIA. CON TARJETA PROFESIONAL VIGENTE (CUANDO APLIQUE)."/>
    <s v="CON MÁS 23 MESES DE EXPERIENCIA"/>
    <n v="1282"/>
    <s v="Fortalecer 4 Acueductos Veredales Con Asistencia, Intervenir Técnica U Organizativa. Incluyendo El Tratamiento De Aguas Residuales"/>
    <s v="O23011602370000001668"/>
    <s v="Acueductos veredales y saneamiento básico"/>
    <s v="III"/>
  </r>
  <r>
    <s v="FINALIZADO"/>
    <s v="FINALIZADO"/>
    <n v="107222"/>
    <s v="FDRSCD-203-2024 (107222)"/>
    <s v="254-2024-CPS-AG (107222)"/>
    <s v="YANET MOTAVITA"/>
    <s v="https://community.secop.gov.co/Public/Tendering/OpportunityDetail/Index?noticeUID=CO1.NTC.5982110&amp;isFromPublicArea=True&amp;isModal=False"/>
    <s v="CESAR LEONARDO ALARCON AMAYA"/>
    <n v="986"/>
    <d v="2024-04-12T00:00:00"/>
    <n v="1061"/>
    <d v="2024-04-17T00:00:00"/>
    <s v="O23011605570000001696"/>
    <x v="0"/>
    <x v="4"/>
    <n v="0"/>
    <s v="PRESTAR LOS SERVICIOS DE APOYO COMO GESTOR/A SOCIAL PARA ADELANTAR ACCIONES QUE PROMUEVAN EL FORTALECIMIENTO Y LA PARTICIPACIÓN SOCIAL Y COMUNITARIA EN LA LOCALIDAD DE SUMAPAZ"/>
    <s v="-"/>
    <s v="NO APLICA "/>
    <s v="FEMENINO"/>
    <s v="PLANEACIÓN"/>
    <s v="BACHILLER"/>
    <s v="SI"/>
    <n v="52294340"/>
    <n v="1"/>
    <d v="1969-12-09T00:00:00"/>
    <s v="yanethmota063@gmail.com"/>
    <n v="3118333584"/>
    <s v="Carrera 5D # 54 - 39 BOGOTÁ D.C"/>
    <s v="GERALDINE ALEJANDRA SOTELO GIRÓN"/>
    <n v="1024577117"/>
    <n v="8"/>
    <s v="ANGIE ALEJANDRA TAUTIVA VERGARA"/>
    <n v="1069743066"/>
    <n v="6"/>
    <d v="2024-05-02T00:00:00"/>
    <s v="INVERSIÓN"/>
    <d v="2024-04-16T00:00:00"/>
    <d v="2024-04-16T00:00:00"/>
    <n v="5940000"/>
    <d v="2024-04-22T00:00:00"/>
    <d v="2024-07-21T00:00:00"/>
    <n v="90"/>
    <n v="3"/>
    <n v="1980000"/>
    <m/>
    <m/>
    <m/>
    <m/>
    <m/>
    <m/>
    <m/>
    <m/>
    <m/>
    <m/>
    <m/>
    <m/>
    <m/>
    <m/>
    <m/>
    <m/>
    <m/>
    <m/>
    <m/>
    <m/>
    <m/>
    <m/>
    <n v="0"/>
    <n v="0"/>
    <m/>
    <d v="2024-07-21T00:00:00"/>
    <n v="5940000"/>
    <s v="100%"/>
    <m/>
    <m/>
    <m/>
    <s v="TÍTULO DE BACHILLER EN CUALQUIER MODALIDAD."/>
    <s v="No requiere experiencia"/>
    <n v="1307"/>
    <s v="Realizar 4 estrategias de fortalecimiento institucional_x000a_"/>
    <s v="O23011605570000001696"/>
    <s v="Gestión Pública Local"/>
    <s v="II"/>
  </r>
  <r>
    <s v="FINALIZADO"/>
    <s v="FINALIZADO"/>
    <n v="107222"/>
    <s v="FDRSCD-203-2024 (107222)"/>
    <s v="255-2024-CPS-AG (107222)"/>
    <s v="MARLENY DIAZ BENITEZ"/>
    <s v="https://community.secop.gov.co/Public/Tendering/OpportunityDetail/Index?noticeUID=CO1.NTC.5982110&amp;isFromPublicArea=True&amp;isModal=False"/>
    <s v="OSCAR ANDRES CONTECHA PANIAGUA"/>
    <n v="986"/>
    <d v="2024-04-12T00:00:00"/>
    <n v="1057"/>
    <d v="2024-04-16T00:00:00"/>
    <s v="O23011605570000001696"/>
    <x v="0"/>
    <x v="4"/>
    <n v="0"/>
    <s v="PRESTAR LOS SERVICIOS DE APOYO COMO GESTOR/A SOCIAL PARA ADELANTAR ACCIONES QUE PROMUEVAN EL FORTALECIMIENTO Y LA PARTICIPACIÓN SOCIAL Y COMUNITARIA EN LA LOCALIDAD DE SUMAPAZ"/>
    <s v="-"/>
    <s v="NO APLICA "/>
    <s v="FEMENINO"/>
    <s v="PLANEACIÓN"/>
    <s v="BACHILLER"/>
    <s v="NO"/>
    <n v="1072894728"/>
    <n v="1"/>
    <d v="1989-05-21T00:00:00"/>
    <s v="vanessdiaz11@gmail.com"/>
    <n v="3105622657"/>
    <s v="Calle 91 A Sur 14 B 12 BOGOTÁ D.C"/>
    <s v="YEZMIN IZQUIERDO MORENO"/>
    <n v="52463042"/>
    <n v="5"/>
    <m/>
    <m/>
    <m/>
    <m/>
    <s v="INVERSIÓN"/>
    <d v="2024-04-15T00:00:00"/>
    <d v="2024-04-15T00:00:00"/>
    <n v="5940000"/>
    <d v="2024-04-22T00:00:00"/>
    <d v="2024-07-21T00:00:00"/>
    <n v="90"/>
    <n v="3"/>
    <n v="1980000"/>
    <m/>
    <m/>
    <m/>
    <m/>
    <m/>
    <m/>
    <m/>
    <m/>
    <m/>
    <m/>
    <m/>
    <m/>
    <m/>
    <m/>
    <m/>
    <m/>
    <m/>
    <m/>
    <m/>
    <m/>
    <m/>
    <m/>
    <n v="0"/>
    <n v="0"/>
    <m/>
    <d v="2024-07-21T00:00:00"/>
    <n v="5940000"/>
    <s v="100%"/>
    <m/>
    <m/>
    <m/>
    <s v="TÍTULO DE BACHILLER EN CUALQUIER MODALIDAD."/>
    <s v="No requiere experiencia"/>
    <n v="1307"/>
    <s v="Realizar 4 estrategias de fortalecimiento institucional_x000a_"/>
    <s v="O23011605570000001696"/>
    <s v="Gestión Pública Local"/>
    <s v="II"/>
  </r>
  <r>
    <s v="FINALIZADO"/>
    <s v="FINALIZADO"/>
    <n v="107222"/>
    <s v="FDRSCD-203-2024 (107222)"/>
    <s v="256-2024-CPS-AG (107222)"/>
    <s v="HERMELINDA MELO ESPINOZA"/>
    <s v="https://community.secop.gov.co/Public/Tendering/OpportunityDetail/Index?noticeUID=CO1.NTC.5982110&amp;isFromPublicArea=True&amp;isModal=False"/>
    <s v="BRENDA LIZETH CASTILLO GIL"/>
    <n v="986"/>
    <d v="2024-04-12T00:00:00"/>
    <n v="1068"/>
    <d v="2024-04-22T00:00:00"/>
    <s v="O23011605570000001696"/>
    <x v="0"/>
    <x v="4"/>
    <n v="0"/>
    <s v="PRESTAR LOS SERVICIOS DE APOYO COMO GESTOR/A SOCIAL PARA ADELANTAR ACCIONES QUE PROMUEVAN EL FORTALECIMIENTO Y LA PARTICIPACIÓN SOCIAL Y COMUNITARIA EN LA LOCALIDAD DE SUMAPAZ"/>
    <s v="-"/>
    <s v="NO APLICA "/>
    <s v="FEMENINO"/>
    <s v="PLANEACIÓN"/>
    <s v="BACHILLER"/>
    <s v="SI"/>
    <n v="39767738"/>
    <n v="0"/>
    <d v="1974-01-24T00:00:00"/>
    <s v="sumapaz2015@gmail.com"/>
    <n v="3202165535"/>
    <s v="KR 14L SUR 76 25 BOGOTÁ D.C"/>
    <s v="RAÚL AUGUSTO BECERRA NOVOA"/>
    <n v="80767768"/>
    <n v="0"/>
    <m/>
    <m/>
    <m/>
    <m/>
    <s v="INVERSIÓN"/>
    <d v="2024-04-18T00:00:00"/>
    <d v="2024-04-18T00:00:00"/>
    <n v="5940000"/>
    <d v="2024-04-22T00:00:00"/>
    <d v="2024-07-21T00:00:00"/>
    <n v="90"/>
    <n v="3"/>
    <n v="1980000"/>
    <m/>
    <m/>
    <m/>
    <m/>
    <m/>
    <m/>
    <m/>
    <m/>
    <m/>
    <m/>
    <m/>
    <m/>
    <m/>
    <m/>
    <m/>
    <m/>
    <m/>
    <m/>
    <m/>
    <m/>
    <m/>
    <m/>
    <n v="0"/>
    <n v="0"/>
    <m/>
    <d v="2024-07-21T00:00:00"/>
    <n v="5940000"/>
    <s v="100%"/>
    <m/>
    <m/>
    <m/>
    <s v="TÍTULO DE BACHILLER EN CUALQUIER MODALIDAD."/>
    <s v="No requiere experiencia"/>
    <n v="1307"/>
    <s v="Realizar 4 estrategias de fortalecimiento institucional_x000a_"/>
    <s v="O23011605570000001696"/>
    <s v="Gestión Pública Local"/>
    <s v="II"/>
  </r>
  <r>
    <s v="FINALIZADO"/>
    <s v="FINALIZADO"/>
    <n v="107222"/>
    <s v="FDRSCD-203-2024 (107222)"/>
    <s v="257-2024-CPS-AG (107222)"/>
    <s v="HEIDY MARYORY ROMERO MAMPIRA"/>
    <s v="https://community.secop.gov.co/Public/Tendering/OpportunityDetail/Index?noticeUID=CO1.NTC.5982110&amp;isFromPublicArea=True&amp;isModal=False"/>
    <s v="CESAR LEONARDO ALARCON AMAYA"/>
    <n v="986"/>
    <d v="2024-04-12T00:00:00"/>
    <n v="1062"/>
    <d v="2024-04-17T00:00:00"/>
    <s v="O23011605570000001696"/>
    <x v="0"/>
    <x v="4"/>
    <n v="0"/>
    <s v="PRESTAR LOS SERVICIOS DE APOYO COMO GESTOR/A SOCIAL PARA ADELANTAR ACCIONES QUE PROMUEVAN EL FORTALECIMIENTO Y LA PARTICIPACIÓN SOCIAL Y COMUNITARIA EN LA LOCALIDAD DE SUMAPAZ"/>
    <s v="-"/>
    <s v="NO APLICA "/>
    <s v="FEMENINO"/>
    <s v="PLANEACIÓN"/>
    <s v="BACHILLER"/>
    <s v="SI"/>
    <n v="1069719109"/>
    <n v="3"/>
    <d v="1987-05-11T00:00:00"/>
    <s v="heidyromero123@hotmail.com"/>
    <n v="3105803134"/>
    <s v="Localidad 20 Sumapaz Corregimiento de San Juan- Vereda San Juan"/>
    <s v="DIANA MARCELO ROMERO ROMÁN"/>
    <n v="1001170011"/>
    <n v="4"/>
    <m/>
    <m/>
    <m/>
    <m/>
    <s v="INVERSIÓN"/>
    <d v="2024-04-16T00:00:00"/>
    <d v="2024-04-16T00:00:00"/>
    <n v="5940000"/>
    <d v="2024-04-22T00:00:00"/>
    <d v="2024-07-21T00:00:00"/>
    <n v="90"/>
    <n v="3"/>
    <n v="1980000"/>
    <m/>
    <m/>
    <m/>
    <m/>
    <m/>
    <m/>
    <m/>
    <m/>
    <m/>
    <m/>
    <m/>
    <m/>
    <m/>
    <m/>
    <m/>
    <m/>
    <m/>
    <m/>
    <m/>
    <m/>
    <m/>
    <m/>
    <n v="0"/>
    <n v="0"/>
    <m/>
    <d v="2024-07-21T00:00:00"/>
    <n v="5940000"/>
    <s v="100%"/>
    <m/>
    <m/>
    <m/>
    <s v="TÍTULO DE BACHILLER EN CUALQUIER MODALIDAD."/>
    <s v="No requiere experiencia"/>
    <n v="1307"/>
    <s v="Realizar 4 estrategias de fortalecimiento institucional_x000a_"/>
    <s v="O23011605570000001696"/>
    <s v="Gestión Pública Local"/>
    <s v="II"/>
  </r>
  <r>
    <s v="FINALIZADO"/>
    <s v="FINALIZADO"/>
    <n v="107222"/>
    <s v="FDRSCD-203-2024 (107222)"/>
    <s v="258-2024-CPS-AG (107222)"/>
    <s v="CARLOS ANDRES PINZÓN DÍAZ"/>
    <s v="https://community.secop.gov.co/Public/Tendering/OpportunityDetail/Index?noticeUID=CO1.NTC.5982110&amp;isFromPublicArea=True&amp;isModal=False"/>
    <s v="OSCAR ANDRES CONTECHA PANIAGUA"/>
    <n v="986"/>
    <d v="2024-04-12T00:00:00"/>
    <n v="1064"/>
    <d v="2024-04-18T00:00:00"/>
    <s v="O23011605570000001696"/>
    <x v="0"/>
    <x v="4"/>
    <n v="0"/>
    <s v="PRESTAR LOS SERVICIOS DE APOYO COMO GESTOR/A SOCIAL PARA ADELANTAR ACCIONES QUE PROMUEVAN EL FORTALECIMIENTO Y LA PARTICIPACIÓN SOCIAL Y COMUNITARIA EN LA LOCALIDAD DE SUMAPAZ"/>
    <s v="-"/>
    <s v="NO APLICA "/>
    <s v="MASCULINO"/>
    <s v="PLANEACIÓN"/>
    <s v="TÉCNICO"/>
    <s v="SI"/>
    <n v="1032656505"/>
    <n v="0"/>
    <d v="1996-06-08T00:00:00"/>
    <s v="capd-96@hotmail.com"/>
    <s v="9105653/ 3209530417"/>
    <s v="CORREGIMIENTO NAZARETH - VEREDA ANIMAS  BAJAS- SUMAPAZ"/>
    <s v="DIANA MARCELO ROMERO ROMÁN"/>
    <n v="1001170011"/>
    <n v="4"/>
    <m/>
    <m/>
    <m/>
    <m/>
    <s v="INVERSIÓN"/>
    <d v="2024-04-16T00:00:00"/>
    <d v="2024-04-16T00:00:00"/>
    <n v="5940000"/>
    <d v="2024-04-22T00:00:00"/>
    <d v="2024-07-21T00:00:00"/>
    <n v="90"/>
    <n v="3"/>
    <n v="1980000"/>
    <m/>
    <m/>
    <m/>
    <m/>
    <m/>
    <m/>
    <m/>
    <m/>
    <m/>
    <m/>
    <m/>
    <m/>
    <m/>
    <m/>
    <m/>
    <m/>
    <m/>
    <m/>
    <m/>
    <m/>
    <m/>
    <m/>
    <n v="0"/>
    <n v="0"/>
    <m/>
    <d v="2024-07-21T00:00:00"/>
    <n v="5940000"/>
    <s v="100%"/>
    <m/>
    <m/>
    <m/>
    <s v="TÍTULO DE BACHILLER EN CUALQUIER MODALIDAD."/>
    <s v="No requiere experiencia"/>
    <n v="1307"/>
    <s v="Realizar 4 estrategias de fortalecimiento institucional_x000a_"/>
    <s v="O23011605570000001696"/>
    <s v="Gestión Pública Local"/>
    <s v="II"/>
  </r>
  <r>
    <s v="FINALIZADO"/>
    <s v="FINALIZADO"/>
    <n v="107504"/>
    <s v="FDRSCD-205-2024 (107504)"/>
    <s v="259-2024-CPS-P (107504)"/>
    <s v="RAÚL AUGUSTO BECERRA NOVOA"/>
    <s v="https://community.secop.gov.co/Public/Tendering/OpportunityDetail/Index?noticeUID=CO1.NTC.5992574&amp;isFromPublicArea=True&amp;isModal=False"/>
    <s v="ROBIDSON GERARDO NIÑO RUIZ"/>
    <n v="992"/>
    <d v="2024-04-15T00:00:00"/>
    <n v="1065"/>
    <d v="2024-04-18T00:00:00"/>
    <s v="O23011605570000001696"/>
    <x v="0"/>
    <x v="2"/>
    <n v="0"/>
    <s v="PRESTAR LOS SERVICIOS PROFESIONALES PARA ADELANTAR ACCIONES QUE PROMUEVAN EL FORTALECIMIENTO Y LA PARTICIPACIÓN SOCIAL Y COMUNITARIA EN LA LOCALIDAD DE SUMAPAZ"/>
    <s v="-"/>
    <s v="NO APLICA "/>
    <s v="MASCULINO"/>
    <s v="PLANEACIÓN"/>
    <s v="MAGÍSTER"/>
    <s v="SI"/>
    <n v="80767768"/>
    <n v="0"/>
    <d v="1984-07-16T00:00:00"/>
    <s v="rawlbecerra@hotmail.com"/>
    <s v="3213658199 / 4407554"/>
    <s v="CL VDA RAIZAL SCT EL CARMEN I"/>
    <s v="CRISTIÁN ANDRÉS TORRES MALAMBO"/>
    <n v="1013642097"/>
    <n v="7"/>
    <m/>
    <m/>
    <m/>
    <m/>
    <s v="INVERSIÓN"/>
    <d v="2024-04-17T00:00:00"/>
    <d v="2024-04-17T00:00:00"/>
    <n v="14400000"/>
    <d v="2024-04-23T00:00:00"/>
    <d v="2024-07-22T00:00:00"/>
    <n v="90"/>
    <n v="3"/>
    <n v="4800000"/>
    <m/>
    <m/>
    <m/>
    <m/>
    <m/>
    <m/>
    <m/>
    <m/>
    <m/>
    <m/>
    <m/>
    <m/>
    <m/>
    <m/>
    <m/>
    <m/>
    <m/>
    <m/>
    <m/>
    <m/>
    <m/>
    <m/>
    <n v="0"/>
    <n v="0"/>
    <m/>
    <d v="2024-07-22T00:00:00"/>
    <n v="14400000"/>
    <s v="100%"/>
    <m/>
    <m/>
    <m/>
    <s v="PROFESIONAL EN ADMINISTRACIÓN DE EMPRESAS, ADMINISTRACIÓN PÚBLICA Y ADMINISTRACIÓN DE EMPRESAS."/>
    <s v="CON MÁS DE 23 MESES DE EXPERIENCIA PROFESIONAL DEBIDAMENTE CERTIFICADA"/>
    <n v="1307"/>
    <s v="Realizar 4 estrategias de fortalecimiento institucional_x000a_"/>
    <s v="O23011605570000001696"/>
    <s v="Gestión Pública Local"/>
    <s v="I"/>
  </r>
  <r>
    <s v="FINALIZADO"/>
    <s v="FINALIZADO"/>
    <n v="107159"/>
    <s v="FDRSCD-206-2024 (107159)"/>
    <s v="260-2024-CPS-P (107159)"/>
    <s v="DIANA MARCELA PARDO ROMERO"/>
    <s v="https://community.secop.gov.co/Public/Tendering/OpportunityDetail/Index?noticeUID=CO1.NTC.5994095&amp;isFromPublicArea=True&amp;isModal=False"/>
    <s v="OSCAR ANDRES CONTECHA PANIAGUA"/>
    <n v="989"/>
    <d v="2024-04-15T00:00:00"/>
    <n v="1063"/>
    <d v="2024-04-18T00:00:00"/>
    <s v="O23011603400000001674"/>
    <x v="0"/>
    <x v="2"/>
    <n v="0"/>
    <s v="PRESTAR LOS SERVICIOS PROFESIONALES PARA APOYAR LA PROMOCIÓN DE LA PARTICIPACIÓN DE LAS MUJERES Y DE LA EQUIDAD EN EL TERRITORIO RURAL DE SUMAPAZ"/>
    <s v="-"/>
    <s v="NO APLICA "/>
    <s v="FEMENINO"/>
    <s v="PLANEACIÓN"/>
    <s v="PROFESIONAL "/>
    <s v="SI"/>
    <n v="1001169943"/>
    <n v="1"/>
    <d v="1989-12-22T00:00:00"/>
    <s v="pardo587@hotmail.com"/>
    <n v="3124423548"/>
    <s v="Finca Noruega vereda Laguna verde baja Localidad Sumapaz"/>
    <s v="ANA ROSA BAUTISTA RINCÓN"/>
    <n v="52008301"/>
    <n v="8"/>
    <m/>
    <m/>
    <m/>
    <m/>
    <s v="INVERSIÓN"/>
    <d v="2024-04-17T00:00:00"/>
    <d v="2024-04-17T00:00:00"/>
    <n v="15000000"/>
    <d v="2024-04-18T00:00:00"/>
    <d v="2024-07-17T00:00:00"/>
    <n v="90"/>
    <n v="3"/>
    <n v="5000000"/>
    <m/>
    <m/>
    <n v="1"/>
    <n v="1"/>
    <m/>
    <n v="5000000"/>
    <n v="30"/>
    <n v="1173"/>
    <d v="2024-07-17T00:00:00"/>
    <n v="1267"/>
    <d v="2024-07-18T00:00:00"/>
    <m/>
    <m/>
    <m/>
    <m/>
    <m/>
    <m/>
    <m/>
    <m/>
    <m/>
    <m/>
    <m/>
    <n v="30"/>
    <n v="5000000"/>
    <m/>
    <d v="2024-08-17T00:00:00"/>
    <n v="20000000"/>
    <s v="100%"/>
    <m/>
    <s v="ADICIÓN Y PRORROGA NÚMERO 1° AL CONTRATO DE PRESTACIÓN DE SERVICIOS NO. 260-2024-CPS-P (107159) CELEBRADO ENTRE EL FONDO DE DESARROLLO RURAL DE SUMAPAZ Y DIANA MARCELA PARDO ROMERO.ADICIONAR el Contrato De Prestación De Servicios No. 260-2024-CPS-P (107159) en  la suma de CINCO MILLONES DE PESOS MCTE ($5.000.000) del rubro O23011603400000001674.PRORROGAR el plazo de ejecución del Contrato De Prestación De  Servicios No. 260-2024-CPS-P (107159) por el término de un (01) mes calendario a partir del diecisiete (17) de julio de  2024 y hasta el dieciséis (17) de agosto de 2024. C"/>
    <m/>
    <s v="TÍTULO PROFESIONAL EN ADMINISTRACIÓN PÚBLICA, INGENIERÍA INDUSTRIAL O ADMINISTRACIÓN DE EMPRESAS. "/>
    <s v=" MÁS DE VEINTITRÉS (23) MESES DE EXPERIENCIA PROFESIONAL DEBIDAMENTE CERTIFICADA"/>
    <n v="1287"/>
    <s v="Vincular 1200 personas en acciones para la prevención del feminicidio y la violencia contra la mujer."/>
    <s v="O23011603400000001674"/>
    <s v="Más mujeres viven una vida libre de violencias, se sienten seguras y acceden con confianza al sistema de justicia."/>
    <s v="II"/>
  </r>
  <r>
    <s v="TERMINACIÓN ANTICIPADA"/>
    <s v="FINALIZADO"/>
    <n v="107504"/>
    <s v="FDRSCD-205-2024 (107504)"/>
    <s v="261-2024-CPS-P (107504)"/>
    <s v="ANGIE ALEJANDRA TAUTIVA VERGARA"/>
    <s v="https://community.secop.gov.co/Public/Tendering/OpportunityDetail/Index?noticeUID=CO1.NTC.5992574&amp;isFromPublicArea=True&amp;isModal=False"/>
    <s v="ROBIDSON GERARDO NIÑO RUIZ"/>
    <n v="992"/>
    <d v="2024-04-15T00:00:00"/>
    <n v="1066"/>
    <d v="2024-04-18T00:00:00"/>
    <s v="O23011605570000001696"/>
    <x v="0"/>
    <x v="2"/>
    <n v="0"/>
    <s v="PRESTAR LOS SERVICIOS PROFESIONALES PARA ADELANTAR ACCIONES QUE PROMUEVAN EL FORTALECIMIENTO Y LA PARTICIPACIÓN SOCIAL Y COMUNITARIA EN LA LOCALIDAD DE SUMAPAZ"/>
    <s v="-"/>
    <s v="NO APLICA "/>
    <s v="FEMENINO"/>
    <s v="PLANEACIÓN"/>
    <s v="PROFESIONAL"/>
    <s v="SI"/>
    <n v="1069743066"/>
    <n v="6"/>
    <d v="1993-03-15T00:00:00"/>
    <s v="alejatautiva@gmail.com"/>
    <n v="3118330161"/>
    <s v="VEREDA LAGUNITAS, LOCALIDAD VEINTE, BOGOTÁ D.C."/>
    <s v="CRISTIÁN ANDRÉS TORRES MALAMBO"/>
    <n v="1013642097"/>
    <n v="7"/>
    <m/>
    <m/>
    <m/>
    <m/>
    <s v="INVERSIÓN"/>
    <d v="2024-04-17T00:00:00"/>
    <d v="2024-04-17T00:00:00"/>
    <n v="14400000"/>
    <d v="2024-04-23T00:00:00"/>
    <d v="2024-07-22T00:00:00"/>
    <n v="90"/>
    <n v="3"/>
    <n v="4800000"/>
    <m/>
    <m/>
    <m/>
    <m/>
    <m/>
    <m/>
    <m/>
    <m/>
    <m/>
    <m/>
    <m/>
    <m/>
    <m/>
    <m/>
    <m/>
    <m/>
    <m/>
    <m/>
    <m/>
    <m/>
    <m/>
    <m/>
    <n v="0"/>
    <n v="0"/>
    <m/>
    <d v="2024-05-02T00:00:00"/>
    <n v="14400000"/>
    <n v="0.1"/>
    <m/>
    <s v="ACTA DE TERMINACIÓN BILATERAL DEL CONTRATO DE PRESTACIÓN DE SERVICIOS  NÚMERO 261-2024-CPS-P (107504) CELEBRADO ENTRE EL FONDO DE DESARROLLO RURAL DE SUMAPAZ Y ANGIE ALEJANDRA TAUTIVA VERGARA. EL CONTRATISTA, mediante oficio del dos (02) de mayo del 2024, solicitó a EL FONDO la terminación anticipada del CONTRATO DE PRESTACIÓN DE SERVICIOS No. 261-2024-CPS-P (107504),solicito: “terminación anticipada del contrato”. Lo anterior para realizar dicha terminación a partir del día dos (02) de mayo de 2024.dejando como fecha de terminación el día dos (02) de mayo de 2024. OCTAVA: Las partes se obligan a liquidar el CONTRATO DE PRESTACIÓN DE SERVICIOS No. 261-2024-CPS-P (107504), suscribiendo la correspondiente acta en la cual se dejará constancia de los pagos realizados; una vez suscrita el acta, el profesional responsable de Presupuesto deberá anular los saldos correspondientes al certificado de disponibilidad presupuestal CDP No. 992 del 15 de  abril de 2024 y el registro presupuestal CRP No. 1066 del 18 de abril de 2024."/>
    <m/>
    <s v="PROFESIONAL EN ADMINISTRACIÓN DE EMPRESAS, ADMINISTRACIÓN PÚBLICA Y ADMINISTRACIÓN DE EMPRESAS."/>
    <s v="CON MÁS DE 23 MESES DE EXPERIENCIA PROFESIONAL DEBIDAMENTE CERTIFICADA"/>
    <n v="1307"/>
    <s v="Realizar 4 estrategias de fortalecimiento institucional_x000a_"/>
    <s v="O23011605570000001696"/>
    <s v="Gestión Pública Local"/>
    <s v="I"/>
  </r>
  <r>
    <s v="FINALIZADO"/>
    <s v="FINALIZADO"/>
    <n v="107157"/>
    <s v="FDRSCD-207-2024 (107157)"/>
    <s v="262-2024-CPS-P (107157)"/>
    <s v="ELIANA ANGELICA GUAUQUE PAYOME"/>
    <s v="https://community.secop.gov.co/Public/Tendering/OpportunityDetail/Index?noticeUID=CO1.NTC.6001231&amp;isFromPublicArea=True&amp;isModal=False"/>
    <s v="JUAN DIEGO PARDO TRUJILLO"/>
    <n v="995"/>
    <d v="2024-04-15T00:00:00"/>
    <n v="1070"/>
    <d v="2024-04-22T00:00:00"/>
    <s v="O23011604490000001688"/>
    <x v="0"/>
    <x v="2"/>
    <n v="0"/>
    <s v="PRESTAR LOS SERVICIOS PROFESIONALES PARA LA PLANEACIÓN, PROGRAMACIÓN Y SEGUIMIENTO DE LOS PROCESOS ADMINISTRATIVOS DEL PARQUE AUTOMOTOR DE LA ALCALDÍA LOCAL DE SUMAPAZ"/>
    <s v="-"/>
    <s v="NO APLICA "/>
    <s v="FEMENINO"/>
    <s v="ALMACÉN"/>
    <s v="PROFESIONAL"/>
    <s v="NO"/>
    <n v="35534655"/>
    <n v="3"/>
    <d v="1982-04-07T00:00:00"/>
    <s v="elianaangelicagp@gmail.com"/>
    <s v="3108078207/8250470"/>
    <s v="Calle 19 No. 9-130 Este Barrio Reserva de Madrid -Cundinamarca"/>
    <s v="MARIO FERNANDO NIÑO LEAL"/>
    <n v="80062594"/>
    <n v="1"/>
    <m/>
    <m/>
    <m/>
    <m/>
    <s v="INVERSIÓN"/>
    <d v="2024-04-18T00:00:00"/>
    <d v="2024-04-18T00:00:00"/>
    <n v="22200000"/>
    <d v="2024-04-22T00:00:00"/>
    <d v="2024-07-21T00:00:00"/>
    <n v="90"/>
    <n v="3"/>
    <n v="7400000"/>
    <m/>
    <m/>
    <n v="1"/>
    <n v="1"/>
    <m/>
    <n v="7400000"/>
    <n v="30"/>
    <n v="1220"/>
    <d v="2024-07-19T00:00:00"/>
    <n v="1292"/>
    <d v="2024-07-22T00:00:00"/>
    <m/>
    <m/>
    <m/>
    <m/>
    <m/>
    <m/>
    <m/>
    <m/>
    <m/>
    <m/>
    <m/>
    <n v="30"/>
    <n v="7400000"/>
    <m/>
    <d v="2024-08-21T00:00:00"/>
    <n v="29600000"/>
    <s v="100%"/>
    <m/>
    <s v="ADICIÓN Y PRORROGA NÚMERO 1° AL CONTRATO DE PRESTACIÓN DE SERVICIOS NO. 262-2024-CPS-P (107157) CELEBRADO ENTRE EL FONDO DE DESARROLLO RURAL DE  SUMAPAZ Y ELIANA ANGELICA GUAUQUE PAYOME.ADICIONAR el Contrato De Prestación De Servicios No. 262-2024-CPSP (107157) en la suma de SIETE MILLONES CUATROCIENTOS MIL PESOS M/CTE ($7.400.000), M/CTE del rubro O23011604490000001688.- PRORROGAR el plazo de ejecución del Contrato De  Prestación De Servicios No. 262-2024-CPS-P (107157 ) por el término de un (01) mes calendario a partir del veintidós (22) de julio de 2024 y hasta el veintiuno (21) de agosto de 2024"/>
    <m/>
    <s v="PROFESIONAL EN ADMINISTRACIÓN DE EMPRESAS, INGENIERÍA INDUSTRIAL O INGENIERÍA MECÁNICA."/>
    <s v="CON MÁS DE 23 MESES DE EXPERIENCIA PROFESIONAL DEBIDAMENTE CERTIFICADA."/>
    <n v="1295"/>
    <s v="Intervenir 5,3 Kilómetros-carril de malla vial rural con acciones de construcción y/o conservación."/>
    <s v="O23011604490000001688"/>
    <s v="Movilidad segura, sostenible y accesible"/>
    <s v="II"/>
  </r>
  <r>
    <s v="FINALIZADO"/>
    <s v="FINALIZADO"/>
    <n v="107222"/>
    <s v="FDRSCD-203-2024 (107222)"/>
    <s v="263-2024-CPS-AG (107222)"/>
    <s v="YEIMY ZOIRETH GONZALEZ GONZALEZ"/>
    <s v="https://community.secop.gov.co/Public/Tendering/OpportunityDetail/Index?noticeUID=CO1.NTC.5982110&amp;isFromPublicArea=True&amp;isModal=False"/>
    <s v="OSCAR ANDRES CONTECHA PANIAGUA"/>
    <n v="986"/>
    <d v="2024-04-12T00:00:00"/>
    <n v="1073"/>
    <d v="2024-04-22T00:00:00"/>
    <s v="O23011605570000001696"/>
    <x v="0"/>
    <x v="4"/>
    <n v="0"/>
    <s v="PRESTAR LOS SERVICIOS DE APOYO COMO GESTOR/A SOCIAL PARA ADELANTAR ACCIONES QUE PROMUEVAN EL FORTALECIMIENTO Y LA PARTICIPACIÓN SOCIAL Y COMUNITARIA EN LA LOCALIDAD DE SUMAPAZ"/>
    <s v="-"/>
    <s v="NO APLICA "/>
    <s v="FEMENINO"/>
    <s v="PLANEACIÓN"/>
    <s v="BACHILLER"/>
    <s v="SI"/>
    <n v="1073154620"/>
    <n v="4"/>
    <d v="1988-03-02T00:00:00"/>
    <s v="jennyzoireth1988@gmail.com"/>
    <n v="3219337998"/>
    <s v="CA LOCALIDAD 20 DE SUMAPAZ - VEREDA NAZARETH"/>
    <s v="YEZMIN IZQUIERDO MORENO"/>
    <n v="52463042"/>
    <n v="5"/>
    <m/>
    <m/>
    <m/>
    <m/>
    <s v="INVERSIÓN"/>
    <d v="2024-04-19T00:00:00"/>
    <d v="2024-04-19T00:00:00"/>
    <n v="5940000"/>
    <d v="2024-04-22T00:00:00"/>
    <d v="2024-07-21T00:00:00"/>
    <n v="90"/>
    <n v="3"/>
    <n v="1980000"/>
    <m/>
    <m/>
    <m/>
    <m/>
    <m/>
    <m/>
    <m/>
    <m/>
    <m/>
    <m/>
    <m/>
    <m/>
    <m/>
    <m/>
    <m/>
    <m/>
    <m/>
    <m/>
    <m/>
    <m/>
    <m/>
    <m/>
    <n v="0"/>
    <n v="0"/>
    <m/>
    <d v="2024-07-21T00:00:00"/>
    <n v="5940000"/>
    <s v="100%"/>
    <m/>
    <m/>
    <m/>
    <s v="TÍTULO DE BACHILLER EN CUALQUIER MODALIDAD."/>
    <s v="No requiere experiencia"/>
    <n v="1307"/>
    <s v="Realizar 4 estrategias de fortalecimiento institucional_x000a_"/>
    <s v="O23011605570000001696"/>
    <s v="Gestión Pública Local"/>
    <s v="II"/>
  </r>
  <r>
    <s v="FINALIZADO"/>
    <s v="FINALIZADO"/>
    <n v="107222"/>
    <s v="FDRSCD-203-2024 (107222)"/>
    <s v="264-2024-CPS-AG (107222)"/>
    <s v="LAURA VANESSA CONTRERAS CIFUENTES"/>
    <s v="https://community.secop.gov.co/Public/Tendering/OpportunityDetail/Index?noticeUID=CO1.NTC.5982110&amp;isFromPublicArea=True&amp;isModal=False"/>
    <s v="OSCAR ANDRES CONTECHA PANIAGUA"/>
    <n v="986"/>
    <d v="2024-04-12T00:00:00"/>
    <n v="1074"/>
    <d v="2024-04-22T00:00:00"/>
    <s v="O23011605570000001696"/>
    <x v="0"/>
    <x v="4"/>
    <n v="0"/>
    <s v="PRESTAR LOS SERVICIOS DE APOYO COMO GESTOR/A SOCIAL PARA ADELANTAR ACCIONES QUE PROMUEVAN EL FORTALECIMIENTO Y LA PARTICIPACIÓN SOCIAL Y COMUNITARIA EN LA LOCALIDAD DE SUMAPAZ"/>
    <s v="-"/>
    <s v="NO APLICA "/>
    <s v="FEMENINO"/>
    <s v="PLANEACIÓN"/>
    <s v="BACHILLER"/>
    <s v="SI"/>
    <n v="1001170055"/>
    <n v="8"/>
    <d v="2002-04-02T00:00:00"/>
    <s v="lauvaconcif@gmail.com"/>
    <s v="3142804052/ 3214072134"/>
    <s v="CORREGIMIENTO DE NAZARETH"/>
    <s v="YEZMIN IZQUIERDO MORENO"/>
    <n v="52463042"/>
    <n v="5"/>
    <m/>
    <m/>
    <m/>
    <m/>
    <s v="INVERSIÓN"/>
    <d v="2024-04-19T00:00:00"/>
    <d v="2024-04-19T00:00:00"/>
    <n v="5940000"/>
    <d v="2024-04-22T00:00:00"/>
    <d v="2024-07-21T00:00:00"/>
    <n v="90"/>
    <n v="3"/>
    <n v="1980000"/>
    <m/>
    <m/>
    <m/>
    <m/>
    <m/>
    <m/>
    <m/>
    <m/>
    <m/>
    <m/>
    <m/>
    <m/>
    <m/>
    <m/>
    <m/>
    <m/>
    <m/>
    <m/>
    <m/>
    <m/>
    <m/>
    <m/>
    <n v="0"/>
    <n v="0"/>
    <m/>
    <d v="2024-07-21T00:00:00"/>
    <n v="5940000"/>
    <s v="100%"/>
    <m/>
    <m/>
    <m/>
    <s v="TÍTULO DE BACHILLER EN CUALQUIER MODALIDAD."/>
    <s v="No requiere experiencia"/>
    <n v="1307"/>
    <s v="Realizar 4 estrategias de fortalecimiento institucional_x000a_"/>
    <s v="O23011605570000001696"/>
    <s v="Gestión Pública Local"/>
    <s v="II"/>
  </r>
  <r>
    <s v="FINALIZADO"/>
    <s v="FINALIZADO"/>
    <n v="107183"/>
    <s v="FDRSCD-209-2024 (107183)"/>
    <s v="265-2024-CPS-P (107183)"/>
    <s v="JESSICA ALEJANDRA CAMACHO TRUJILLO"/>
    <s v="https://community.secop.gov.co/Public/Tendering/OpportunityDetail/Index?noticeUID=CO1.NTC.6004938&amp;isFromPublicArea=True&amp;isModal=False"/>
    <s v="CESAR LEONARDO ALARCON AMAYA"/>
    <n v="991"/>
    <d v="2024-04-15T00:00:00"/>
    <n v="1069"/>
    <d v="2024-04-22T00:00:00"/>
    <s v="O23011605570000001696"/>
    <x v="0"/>
    <x v="2"/>
    <n v="0"/>
    <s v="PRESTAR SUS SERVICIOS PROFESIONALES PARA APOYAR AL EQUIPO DE PRENSA Y COMUNICACIONES DE LA ALCALDÍA LOCAL DE SUMAPAZ, EN LA REALIZACIÓN Y PUBLICACIÓN DE CONTENIDOS DE REDES SOCIALES Y CANALES DE DIVULGACIÓN DIGITAL SITIO WEB DE LA ALCALDÍA LOCAL"/>
    <s v="-"/>
    <s v="NO APLICA "/>
    <s v="FEMENINO"/>
    <s v="PRENSA"/>
    <s v="PROFESIONAL"/>
    <s v="NO"/>
    <n v="1030672223"/>
    <n v="9"/>
    <d v="1996-11-17T00:00:00"/>
    <s v="jessicamacho.04@gmail.com"/>
    <n v="3017392845"/>
    <s v="KR 79 35 A 44 SUR BOGOTÁ D.C"/>
    <s v="DANIELA LOPERA TORRES"/>
    <n v="1018481546"/>
    <n v="9"/>
    <m/>
    <m/>
    <m/>
    <m/>
    <s v="INVERSIÓN"/>
    <d v="2024-04-19T00:00:00"/>
    <d v="2024-04-19T00:00:00"/>
    <n v="18000000"/>
    <d v="2024-04-22T00:00:00"/>
    <d v="2024-07-21T00:00:00"/>
    <n v="90"/>
    <n v="3"/>
    <n v="6000000"/>
    <m/>
    <m/>
    <m/>
    <m/>
    <m/>
    <m/>
    <m/>
    <m/>
    <m/>
    <m/>
    <m/>
    <m/>
    <m/>
    <m/>
    <m/>
    <m/>
    <m/>
    <m/>
    <m/>
    <m/>
    <m/>
    <m/>
    <n v="0"/>
    <n v="0"/>
    <m/>
    <d v="2024-07-21T00:00:00"/>
    <n v="18000000"/>
    <s v="100%"/>
    <m/>
    <m/>
    <m/>
    <s v="Profesional en Dirección de Cine, Radio y Televisión, Periodismo o Comunicación Social. Con tarjeta profesional vigente."/>
    <s v="Mas de 23 meses de experiencia profesional debidamente certificada"/>
    <n v="1307"/>
    <s v="Realizar 4 estrategias de fortalecimiento institucional_x000a_"/>
    <s v="O23011605570000001696"/>
    <s v="Gestión Pública Local"/>
    <s v="II"/>
  </r>
  <r>
    <s v="FINALIZADO"/>
    <s v="FINALIZADO"/>
    <n v="107504"/>
    <s v="FDRSCD-205-2024 (107504)"/>
    <s v="266-2024-CPS-P (107504)"/>
    <s v="DIANA MARCELA ROMERO ROMÁN"/>
    <s v="https://community.secop.gov.co/Public/Tendering/OpportunityDetail/Index?noticeUID=CO1.NTC.5992574&amp;isFromPublicArea=True&amp;isModal=False"/>
    <s v="ROBIDSON GERARDO NIÑO RUIZ"/>
    <n v="992"/>
    <d v="2024-04-15T00:00:00"/>
    <n v="1077"/>
    <d v="2024-04-22T00:00:00"/>
    <s v="O23011605570000001696"/>
    <x v="0"/>
    <x v="2"/>
    <n v="0"/>
    <s v="PRESTAR LOS SERVICIOS PROFESIONALES PARA ADELANTAR ACCIONES QUE PROMUEVAN EL FORTALECIMIENTO Y LA PARTICIPACIÓN SOCIAL Y COMUNITARIA EN LA LOCALIDAD DE SUMAPAZ"/>
    <s v="-"/>
    <s v="NO APLICA "/>
    <s v="FEMENINO"/>
    <s v="PLANEACIÓN"/>
    <s v="PROFESIONAL"/>
    <s v="SI"/>
    <n v="1001170011"/>
    <n v="4"/>
    <d v="2001-06-03T00:00:00"/>
    <s v="dianamarcelaromeroroman22@gmail.com"/>
    <s v="3043881288 / 3212019750"/>
    <s v="Sumapaz, Vereda Peñaliza"/>
    <s v="CRISTIÁN ANDRÉS TORRES MALAMBO"/>
    <n v="1013642097"/>
    <n v="7"/>
    <m/>
    <m/>
    <m/>
    <m/>
    <s v="INVERSIÓN"/>
    <d v="2024-04-19T00:00:00"/>
    <d v="2024-04-19T00:00:00"/>
    <n v="14400000"/>
    <d v="2024-04-23T00:00:00"/>
    <d v="2024-07-22T00:00:00"/>
    <n v="90"/>
    <n v="3"/>
    <n v="4800000"/>
    <m/>
    <m/>
    <m/>
    <m/>
    <m/>
    <m/>
    <m/>
    <m/>
    <m/>
    <m/>
    <m/>
    <m/>
    <m/>
    <m/>
    <m/>
    <m/>
    <m/>
    <m/>
    <m/>
    <m/>
    <m/>
    <m/>
    <n v="0"/>
    <n v="0"/>
    <m/>
    <d v="2024-07-22T00:00:00"/>
    <n v="14400000"/>
    <s v="100%"/>
    <m/>
    <m/>
    <m/>
    <s v="PROFESIONAL EN ADMINISTRACIÓN DE EMPRESAS, ADMINISTRACIÓN PÚBLICA Y ADMINISTRACIÓN DE EMPRESAS."/>
    <s v="CON MÁS DE 23 MESES DE EXPERIENCIA PROFESIONAL DEBIDAMENTE CERTIFICADA"/>
    <n v="1307"/>
    <s v="Realizar 4 estrategias de fortalecimiento institucional_x000a_"/>
    <s v="O23011605570000001696"/>
    <s v="Gestión Pública Local"/>
    <s v="I "/>
  </r>
  <r>
    <s v="FINALIZADO"/>
    <s v="FINALIZADO"/>
    <n v="107370"/>
    <s v="FDRSCD-210-2024 (107370)"/>
    <s v="267-2024-CPS-P (107370)"/>
    <s v="JESUS ANDRES ARISMENDI DE LA CRUZ"/>
    <s v="https://community.secop.gov.co/Public/Tendering/OpportunityDetail/Index?noticeUID=CO1.NTC.6005500&amp;isFromPublicArea=True&amp;isModal=False"/>
    <s v="OSCAR ANDRES CONTECHA PANIAGUA"/>
    <n v="990"/>
    <d v="2024-04-15T00:00:00"/>
    <n v="1072"/>
    <d v="2024-04-22T00:00:00"/>
    <s v="O23011605570000001696"/>
    <x v="0"/>
    <x v="2"/>
    <n v="0"/>
    <s v="PRESTAR LOS SERVICIOS PROFESIONALES PARA APOYAR LA GESTIÓN FINANCIERA (PRESUPUESTO Y TESORERÍA) DEL ÁREA DE GESTIÓN DE DESARROLLO LOCAL DE LA ALCALDÍA LOCAL DE SUMAPAZ"/>
    <s v="-"/>
    <s v="NO APLICA "/>
    <s v="MASCULINO"/>
    <s v="PRESUPUESTO"/>
    <s v="PROFESIONAL"/>
    <s v="NO"/>
    <n v="93297980"/>
    <n v="6"/>
    <d v="1980-08-28T00:00:00"/>
    <s v="jeanade09@hotmail.com"/>
    <s v="4220553 / 3102545790"/>
    <s v="TV 88 19 A 60 APTO 4-202 TORRE 4 AP 202 BRR HAYUELOS - BOGOTÁ D.C"/>
    <s v="CLAUDIA PATRICIA FORERO GAMBOA"/>
    <n v="51962752"/>
    <n v="3"/>
    <m/>
    <m/>
    <m/>
    <m/>
    <s v="INVERSIÓN"/>
    <d v="2024-04-19T00:00:00"/>
    <d v="2024-04-19T00:00:00"/>
    <n v="16500000"/>
    <d v="2024-04-22T00:00:00"/>
    <d v="2024-07-21T00:00:00"/>
    <n v="90"/>
    <n v="3"/>
    <n v="5500000"/>
    <m/>
    <m/>
    <n v="1"/>
    <n v="1"/>
    <m/>
    <n v="5500000"/>
    <n v="30"/>
    <n v="1213"/>
    <d v="2024-07-19T00:00:00"/>
    <n v="1280"/>
    <d v="2024-07-19T00:00:00"/>
    <m/>
    <m/>
    <m/>
    <m/>
    <m/>
    <m/>
    <m/>
    <m/>
    <m/>
    <m/>
    <m/>
    <n v="30"/>
    <n v="5500000"/>
    <m/>
    <d v="2024-08-21T00:00:00"/>
    <n v="22000000"/>
    <s v="100%"/>
    <m/>
    <s v="ADICIÓN Y PRORROGA NÚMERO 1° AL CONTRATO DE PRESTACIÓN DE SERVICIOS  No. 267-2024-CPS-P (107370)CELEBRADO ENTRE EL FONDO DE DESARROLLO RURAL DE SUMAPAZ Y JESUS ANDRES ARISMENDI DE LA CRUZ.ADICIONAR el Contrato De Prestación De Servicios No. 267-2024- CPS-P (107370) en la suma de CINCO MILLONES QUINIENTOS MIL PESOS M/CTE ($5.500.000) M/CTE, de  conformidad con las consideraciones aquí señaladas, para un total del contrato de VEINTIDOS MILLONES DE PESOS M/CTE ($22.000.000) M/CTE. CLÁUSULA SEGUNDA. - PRORROGAR el plazo de ejecución del Contrato De  Prestación De Servicios No. 267-2024-CPS-P (107370), por el término de UN (01) MES a partir del VEINTIDOS (22) de  julio de 2024 y hasta el VEINTIUNO (21) de agosto de 2024"/>
    <m/>
    <s v="PROFESIONAL EN CONTADURÍA PÚBLICA"/>
    <s v="MÁS DE 23 MESES DE EXPERIENCIA PROFESIONAL DEBIDAMENTE CERTIFICADA"/>
    <n v="1307"/>
    <s v="Realizar 4 estrategias de fortalecimiento institucional_x000a_"/>
    <s v="O23011605570000001696"/>
    <s v="Gestión Pública Local"/>
    <s v="I"/>
  </r>
  <r>
    <s v="FINALIZADO"/>
    <s v="FINALIZADO"/>
    <n v="107222"/>
    <s v="FDRSCD-203-2024 (107222)"/>
    <s v="268-2024-CPS-AG (107222)"/>
    <s v="DIANA JULIETH ROMERO PEREZ"/>
    <s v="https://community.secop.gov.co/Public/Tendering/OpportunityDetail/Index?noticeUID=CO1.NTC.5982110&amp;isFromPublicArea=True&amp;isModal=False"/>
    <s v="BRENDA LIZETH CASTILLO GIL"/>
    <n v="986"/>
    <d v="2024-04-12T00:00:00"/>
    <n v="1084"/>
    <d v="2024-04-24T00:00:00"/>
    <s v="O23011605570000001696"/>
    <x v="0"/>
    <x v="4"/>
    <n v="0"/>
    <s v="PRESTAR LOS SERVICIOS DE APOYO COMO GESTOR/A SOCIAL PARA ADELANTAR ACCIONES QUE PROMUEVAN EL FORTALECIMIENTO Y LA PARTICIPACIÓN SOCIAL Y COMUNITARIA EN LA LOCALIDAD DE SUMAPAZ"/>
    <s v="-"/>
    <s v="NO APLICA "/>
    <s v="FEMENINO"/>
    <s v="PLANEACIÓN"/>
    <s v="BACHILLER"/>
    <s v="SI"/>
    <n v="1032656549"/>
    <n v="4"/>
    <d v="1998-10-25T00:00:00"/>
    <s v="juliethromeroperez@gmail.com"/>
    <s v="3235371522/ 3227233271"/>
    <s v="Localidad Sumapaz, Vereda Nazareth"/>
    <s v="YEZMIN IZQUIERDO MORENO"/>
    <n v="52463042"/>
    <n v="5"/>
    <m/>
    <m/>
    <m/>
    <m/>
    <s v="INVERSIÓN"/>
    <d v="2024-04-22T00:00:00"/>
    <d v="2024-04-22T00:00:00"/>
    <n v="5940000"/>
    <d v="2024-05-02T00:00:00"/>
    <d v="2024-08-01T00:00:00"/>
    <n v="90"/>
    <n v="3"/>
    <n v="1980000"/>
    <m/>
    <m/>
    <m/>
    <m/>
    <m/>
    <m/>
    <m/>
    <m/>
    <m/>
    <m/>
    <m/>
    <m/>
    <m/>
    <m/>
    <m/>
    <m/>
    <m/>
    <m/>
    <m/>
    <m/>
    <m/>
    <m/>
    <n v="0"/>
    <n v="0"/>
    <m/>
    <d v="2024-08-01T00:00:00"/>
    <n v="5940000"/>
    <s v="100%"/>
    <m/>
    <m/>
    <m/>
    <s v="TÍTULO DE BACHILLER EN CUALQUIER MODALIDAD."/>
    <s v="No requiere experiencia"/>
    <n v="1307"/>
    <s v="Realizar 4 estrategias de fortalecimiento institucional_x000a_"/>
    <s v="O23011605570000001696"/>
    <s v="Gestión Pública Local"/>
    <s v="II"/>
  </r>
  <r>
    <s v="FINALIZADO"/>
    <s v="FINALIZADO"/>
    <n v="107222"/>
    <s v="FDRSCD-203-2024 (107222)"/>
    <s v="269-2024-CPS-AG (107222)"/>
    <s v="EDUIN EDUARDO PARADO MACANA"/>
    <s v="https://community.secop.gov.co/Public/Tendering/OpportunityDetail/Index?noticeUID=CO1.NTC.5982110&amp;isFromPublicArea=True&amp;isModal=False"/>
    <s v="CESAR LEONARDO ALARCON AMAYA"/>
    <n v="986"/>
    <d v="2024-04-12T00:00:00"/>
    <n v="1081"/>
    <d v="2024-04-24T00:00:00"/>
    <s v="O23011605570000001696"/>
    <x v="0"/>
    <x v="4"/>
    <n v="0"/>
    <s v="PRESTAR LOS SERVICIOS DE APOYO COMO GESTOR/A SOCIAL PARA ADELANTAR ACCIONES QUE PROMUEVAN EL FORTALECIMIENTO Y LA PARTICIPACIÓN SOCIAL Y COMUNITARIA EN LA LOCALIDAD DE SUMAPAZ"/>
    <s v="-"/>
    <s v="NO APLICA "/>
    <s v="MASCULINO"/>
    <s v="PLANEACIÓN"/>
    <s v="BACHILLER"/>
    <s v="SI"/>
    <n v="1022982961"/>
    <n v="7"/>
    <d v="1993-01-18T00:00:00"/>
    <s v="eeparada@gmail.com"/>
    <n v="3142550467"/>
    <s v="KR 2 2 A 19 BOGOTÁ D.C"/>
    <s v="RAÚL AUGUSTO BECERRA NOVOA"/>
    <n v="80767768"/>
    <n v="0"/>
    <m/>
    <m/>
    <m/>
    <m/>
    <s v="INVERSIÓN"/>
    <d v="2024-04-22T00:00:00"/>
    <d v="2024-04-22T00:00:00"/>
    <n v="5940000"/>
    <d v="2024-05-06T00:00:00"/>
    <d v="2024-08-05T00:00:00"/>
    <n v="90"/>
    <n v="3"/>
    <n v="1980000"/>
    <m/>
    <m/>
    <m/>
    <m/>
    <m/>
    <m/>
    <m/>
    <m/>
    <m/>
    <m/>
    <m/>
    <m/>
    <m/>
    <m/>
    <m/>
    <m/>
    <m/>
    <m/>
    <m/>
    <m/>
    <m/>
    <m/>
    <n v="0"/>
    <n v="0"/>
    <m/>
    <d v="2024-08-05T00:00:00"/>
    <n v="5940000"/>
    <s v="100%"/>
    <m/>
    <m/>
    <m/>
    <s v="TÍTULO DE BACHILLER EN CUALQUIER MODALIDAD."/>
    <s v="No requiere experiencia"/>
    <n v="1307"/>
    <s v="Realizar 4 estrategias de fortalecimiento institucional_x000a_"/>
    <s v="O23011605570000001696"/>
    <s v="Gestión Pública Local"/>
    <s v="II"/>
  </r>
  <r>
    <s v="FINALIZADO"/>
    <s v="FINALIZADO"/>
    <n v="107024"/>
    <s v="FDRSCD-212-2024 (107024)"/>
    <s v="270-2024-CPS-AG (107024)"/>
    <s v="DIYER GERARDO PRIETO HURTADO"/>
    <s v="https://community.secop.gov.co/Public/Tendering/OpportunityDetail/Index?noticeUID=CO1.NTC.6014250&amp;isFromPublicArea=True&amp;isModal=False"/>
    <s v="JUAN DIEGO PARDO TRUJILLO"/>
    <n v="987"/>
    <d v="2024-04-12T00:00:00"/>
    <n v="1080"/>
    <d v="2024-04-24T00:00:00"/>
    <s v="O23011601210000001633"/>
    <x v="0"/>
    <x v="4"/>
    <n v="0"/>
    <s v="PRESTAR LOS SERVICIOS TÉCNICOS AL ÁREA DE GESTIÓN DE DESARROLLO LOCAL, EN LAS ACTIVIDADES ADMINISTRATIVAS DEL PROGRAMA ES CULTURAL LOCAL DE SUMAPAZ"/>
    <s v="-"/>
    <s v="NO APLICA "/>
    <s v="MASCULINO"/>
    <s v="PLANEACIÓN"/>
    <s v="TÉCNICO"/>
    <s v="SI"/>
    <n v="1022972630"/>
    <n v="1"/>
    <d v="1991-11-12T00:00:00"/>
    <s v="dgprieto911@gmail.com"/>
    <s v="3753205/ 3125183705"/>
    <s v="CRA 78 N 0 70 BOGOTÁ D.C"/>
    <s v="LAURA VIVIANA BARRAGÁN CRUZ"/>
    <n v="1015426783"/>
    <n v="3"/>
    <m/>
    <m/>
    <m/>
    <m/>
    <s v="INVERSIÓN"/>
    <d v="2024-04-22T00:00:00"/>
    <d v="2024-04-22T00:00:00"/>
    <n v="10140000"/>
    <d v="2024-04-24T00:00:00"/>
    <d v="2024-07-23T00:00:00"/>
    <n v="90"/>
    <n v="3"/>
    <n v="3380000"/>
    <m/>
    <m/>
    <m/>
    <m/>
    <m/>
    <m/>
    <m/>
    <m/>
    <m/>
    <m/>
    <m/>
    <m/>
    <m/>
    <m/>
    <m/>
    <m/>
    <m/>
    <m/>
    <m/>
    <m/>
    <m/>
    <m/>
    <n v="0"/>
    <n v="0"/>
    <m/>
    <d v="2024-07-23T00:00:00"/>
    <n v="10140000"/>
    <s v="100%"/>
    <m/>
    <m/>
    <m/>
    <s v="TÉCNICO PROFESIONAL EN ADMÓN DE PROCESOS MPALES O SU EQUIVALENCIA EN EL 50% DE UN PLAN DE ESTUDIOS EN INGENIERÍA CIVIL."/>
    <s v="MAS DE TREINTA Y CINCO (35) MESES DE EXPERIENCIA RELACIONADA DEBIDAMENTE CERTIFICADA. "/>
    <n v="1271"/>
    <s v="Realizar 4 Eventos De Promoción De Actividades Culturales"/>
    <s v="O23011601210000001633"/>
    <s v="Acciones para la promoción de la cultura, tradición y costumbres sumapaceñas."/>
    <s v="III"/>
  </r>
  <r>
    <s v="FINALIZADO"/>
    <s v="FINALIZADO"/>
    <n v="107222"/>
    <s v="FDRSCD-203-2024 (107222)"/>
    <s v="271-2024-CPS-AG (107222)"/>
    <s v="DEYSI YAMILE MORENO VASQUEZ"/>
    <s v="https://community.secop.gov.co/Public/Tendering/OpportunityDetail/Index?noticeUID=CO1.NTC.5982110&amp;isFromPublicArea=True&amp;isModal=False"/>
    <s v="CESAR LEONARDO ALARCON AMAYA"/>
    <n v="986"/>
    <d v="2024-04-12T00:00:00"/>
    <n v="1078"/>
    <d v="2024-04-22T00:00:00"/>
    <s v="O23011605570000001696"/>
    <x v="0"/>
    <x v="4"/>
    <n v="0"/>
    <s v="PRESTAR LOS SERVICIOS DE APOYO COMO GESTOR/A SOCIAL PARA ADELANTAR ACCIONES QUE PROMUEVAN EL FORTALECIMIENTO Y LA PARTICIPACIÓN SOCIAL Y COMUNITARIA EN LA LOCALIDAD DE SUMAPAZ"/>
    <s v="-"/>
    <s v="NO APLICA "/>
    <s v="FEMENINO"/>
    <s v="PLANEACIÓN"/>
    <s v="BACHILLER"/>
    <s v="SI"/>
    <n v="1033711681"/>
    <n v="8"/>
    <d v="1989-06-03T00:00:00"/>
    <s v="deisymoreno0606@gmail.com"/>
    <n v="3208139709"/>
    <s v="LOCALIDAD SUMAPAZ VEREDA ISTMO"/>
    <s v="DIANA MARCELO ROMERO ROMÁN"/>
    <n v="1001170011"/>
    <n v="4"/>
    <m/>
    <m/>
    <m/>
    <m/>
    <s v="INVERSIÓN"/>
    <d v="2024-04-22T00:00:00"/>
    <d v="2024-04-22T00:00:00"/>
    <n v="5940000"/>
    <d v="2024-05-06T00:00:00"/>
    <d v="2024-08-05T00:00:00"/>
    <n v="90"/>
    <n v="3"/>
    <n v="1980000"/>
    <m/>
    <m/>
    <m/>
    <m/>
    <m/>
    <m/>
    <m/>
    <m/>
    <m/>
    <m/>
    <m/>
    <m/>
    <m/>
    <m/>
    <m/>
    <m/>
    <m/>
    <m/>
    <m/>
    <m/>
    <m/>
    <m/>
    <n v="0"/>
    <n v="0"/>
    <m/>
    <d v="2024-08-05T00:00:00"/>
    <n v="5940000"/>
    <s v="100%"/>
    <m/>
    <m/>
    <m/>
    <s v="TÍTULO DE BACHILLER EN CUALQUIER MODALIDAD."/>
    <s v="No requiere experiencia"/>
    <n v="1307"/>
    <s v="Realizar 4 estrategias de fortalecimiento institucional_x000a_"/>
    <s v="O23011605570000001696"/>
    <s v="Gestión Pública Local"/>
    <s v="II"/>
  </r>
  <r>
    <s v="EN EJECUCIÓN"/>
    <s v="VIGENTE"/>
    <n v="107701"/>
    <s v="FDRSCD-213-2024"/>
    <s v="CAR-272-2024"/>
    <s v="JUNTA DE ACCIÓN COMUNAL VEREDA BETANIA"/>
    <s v="https://community.secop.gov.co/Public/Tendering/OpportunityDetail/Index?noticeUID=CO1.NTC.6008776&amp;isFromPublicArea=True&amp;isModal=False"/>
    <s v="JENNY CAROLINA GIRÓN CUERVO "/>
    <n v="997"/>
    <d v="2024-04-18T00:00:00"/>
    <n v="1076"/>
    <d v="2024-04-22T00:00:00"/>
    <s v="O23011605540000001692"/>
    <x v="0"/>
    <x v="0"/>
    <n v="0"/>
    <s v="CONTRATAR EN ARRIENDO UN LOCAL EN LA VEREDA BETANIA DE LA LOCALIDAD DE SUMAPAZ, PARA LA OPERACION, GUARDA Y FUNCIONAMIENTO DEL CENTRO DE CONECTIVIDAD EN EL MARCO DEL PROYECTO DE CONECTIVIDAD Y REDES DE COMUNICACION &quot;OPERATIVIZAR 10 CENTROS DE ACCESO COMUNITARIO EN ZONAS RURALES Y/O APARTADAS. GARANTIZANDO ACCESO DIGITAL EN LA RURALIDAD&quot;"/>
    <s v="-"/>
    <s v="NO APLICA "/>
    <s v="ENTIDAD SIN ANIMO DE LUCRO "/>
    <s v="INFRAESTRUCTURA"/>
    <s v="NA"/>
    <s v="SI"/>
    <n v="9017892517"/>
    <n v="2"/>
    <s v="NA"/>
    <s v="betaniajac20@gmail.com"/>
    <n v="3106491537"/>
    <s v="CENTRO POBLADO BETANIA VDA BETANIA LOCALIDAD 20 SUMAPAZ"/>
    <s v="MONICA MARIA HERRERA RAMIREZ"/>
    <n v="29180253"/>
    <n v="3"/>
    <m/>
    <m/>
    <m/>
    <m/>
    <s v="INVERSIÓN"/>
    <d v="2024-04-19T00:00:00"/>
    <d v="2024-04-19T00:00:00"/>
    <n v="8400000"/>
    <d v="2024-04-22T00:00:00"/>
    <d v="2025-04-21T00:00:00"/>
    <n v="360"/>
    <n v="12"/>
    <n v="700000"/>
    <m/>
    <m/>
    <m/>
    <m/>
    <m/>
    <m/>
    <m/>
    <m/>
    <m/>
    <m/>
    <m/>
    <m/>
    <m/>
    <m/>
    <m/>
    <m/>
    <m/>
    <m/>
    <m/>
    <m/>
    <m/>
    <m/>
    <n v="0"/>
    <n v="0"/>
    <m/>
    <d v="2025-04-21T00:00:00"/>
    <n v="8400000"/>
    <n v="0.69505494505494503"/>
    <m/>
    <m/>
    <m/>
    <s v="NA"/>
    <m/>
    <s v="-"/>
    <s v="-"/>
    <s v="-"/>
    <s v="-"/>
    <s v="NA"/>
  </r>
  <r>
    <s v="FINALIZADO"/>
    <s v="FINALIZADO"/>
    <n v="107504"/>
    <s v="FDRSCD-205-2024 (107504)"/>
    <s v="273-2024-CPS-P (107504)"/>
    <s v="YEZMIN IZQUIERDO MORENO"/>
    <s v="https://community.secop.gov.co/Public/Tendering/OpportunityDetail/Index?noticeUID=CO1.NTC.5992574&amp;isFromPublicArea=True&amp;isModal=False"/>
    <s v="ROBIDSON GERARDO NIÑO RUIZ"/>
    <n v="992"/>
    <d v="2024-04-15T00:00:00"/>
    <n v="1079"/>
    <d v="2024-04-24T00:00:00"/>
    <s v="O23011605570000001696"/>
    <x v="0"/>
    <x v="2"/>
    <n v="0"/>
    <s v="PRESTAR LOS SERVICIOS PROFESIONALES PARA ADELANTAR ACCIONES QUE PROMUEVAN EL FORTALECIMIENTO Y LA PARTICIPACIÓN SOCIAL Y COMUNITARIA EN LA LOCALIDAD DE SUMAPAZ"/>
    <s v="-"/>
    <s v="NO APLICA "/>
    <s v="FEMENINO"/>
    <s v="PLANEACIÓN"/>
    <s v="PROFESIONAL"/>
    <s v="SI"/>
    <n v="52463042"/>
    <n v="5"/>
    <d v="1978-08-24T00:00:00"/>
    <s v="yesminizquierdo1904@gmail.com"/>
    <s v="6019062203/ 3112682339"/>
    <s v="CORREGIMIENTO NAZARETH VEREDA AURAS SUMAPAZ / Calle 60 A # 76 A 17 sur BOGOTÁ D.C"/>
    <s v="CRISTIÁN ANDRÉS TORRES MALAMBO"/>
    <n v="1013642097"/>
    <n v="7"/>
    <m/>
    <m/>
    <m/>
    <m/>
    <s v="INVERSIÓN"/>
    <d v="2024-04-22T00:00:00"/>
    <d v="2024-04-22T00:00:00"/>
    <n v="14400000"/>
    <d v="2024-04-25T00:00:00"/>
    <d v="2024-07-24T00:00:00"/>
    <n v="90"/>
    <n v="3"/>
    <n v="4800000"/>
    <m/>
    <m/>
    <n v="1"/>
    <n v="1"/>
    <m/>
    <n v="4800000"/>
    <n v="30"/>
    <n v="1225"/>
    <d v="2024-07-24T00:00:00"/>
    <n v="1308"/>
    <d v="2024-07-25T00:00:00"/>
    <m/>
    <m/>
    <m/>
    <m/>
    <m/>
    <m/>
    <m/>
    <m/>
    <m/>
    <m/>
    <m/>
    <n v="30"/>
    <n v="4800000"/>
    <m/>
    <d v="2024-08-24T00:00:00"/>
    <n v="19200000"/>
    <s v="100%"/>
    <m/>
    <s v="ADICIÓN Y PRORROGA NÚMERO 1° AL CONTRATO DE PRESTACIÓN DE SERVICIOS  No. 273-2024-CPS-P (107504) CELEBRADO ENTRE EL FONDO DE DESARROLLO RURAL DE SUMAPAZ Y YESMIN IZQUIERDO MORENO.ADICIONAR el Contrato De Prestación De Servicios 273-2024- CPS-P (107504) en la suma de CUATRO MILLONES OCHOCIENTOS MIL PESOS MCTE ($4.800.000) M/CTE, de  conformidad con las consideraciones aquí señaladas, para un total del contrato de DIECINUEVE MILLONES  DOSCIENTOS MIL PESOS M/CTE ($19.200.000) M/CTE. CLÁUSULA SEGUNDA. - PRORROGAR el plazo de  ejecución del Contrato De Prestación De Servicios No. 273-2024-CPS-P (107504) por el término de UN (01) MES a partir  del 25 de julio de 2024 y hasta el veinticuatro (24) de agosto de 2024"/>
    <m/>
    <s v="PROFESIONAL EN ADMINISTRACIÓN DE EMPRESAS, ADMINISTRACIÓN PÚBLICA Y ADMINISTRACIÓN DE EMPRESAS."/>
    <s v="CON MÁS DE 23 MESES DE EXPERIENCIA PROFESIONAL DEBIDAMENTE CERTIFICADA"/>
    <n v="1307"/>
    <s v="Realizar 4 estrategias de fortalecimiento institucional_x000a_"/>
    <s v="O23011605570000001696"/>
    <s v="Gestión Pública Local"/>
    <s v="I"/>
  </r>
  <r>
    <s v="FINALIZADO"/>
    <s v="FINALIZADO"/>
    <n v="107185"/>
    <s v="FDRSCD-214-2024 (107185)"/>
    <s v="274-2024-CPS-AG (107185)"/>
    <s v="MAXIMILIANO LOPEZ SUAREZ"/>
    <s v="https://community.secop.gov.co/Public/Tendering/OpportunityDetail/Index?noticeUID=CO1.NTC.6015749&amp;isFromPublicArea=True&amp;isModal=False"/>
    <s v="ROBIDSON GERARDO NIÑO RUIZ"/>
    <n v="996"/>
    <d v="2024-04-15T00:00:00"/>
    <n v="1085"/>
    <d v="2024-04-25T00:00:00"/>
    <s v="O23011604490000001688"/>
    <x v="0"/>
    <x v="4"/>
    <n v="0"/>
    <s v="PRESTAR LOS SERVICIOS COMO AUXILIAR ADMINISTRATIVO PARA APOYAR LAS ACTIVIDADES DE MANTENIMIENTO Y CONTROL DE LA MAQUINARIA PESADA DE PROPIEDAD DEL FONDO DE DESARROLLO RURAL DE SUMAPAZ"/>
    <s v="-"/>
    <s v="NO APLICA "/>
    <s v="MASCULINO"/>
    <s v="PARQUE AUTOMOTOR"/>
    <s v="BACHILLER"/>
    <s v="SI"/>
    <n v="19271225"/>
    <n v="1"/>
    <d v="1954-08-08T00:00:00"/>
    <s v="mls19271225@gmail.com"/>
    <s v="3752340/ 3112423642"/>
    <s v="carrera 35 No 1 F 05 BOGOTÁ D.C"/>
    <s v="EDWIN RUIZ VASQUEZ"/>
    <n v="1019019834"/>
    <n v="1"/>
    <m/>
    <m/>
    <m/>
    <m/>
    <s v="INVERSIÓN"/>
    <d v="2024-04-24T00:00:00"/>
    <d v="2024-04-24T00:00:00"/>
    <n v="8640000"/>
    <d v="2024-04-26T00:00:00"/>
    <d v="2024-07-25T00:00:00"/>
    <n v="90"/>
    <n v="3"/>
    <n v="2880000"/>
    <m/>
    <m/>
    <n v="1"/>
    <n v="1"/>
    <m/>
    <n v="2880000"/>
    <n v="30"/>
    <n v="1226"/>
    <d v="2024-07-25T00:00:00"/>
    <n v="1322"/>
    <d v="2024-07-29T00:00:00"/>
    <m/>
    <m/>
    <m/>
    <m/>
    <m/>
    <m/>
    <m/>
    <m/>
    <m/>
    <m/>
    <m/>
    <n v="30"/>
    <n v="2880000"/>
    <m/>
    <d v="2024-08-25T00:00:00"/>
    <n v="11520000"/>
    <s v="100%"/>
    <m/>
    <s v="ADICIÓN Y PRORROGA NÚMERO 1° AL CONTRATO DE PRESTACIÓN DE SERVICIOS  No. 274-2024-CPS-AG (107185) CELEBRADO ENTRE EL FONDO DE DESARROLLO RURAL DE SUMAPAZ Y MAXIMILIANO LOPEZ SUAREZ.ADICIONAR el Contrato De  Prestación De Servicios 274-2024-CPS-AG (107185) en la suma de DOS MILLONES OCHOCIENTOS OCHENTA  MIL PESOS M/CTE ($2.880.000), de conformidad con las consideraciones aquí señaladas, para un total del contrato de  ONCE MILLONES QUINIENTOS VEINTE MIL PESOS M/CTE ($11.520.000) M/CTE. CLÁUSULA SEGUNDA. - PRORROGAR el plazo de ejecución del Contrato De Prestación De Servicios No. 274-2024-CPS-AG  (107185)por el término de UN (01) MES a partir del 26 de julio de 2024 y hasta el veinticinco (25) de agosto de 2024. "/>
    <m/>
    <s v="TÍTULO DE BACHILLER EN CUALQUIER MODALIDAD "/>
    <s v="MAS DE 35 MESES DE EXPERIENCIA LABORAL"/>
    <n v="1295"/>
    <s v="Intervenir 5,3 Kilómetros-carril de malla vial rural con acciones de construcción y/o conservación."/>
    <s v="O23011604490000001688"/>
    <s v="Movilidad segura, sostenible y accesible"/>
    <s v="III"/>
  </r>
  <r>
    <s v="FINALIZADO"/>
    <s v="FINALIZADO"/>
    <n v="107015"/>
    <s v="FDRSCD-215-2024 (107015)"/>
    <s v="275-2024-CPS-AG (107015)"/>
    <s v="KAREN ANDREA COPAJITA PARRA"/>
    <s v="https://community.secop.gov.co/Public/Tendering/OpportunityDetail/Index?noticeUID=CO1.NTC.6015885&amp;isFromPublicArea=True&amp;isModal=False"/>
    <s v="ROBIDSON GERARDO NIÑO RUIZ"/>
    <n v="978"/>
    <d v="2024-04-02T00:00:00"/>
    <n v="1087"/>
    <d v="2024-04-25T00:00:00"/>
    <s v="O23011605570000001696"/>
    <x v="0"/>
    <x v="4"/>
    <n v="0"/>
    <s v="PRESTAR LOS SERVICIOS TÉCNICOS PARA APOYAR LOS PROCESOS ADMINISTRATIVOS QUE SE ADELANTAN EN EL DESPACHO DE LA ALCALDÍA LOCAL DE SUMAPAZ"/>
    <s v="-"/>
    <s v="NO APLICA "/>
    <s v="FEMENINO"/>
    <s v="ALMACÉN"/>
    <s v="TÉCNICO"/>
    <s v="NO"/>
    <n v="1073179691"/>
    <n v="5"/>
    <d v="1991-10-11T00:00:00"/>
    <s v="andreakapafe@outlook.com; karencopajita.sumapaz@gmail.com"/>
    <n v="3108676364"/>
    <s v="KRR 19  20 A 39 BOJACÁ- CUNDINAMARCA"/>
    <s v="MARIO FERNANDO NIÑO LEAL"/>
    <n v="80062594"/>
    <n v="1"/>
    <m/>
    <m/>
    <m/>
    <m/>
    <s v="INVERSIÓN"/>
    <d v="2024-04-23T00:00:00"/>
    <d v="2024-04-23T00:00:00"/>
    <n v="13080000"/>
    <d v="2024-04-26T00:00:00"/>
    <d v="2024-07-25T00:00:00"/>
    <n v="90"/>
    <n v="3"/>
    <n v="4360000"/>
    <m/>
    <m/>
    <n v="1"/>
    <n v="1"/>
    <m/>
    <n v="4360000"/>
    <n v="30"/>
    <n v="1232"/>
    <d v="2024-07-25T00:00:00"/>
    <n v="1320"/>
    <d v="2024-07-29T00:00:00"/>
    <m/>
    <m/>
    <m/>
    <m/>
    <m/>
    <m/>
    <m/>
    <m/>
    <m/>
    <m/>
    <m/>
    <n v="30"/>
    <n v="4360000"/>
    <m/>
    <d v="2024-08-25T00:00:00"/>
    <n v="17440000"/>
    <s v="100%"/>
    <m/>
    <s v="ADICIÓN Y PRORROGA NÚMERO 1° AL CONTRATO DE PRESTACIÓN DE SERVICIOS  No. 275-2024-CPS-AG (107015) CELEBRADO ENTRE EL FONDO DE DESARROLLO RURAL DE SUMAPAZ Y KAREN ANDRERA COPATIJA PARRA.ADICIONAR el Contrato De Prestación De Servicios No. 275-2024-CPS-AG  (107015)en la suma de CUATRO MILLONES TRESCIENTOS SESENTA MIL PESOS MCTE ($4.360.000), de  conformidad con las consideraciones aquí señaladas, para un total del contrato de DIECISIETE MILLONES  CUATROCIENTOS CUARENTA MIL PESOS M/CTE ($17.440.000) M/CTE. CLÁUSULA SEGUNDA. -PRORROGAR el plazo de ejecución del Contrato De Prestación De Servicios No. 275-2024-CPS-AG (107015) por el término de UN (01) MES partir del 26 de julio de 2024 y hasta el veinticinco (25) de agosto de 2024"/>
    <m/>
    <s v="TÉCNICO EN RECURSOS HUMANOS  O ACREDITAR HABER APROBADO 50% EN LA CARRERA DE DERECHO O SU EQUIVALENCIA EN EXPERIENCIA LABORAL, DE CONFORMIDAD CON EL DECRETO 785 Y LA RESOLUCIÓN DE HONORARIOS CORRESPONDIENTE."/>
    <s v="MÁS DE 35 MESES DE EXPERIENCIA "/>
    <n v="1307"/>
    <s v="Realizar 4 estrategias de fortalecimiento institucional_x000a_"/>
    <s v="O23011605570000001696"/>
    <s v="Gestión Pública Local"/>
    <s v="I"/>
  </r>
  <r>
    <s v="FINALIZADO"/>
    <s v="FINALIZADO"/>
    <n v="107184"/>
    <s v="FDRSCD-216-2024 (107184)"/>
    <s v="276-2024-CPS-AG (107184)"/>
    <s v="SANDRA ROCIO SUAREZ ESPITIA"/>
    <s v="https://community.secop.gov.co/Public/Tendering/OpportunityDetail/Index?noticeUID=CO1.NTC.6024288&amp;isFromPublicArea=True&amp;isModal=False"/>
    <s v="JUAN DIEGO PARDO TRUJILLO"/>
    <n v="994"/>
    <d v="2024-04-15T00:00:00"/>
    <n v="1094"/>
    <d v="2024-04-30T00:00:00"/>
    <s v="O23011605570000001696"/>
    <x v="0"/>
    <x v="4"/>
    <n v="0"/>
    <s v="PRESTAR LOS SERVICIOS TÉCNICOS PARA APOYAR LOS PROCESOS ADMINISTRATIVOS Y TRÁMITES AMBIENTALES QUE SE ADELANTAN EN EL ÁREA DE GESTIÓN DEL DESARROLLO LOCAL"/>
    <s v="-"/>
    <s v="NO APLICA "/>
    <s v="FEMENINO"/>
    <s v="AMBIENTAL"/>
    <s v="TÉCNICO"/>
    <s v="NO"/>
    <n v="23497387"/>
    <n v="1"/>
    <d v="1969-10-29T00:00:00"/>
    <s v="ssandrassuarez@yahoo.com"/>
    <n v="3208831625"/>
    <s v="CR 100 B 75 A 20 AP 2 BOGOTÁ D.C"/>
    <s v="DAVID ANDRES ANGEL ESCOBAR"/>
    <n v="1030568733"/>
    <n v="9"/>
    <s v="YANETH VIVANA DUEÑAS MARTIN"/>
    <n v="1072072793"/>
    <n v="3"/>
    <d v="2024-10-16T00:00:00"/>
    <s v="INVERSIÓN"/>
    <d v="2024-04-24T00:00:00"/>
    <d v="2024-04-24T00:00:00"/>
    <n v="12000000"/>
    <d v="2024-05-09T00:00:00"/>
    <d v="2024-08-08T00:00:00"/>
    <n v="90"/>
    <n v="3"/>
    <n v="4000000"/>
    <m/>
    <m/>
    <m/>
    <m/>
    <m/>
    <m/>
    <m/>
    <m/>
    <m/>
    <m/>
    <m/>
    <m/>
    <m/>
    <m/>
    <m/>
    <m/>
    <m/>
    <m/>
    <m/>
    <m/>
    <m/>
    <m/>
    <n v="0"/>
    <n v="0"/>
    <m/>
    <d v="2024-08-08T00:00:00"/>
    <n v="12000000"/>
    <s v="100%"/>
    <m/>
    <m/>
    <m/>
    <s v="Título técnico o tecnólogo en Administración ambiental y recursos naturales o acreditar haber aprobado 50% en la carrera de ingeniería ambiental o su equivalencia en experiencia laboral. "/>
    <s v="MÁS DE 23 MESES DE EXPERIENCIA PROFESIONAL DEBIDAMENTE CERTIFICADA"/>
    <n v="1307"/>
    <s v="Realizar 4 estrategias de fortalecimiento institucional_x000a_"/>
    <s v="O23011605570000001696"/>
    <s v="Gestión Pública Local"/>
    <s v="I"/>
  </r>
  <r>
    <s v="FINALIZADO"/>
    <s v="FINALIZADO"/>
    <n v="107222"/>
    <s v="FDRSCD-203-2024 (107222)"/>
    <s v="277-2024-CPS-AG (107222)"/>
    <s v="LAURA JIMENA GONZALEZ CRUZ"/>
    <s v="https://community.secop.gov.co/Public/Tendering/OpportunityDetail/Index?noticeUID=CO1.NTC.5982110&amp;isFromPublicArea=True&amp;isModal=False"/>
    <s v="OSCAR ANDRES CONTECHA PANIAGUA"/>
    <n v="986"/>
    <d v="2024-04-12T00:00:00"/>
    <n v="1083"/>
    <d v="2024-04-24T00:00:00"/>
    <s v="O23011605570000001696"/>
    <x v="0"/>
    <x v="4"/>
    <n v="0"/>
    <s v="PRESTAR LOS SERVICIOS DE APOYO COMO GESTOR/A SOCIAL PARA ADELANTAR ACCIONES QUE PROMUEVAN EL FORTALECIMIENTO Y LA PARTICIPACIÓN SOCIAL Y COMUNITARIA EN LA LOCALIDAD DE SUMAPAZ"/>
    <s v="-"/>
    <s v="NO APLICA "/>
    <s v="FEMENINO"/>
    <s v="PLANEACIÓN"/>
    <s v="BACHILLER"/>
    <s v="SI"/>
    <n v="1019076155"/>
    <n v="1"/>
    <d v="1992-10-31T00:00:00"/>
    <s v="yjxsp@hotmail.com"/>
    <s v="3043779535 / 3046283311"/>
    <s v="CA Localidad 20 de Sumapaz - Vereda Nazareth"/>
    <s v="YEZMIN IZQUIERDO MORENO"/>
    <n v="52463042"/>
    <n v="5"/>
    <m/>
    <m/>
    <m/>
    <m/>
    <s v="INVERSIÓN"/>
    <d v="2024-04-23T00:00:00"/>
    <d v="2024-04-23T00:00:00"/>
    <n v="5940000"/>
    <d v="2024-04-24T00:00:00"/>
    <d v="2024-07-23T00:00:00"/>
    <n v="90"/>
    <n v="3"/>
    <n v="1980000"/>
    <m/>
    <m/>
    <m/>
    <m/>
    <m/>
    <m/>
    <m/>
    <m/>
    <m/>
    <m/>
    <m/>
    <m/>
    <m/>
    <m/>
    <m/>
    <m/>
    <m/>
    <m/>
    <m/>
    <m/>
    <m/>
    <m/>
    <n v="0"/>
    <n v="0"/>
    <m/>
    <d v="2024-07-23T00:00:00"/>
    <n v="5940000"/>
    <s v="100%"/>
    <m/>
    <m/>
    <m/>
    <s v="TÍTULO DE BACHILLER EN CUALQUIER MODALIDAD."/>
    <s v="No requiere experiencia"/>
    <n v="1307"/>
    <s v="Realizar 4 estrategias de fortalecimiento institucional_x000a_"/>
    <s v="O23011605570000001696"/>
    <s v="Gestión Pública Local"/>
    <s v="II"/>
  </r>
  <r>
    <s v="FINALIZADO"/>
    <s v="FINALIZADO"/>
    <n v="107222"/>
    <s v="FDRSCD-203-2024 (107222)"/>
    <s v="278-2024-CPS-AG (107222)"/>
    <s v="FABIAN GIOVANY MORALES CIFUENTES"/>
    <s v="https://community.secop.gov.co/Public/Tendering/OpportunityDetail/Index?noticeUID=CO1.NTC.5982110&amp;isFromPublicArea=True&amp;isModal=False"/>
    <s v="BRENDA LIZETH CASTILLO GIL"/>
    <n v="986"/>
    <d v="2024-04-12T00:00:00"/>
    <n v="1088"/>
    <d v="2024-04-25T00:00:00"/>
    <s v="O23011605570000001696"/>
    <x v="0"/>
    <x v="4"/>
    <n v="0"/>
    <s v="PRESTAR LOS SERVICIOS DE APOYO COMO GESTOR/A SOCIAL PARA ADELANTAR ACCIONES QUE PROMUEVAN EL FORTALECIMIENTO Y LA PARTICIPACIÓN SOCIAL Y COMUNITARIA EN LA LOCALIDAD DE SUMAPAZ"/>
    <s v="-"/>
    <s v="NO APLICA "/>
    <s v="MASCULINO"/>
    <s v="PLANEACIÓN"/>
    <s v="BACHILLER"/>
    <s v="SI"/>
    <n v="1003752648"/>
    <n v="0"/>
    <d v="2003-03-12T00:00:00"/>
    <s v="mfabiangiovany@gmail.com"/>
    <n v="3142038823"/>
    <s v="SAN JOSÉ DE SUMAPAZ"/>
    <s v="GERALDINE ALEJANDRA SOTELO GIRÓN"/>
    <n v="1024577117"/>
    <n v="8"/>
    <s v="ANGIE ALEJANDRA TAUTIVA VERGARA"/>
    <n v="1069743066"/>
    <n v="6"/>
    <d v="2024-05-02T00:00:00"/>
    <s v="INVERSIÓN"/>
    <d v="2024-04-24T00:00:00"/>
    <d v="2024-04-24T00:00:00"/>
    <n v="5940000"/>
    <d v="2024-04-26T00:00:00"/>
    <d v="2024-07-25T00:00:00"/>
    <n v="90"/>
    <n v="3"/>
    <n v="1980000"/>
    <m/>
    <m/>
    <m/>
    <m/>
    <m/>
    <m/>
    <m/>
    <m/>
    <m/>
    <m/>
    <m/>
    <m/>
    <m/>
    <m/>
    <m/>
    <m/>
    <m/>
    <m/>
    <m/>
    <m/>
    <m/>
    <m/>
    <n v="0"/>
    <n v="0"/>
    <m/>
    <d v="2024-07-25T00:00:00"/>
    <n v="5940000"/>
    <s v="100%"/>
    <m/>
    <m/>
    <m/>
    <s v="TÍTULO DE BACHILLER EN CUALQUIER MODALIDAD."/>
    <s v="No requiere experiencia"/>
    <n v="1307"/>
    <s v="Realizar 4 estrategias de fortalecimiento institucional_x000a_"/>
    <s v="O23011605570000001696"/>
    <s v="Gestión Pública Local"/>
    <s v="II"/>
  </r>
  <r>
    <s v="FINALIZADO"/>
    <s v="FINALIZADO"/>
    <n v="107222"/>
    <s v="FDRSCD-203-2024 (107222)"/>
    <s v="279-2024-CPS-AG (107222)"/>
    <s v="OSCAR EFREN TORRES  GUTIERREZ"/>
    <s v="https://community.secop.gov.co/Public/Tendering/OpportunityDetail/Index?noticeUID=CO1.NTC.5982110&amp;isFromPublicArea=True&amp;isModal=False"/>
    <s v="CESAR LEONARDO ALARCON AMAYA"/>
    <n v="986"/>
    <d v="2024-04-12T00:00:00"/>
    <n v="1082"/>
    <d v="2024-04-24T00:00:00"/>
    <s v="O23011605570000001696"/>
    <x v="0"/>
    <x v="4"/>
    <n v="0"/>
    <s v="PRESTAR LOS SERVICIOS DE APOYO COMO GESTOR/A SOCIAL PARA ADELANTAR ACCIONES QUE PROMUEVAN EL FORTALECIMIENTO Y LA PARTICIPACIÓN SOCIAL Y COMUNITARIA EN LA LOCALIDAD DE SUMAPAZ"/>
    <s v="-"/>
    <s v="NO APLICA "/>
    <s v="MASCULINO"/>
    <s v="PLANEACIÓN"/>
    <s v="BACHILLER"/>
    <s v="SI"/>
    <n v="1003671076"/>
    <n v="1"/>
    <d v="2000-01-29T00:00:00"/>
    <s v="demolition2987@gmail.com;otorresg@unal.edu.co"/>
    <s v="3108055683/3204102821"/>
    <s v="CL 94 A 14 77 SUR BOGOTÁ D.C"/>
    <s v="DIANA MARCELO ROMERO ROMÁN"/>
    <n v="1001170011"/>
    <n v="4"/>
    <m/>
    <m/>
    <m/>
    <m/>
    <s v="INVERSIÓN"/>
    <d v="2024-04-23T00:00:00"/>
    <d v="2024-04-23T00:00:00"/>
    <n v="5940000"/>
    <d v="2024-05-06T00:00:00"/>
    <d v="2024-08-05T00:00:00"/>
    <n v="90"/>
    <n v="3"/>
    <n v="1980000"/>
    <m/>
    <m/>
    <m/>
    <m/>
    <m/>
    <m/>
    <m/>
    <m/>
    <m/>
    <m/>
    <m/>
    <m/>
    <m/>
    <m/>
    <m/>
    <m/>
    <m/>
    <m/>
    <m/>
    <m/>
    <m/>
    <m/>
    <n v="0"/>
    <n v="0"/>
    <m/>
    <d v="2024-08-05T00:00:00"/>
    <n v="5940000"/>
    <s v="100%"/>
    <m/>
    <m/>
    <m/>
    <s v="TÍTULO DE BACHILLER EN CUALQUIER MODALIDAD."/>
    <s v="No requiere experiencia"/>
    <n v="1307"/>
    <s v="Realizar 4 estrategias de fortalecimiento institucional_x000a_"/>
    <s v="O23011605570000001696"/>
    <s v="Gestión Pública Local"/>
    <s v="II"/>
  </r>
  <r>
    <s v="FINALIZADO"/>
    <s v="FINALIZADO"/>
    <n v="107222"/>
    <s v="FDRSCD-203-2024 (107222)"/>
    <s v="280-2024-CPS-AG (107222)"/>
    <s v="SINDY LORENA CHINGATE CHINGATE"/>
    <s v="https://community.secop.gov.co/Public/Tendering/OpportunityDetail/Index?noticeUID=CO1.NTC.5982110&amp;isFromPublicArea=True&amp;isModal=False"/>
    <s v="BRENDA LIZETH CASTILLO GIL"/>
    <n v="986"/>
    <d v="2024-04-12T00:00:00"/>
    <n v="1091"/>
    <d v="2024-04-29T00:00:00"/>
    <s v="O23011605570000001696"/>
    <x v="0"/>
    <x v="4"/>
    <n v="0"/>
    <s v="PRESTAR LOS SERVICIOS DE APOYO COMO GESTOR/A SOCIAL PARA ADELANTAR ACCIONES QUE PROMUEVAN EL FORTALECIMIENTO Y LA PARTICIPACIÓN SOCIAL Y COMUNITARIA EN LA LOCALIDAD DE SUMAPAZ"/>
    <s v="-"/>
    <s v="NO APLICA "/>
    <s v="FEMENINO"/>
    <s v="PLANEACIÓN"/>
    <s v="BACHILLER"/>
    <s v="SI"/>
    <n v="1022934297"/>
    <n v="1"/>
    <d v="2005-06-02T00:00:00"/>
    <s v="sindylore4567@gmail.com"/>
    <n v="3116241578"/>
    <s v="VEREDA BETANIA LOCALIDAD 20 SUMAPAZ"/>
    <s v="DIANA MARCELO ROMERO ROMÁN"/>
    <n v="1001170011"/>
    <n v="4"/>
    <m/>
    <m/>
    <m/>
    <m/>
    <s v="INVERSIÓN"/>
    <d v="2024-04-24T00:00:00"/>
    <d v="2024-04-24T00:00:00"/>
    <n v="5940000"/>
    <d v="2024-05-02T00:00:00"/>
    <d v="2024-08-01T00:00:00"/>
    <n v="90"/>
    <n v="3"/>
    <n v="1980000"/>
    <m/>
    <m/>
    <m/>
    <m/>
    <m/>
    <m/>
    <m/>
    <m/>
    <m/>
    <m/>
    <m/>
    <m/>
    <m/>
    <m/>
    <m/>
    <m/>
    <m/>
    <m/>
    <m/>
    <m/>
    <m/>
    <m/>
    <n v="0"/>
    <n v="0"/>
    <m/>
    <d v="2024-08-01T00:00:00"/>
    <n v="5940000"/>
    <s v="100%"/>
    <m/>
    <m/>
    <m/>
    <s v="TÍTULO DE BACHILLER EN CUALQUIER MODALIDAD."/>
    <s v="No requiere experiencia"/>
    <n v="1307"/>
    <s v="Realizar 4 estrategias de fortalecimiento institucional_x000a_"/>
    <s v="O23011605570000001696"/>
    <s v="Gestión Pública Local"/>
    <s v="II"/>
  </r>
  <r>
    <s v="FINALIZADO"/>
    <s v="FINALIZADO"/>
    <n v="107222"/>
    <s v="FDRSCD-203-2024 (107222)"/>
    <s v="281-2024-CPS-AG (107222)"/>
    <s v="ARLEIDY YURANI RIVEROS GARZÓN"/>
    <s v="https://community.secop.gov.co/Public/Tendering/OpportunityDetail/Index?noticeUID=CO1.NTC.5982110&amp;isFromPublicArea=True&amp;isModal=False"/>
    <s v="OSCAR ANDRES CONTECHA PANIAGUA"/>
    <n v="986"/>
    <d v="2024-04-12T00:00:00"/>
    <n v="1086"/>
    <d v="2024-04-25T00:00:00"/>
    <s v="O23011605570000001696"/>
    <x v="0"/>
    <x v="4"/>
    <n v="0"/>
    <s v="PRESTAR LOS SERVICIOS DE APOYO COMO GESTOR/A SOCIAL PARA ADELANTAR ACCIONES QUE PROMUEVAN EL FORTALECIMIENTO Y LA PARTICIPACIÓN SOCIAL Y COMUNITARIA EN LA LOCALIDAD DE SUMAPAZ"/>
    <s v="-"/>
    <s v="NO APLICA "/>
    <s v="FEMENINO"/>
    <s v="PLANEACIÓN"/>
    <s v="BACHILLER"/>
    <s v="SI"/>
    <n v="1022976217"/>
    <n v="0"/>
    <d v="1992-04-16T00:00:00"/>
    <s v="Yuranitafas-15@hotmail.com"/>
    <n v="3222050775"/>
    <s v="LOCALIDAD 20 DE SUMAPAZ VEREDA LA CONCEPCIÓN"/>
    <s v="GERALDINE ALEJANDRA SOTELO GIRÓN"/>
    <n v="1024577117"/>
    <n v="8"/>
    <s v="ANGIE ALEJANDRA TAUTIVA VERGARA"/>
    <n v="1069743066"/>
    <n v="6"/>
    <d v="2024-05-02T00:00:00"/>
    <s v="INVERSIÓN"/>
    <d v="2024-04-23T00:00:00"/>
    <d v="2024-04-23T00:00:00"/>
    <n v="5940000"/>
    <d v="2024-04-26T00:00:00"/>
    <d v="2024-07-25T00:00:00"/>
    <n v="90"/>
    <n v="3"/>
    <n v="1980000"/>
    <m/>
    <m/>
    <m/>
    <m/>
    <m/>
    <m/>
    <m/>
    <m/>
    <m/>
    <m/>
    <m/>
    <m/>
    <m/>
    <m/>
    <m/>
    <m/>
    <m/>
    <m/>
    <m/>
    <m/>
    <m/>
    <m/>
    <n v="0"/>
    <n v="0"/>
    <m/>
    <d v="2024-07-25T00:00:00"/>
    <n v="5940000"/>
    <s v="100%"/>
    <m/>
    <m/>
    <m/>
    <s v="TÍTULO DE BACHILLER EN CUALQUIER MODALIDAD."/>
    <s v="No requiere experiencia"/>
    <n v="1307"/>
    <s v="Realizar 4 estrategias de fortalecimiento institucional_x000a_"/>
    <s v="O23011605570000001696"/>
    <s v="Gestión Pública Local"/>
    <s v="II"/>
  </r>
  <r>
    <s v="FINALIZADO"/>
    <s v="FINALIZADO"/>
    <n v="107182"/>
    <s v="FDRSCD-217-2024 (107182)"/>
    <s v="282-2024-CPS-AG (107182)"/>
    <s v="OSMAN GABRIEL BARRERA RAMIREZ"/>
    <s v="https://community.secop.gov.co/Public/Tendering/OpportunityDetail/Index?noticeUID=CO1.NTC.6034059&amp;isFromPublicArea=True&amp;isModal=False"/>
    <s v="JUAN DIEGO PARDO TRUJILLO"/>
    <n v="993"/>
    <d v="2024-04-15T00:00:00"/>
    <n v="1092"/>
    <d v="2024-04-29T00:00:00"/>
    <s v="O23011601230000001634"/>
    <x v="0"/>
    <x v="4"/>
    <n v="0"/>
    <s v="PRESTAR SUS SERVICIOS COMO AUXILIAR PARA APOYAR LAS ACTIVIDADES QUE SE EJECUTAN EN LA PRESTACIÓN DEL SERVICIO DE ASISTENCIA TÉCNICA AGROPECUARIA EN LA LOCALIDAD"/>
    <s v="-"/>
    <s v="NO APLICA "/>
    <s v="MASCULINO"/>
    <s v="AMBIENTAL"/>
    <s v="BACHILLER"/>
    <s v="SI"/>
    <n v="1022934873"/>
    <n v="2"/>
    <d v="1987-07-12T00:00:00"/>
    <s v="gabrielbarreraramirez@gmail.com"/>
    <s v="3138618414/3115359124"/>
    <s v="VEREDA LAGUNITAS- CORREGIMIENTO SAN JUAN LOCALIDAD SUMAPAZ"/>
    <s v="DAVID ANDRES ANGEL ESCOBAR"/>
    <n v="1030568733"/>
    <n v="9"/>
    <s v="YANETH VIVANA DUEÑAS MARTIN"/>
    <n v="1072072793"/>
    <n v="3"/>
    <d v="2024-10-16T00:00:00"/>
    <s v="INVERSIÓN"/>
    <d v="2024-04-26T00:00:00"/>
    <d v="2024-04-26T00:00:00"/>
    <n v="8640000"/>
    <d v="2024-05-02T00:00:00"/>
    <d v="2024-08-01T00:00:00"/>
    <n v="90"/>
    <n v="3"/>
    <n v="2880000"/>
    <m/>
    <m/>
    <n v="1"/>
    <n v="1"/>
    <m/>
    <n v="2880000"/>
    <n v="30"/>
    <n v="1293"/>
    <d v="2024-08-01T00:00:00"/>
    <n v="1345"/>
    <d v="2024-08-05T00:00:00"/>
    <m/>
    <m/>
    <m/>
    <m/>
    <m/>
    <m/>
    <m/>
    <m/>
    <m/>
    <m/>
    <m/>
    <n v="30"/>
    <n v="2880000"/>
    <m/>
    <d v="2024-09-01T00:00:00"/>
    <n v="11520000"/>
    <s v="100%"/>
    <m/>
    <s v="ADICIÓN Y PRORROGA NÚMERO 1° AL CONTRATO DE PRESTACIÓN DE SERVICIOS  No. 282-2024-CPS-AG (107182) CELEBRADO ENTRE EL FONDO DE DESARROLLO RURAL DE SUMAPAZ Y OSMAN GABRIEL BARRERA RAMIREZ.ADICIONAR el Contrato De Prestación  De Servicios 282-2024-CPS-AG (107182) en la suma de DOS MILLONES OCHOCIENTOS OCHENTA MIL PESOS  M/CTE ($2.880.000), de conformidad con las consideraciones aquí señaladas, para un total del contrato de ONCE  MILLONES QUINIENTOS VEINTE MIL PESOS M/CTE ($11.520.000,00) M/CTE. CLÁUSULA SEGUNDA. -PRORROGAR el plazo de ejecución del Contrato De Prestación De Servicios No. 282-2024-CPS-AG (107182) por el término de UN (01) MES a partir del 02 DE AGOSTO de 2024 y hasta el primero (1) de septiembre de 2024."/>
    <m/>
    <s v="TÍTULO DE BACHILLER EN CUALQUIER MODALIDAD"/>
    <s v="MÁS DE 35 MESES DE EXPERIENCIA."/>
    <n v="1272"/>
    <s v="Apoyar 600 predios rurales con asistencia técnica agropecuaria y/o ambiental. En ese sentido se impulsarán 600 unidades productivas de la localidad."/>
    <s v="O23011601230000001634"/>
    <s v="Asistencia técnica Agropecuaria y ambiental"/>
    <s v="III"/>
  </r>
  <r>
    <s v="FINALIZADO"/>
    <s v="FINALIZADO"/>
    <n v="107222"/>
    <s v="FDRSCD-203-2024 (107222)"/>
    <s v="283-2024-CPS-AG (107222)"/>
    <s v="JESSICA TATIANA MORALES CIFUENTES"/>
    <s v="https://community.secop.gov.co/Public/Tendering/OpportunityDetail/Index?noticeUID=CO1.NTC.5982110&amp;isFromPublicArea=True&amp;isModal=False"/>
    <s v="BRENDA LIZETH CASTILLO GIL"/>
    <n v="986"/>
    <d v="2024-04-12T00:00:00"/>
    <n v="1102"/>
    <d v="2024-05-07T00:00:00"/>
    <s v="O23011605570000001696"/>
    <x v="0"/>
    <x v="4"/>
    <n v="0"/>
    <s v="PRESTAR LOS SERVICIOS DE APOYO COMO GESTOR/A SOCIAL PARA ADELANTAR ACCIONES QUE PROMUEVAN EL FORTALECIMIENTO Y LA PARTICIPACIÓN SOCIAL Y COMUNITARIA EN LA LOCALIDAD DE SUMAPAZ"/>
    <s v="-"/>
    <s v="NO APLICA "/>
    <s v="FEMENINO"/>
    <s v="PLANEACIÓN"/>
    <s v="TÉCNICO"/>
    <s v="SI"/>
    <n v="1003486783"/>
    <n v="6"/>
    <d v="1999-11-26T00:00:00"/>
    <s v="tjessica.morales@gmail.com"/>
    <s v="3508304002/ 3143792936"/>
    <s v="DG 47 sur # 12 - 93 Este - Casa BOGOTÁ D.C"/>
    <s v="GERALDINE ALEJANDRA SOTELO GIRÓN"/>
    <n v="1024577117"/>
    <n v="8"/>
    <s v="ANGIE ALEJANDRA TAUTIVA VERGARA"/>
    <n v="1069743066"/>
    <n v="6"/>
    <m/>
    <s v="INVERSIÓN"/>
    <d v="2024-05-02T00:00:00"/>
    <d v="2024-05-02T00:00:00"/>
    <n v="5940000"/>
    <d v="2024-05-14T00:00:00"/>
    <d v="2024-08-13T00:00:00"/>
    <n v="90"/>
    <n v="3"/>
    <n v="1980000"/>
    <m/>
    <m/>
    <m/>
    <m/>
    <m/>
    <m/>
    <m/>
    <m/>
    <m/>
    <m/>
    <m/>
    <m/>
    <m/>
    <m/>
    <m/>
    <m/>
    <m/>
    <m/>
    <m/>
    <m/>
    <m/>
    <m/>
    <n v="0"/>
    <n v="0"/>
    <m/>
    <d v="2024-08-13T00:00:00"/>
    <n v="5940000"/>
    <s v="100%"/>
    <m/>
    <m/>
    <m/>
    <s v="TÍTULO DE BACHILLER EN CUALQUIER MODALIDAD."/>
    <s v="No requiere experiencia"/>
    <n v="1307"/>
    <s v="Realizar 4 estrategias de fortalecimiento institucional_x000a_"/>
    <s v="O23011605570000001696"/>
    <s v="Gestión Pública Local"/>
    <s v="II"/>
  </r>
  <r>
    <s v="FINALIZADO"/>
    <s v="FINALIZADO"/>
    <n v="107186"/>
    <s v="FDRSCD-218-2024 (107186)"/>
    <s v="284-2024-CPS-P (107186)"/>
    <s v="LEONELA BLANCO CHAVEZ"/>
    <s v="https://community.secop.gov.co/Public/Tendering/OpportunityDetail/Index?noticeUID=CO1.NTC.6049056&amp;isFromPublicArea=True&amp;isModal=False"/>
    <s v="JUAN DIEGO PARDO TRUJILLO"/>
    <n v="1002"/>
    <d v="2024-04-19T00:00:00"/>
    <n v="1095"/>
    <d v="2024-04-30T00:00:00"/>
    <s v="O23011603400000001674"/>
    <x v="0"/>
    <x v="2"/>
    <n v="0"/>
    <s v="PRESTAR LOS SERVICIOS PROFESIONALES DE APOYO PSICOSOCIAL PARA APOYAR LAS ACCIONES DE PREVENCIÓN DEL FEMINICIDIO Y LA VIOLENCIA CONTRA LA MUJER EN LA LOCALIDAD DE SUMAPAZ"/>
    <s v="-"/>
    <s v="NO APLICA "/>
    <s v="FEMENINO"/>
    <s v="PLANEACIÓN"/>
    <s v="PROFESIONAL"/>
    <s v="NO"/>
    <n v="1012436498"/>
    <n v="0"/>
    <d v="1996-10-15T00:00:00"/>
    <s v="leonela40@live.com"/>
    <n v="3003787405"/>
    <s v="Dg 73 sur nº 78 i 70 CA 066 ET 11 BOGOTÁ D.C"/>
    <s v="ANA ROSA BAUTISTA RINCÓN"/>
    <n v="52008301"/>
    <n v="8"/>
    <m/>
    <m/>
    <m/>
    <m/>
    <s v="INVERSIÓN"/>
    <d v="2024-04-30T00:00:00"/>
    <d v="2024-04-30T00:00:00"/>
    <n v="14400000"/>
    <d v="2024-05-02T00:00:00"/>
    <d v="2024-08-01T00:00:00"/>
    <n v="90"/>
    <n v="3"/>
    <n v="4800000"/>
    <m/>
    <m/>
    <m/>
    <m/>
    <m/>
    <m/>
    <m/>
    <m/>
    <m/>
    <m/>
    <m/>
    <m/>
    <m/>
    <m/>
    <m/>
    <m/>
    <m/>
    <m/>
    <m/>
    <m/>
    <m/>
    <m/>
    <n v="0"/>
    <n v="0"/>
    <m/>
    <d v="2024-08-01T00:00:00"/>
    <n v="14400000"/>
    <s v="100%"/>
    <m/>
    <m/>
    <m/>
    <s v="TÍTULO PROFESIONAL EN PSICOLOGÍA Y/O TRABAJO SOCIAL."/>
    <s v="No requiere experiencia"/>
    <n v="1287"/>
    <s v="Vincular 1200 personas en acciones para la prevención del feminicidio y la violencia contra la mujer."/>
    <s v="O23011603400000001674"/>
    <s v="Más mujeres viven una vida libre de violencias, se sienten seguras y acceden con confianza al sistema de justicia."/>
    <s v="II"/>
  </r>
  <r>
    <s v="FINALIZADO"/>
    <s v="FINALIZADO"/>
    <n v="107183"/>
    <s v="FDRSCD-209-2024 (107183)"/>
    <s v="285-2024-CPS-P (107183)"/>
    <s v="CARLOS ANDRES PEDRAZA CARDOZO"/>
    <s v="https://community.secop.gov.co/Public/Tendering/OpportunityDetail/Index?noticeUID=CO1.NTC.6004938&amp;isFromPublicArea=True&amp;isModal=False"/>
    <s v="CESAR LEONARDO ALARCON AMAYA"/>
    <n v="991"/>
    <d v="2024-04-15T00:00:00"/>
    <n v="1093"/>
    <d v="2024-04-29T00:00:00"/>
    <s v="O23011605570000001696"/>
    <x v="0"/>
    <x v="2"/>
    <n v="0"/>
    <s v="PRESTAR SUS SERVICIOS PROFESIONALES PARA APOYAR AL EQUIPO DE PRENSA Y COMUNICACIONES DE LA ALCALDÍA LOCAL DE SUMAPAZ, EN LA REALIZACIÓN Y PUBLICACIÓN DE CONTENIDOS DE REDES SOCIALES Y CANALES DE DIVULGACIÓN DIGITAL SITIO WEB DE LA ALCALDÍA LOCAL"/>
    <s v="-"/>
    <s v="NO APLICA "/>
    <s v="MASCULINO"/>
    <s v="PRENSA"/>
    <s v="PROFESIONAL"/>
    <s v="NO"/>
    <n v="1016048338"/>
    <n v="0"/>
    <d v="1992-08-29T00:00:00"/>
    <s v="andrespedraza7@gmail.com"/>
    <n v="3212255556"/>
    <s v="CL 43 25 25 AP 302 BOGOTÁ D.C"/>
    <s v="DANIELA LOPERA TORRES"/>
    <n v="1018481546"/>
    <n v="9"/>
    <m/>
    <m/>
    <m/>
    <m/>
    <s v="INVERSIÓN"/>
    <d v="2024-04-29T00:00:00"/>
    <d v="2024-04-29T00:00:00"/>
    <n v="18000000"/>
    <d v="2024-05-06T00:00:00"/>
    <d v="2024-08-05T00:00:00"/>
    <n v="90"/>
    <n v="3"/>
    <n v="6000000"/>
    <m/>
    <m/>
    <m/>
    <m/>
    <m/>
    <m/>
    <m/>
    <m/>
    <m/>
    <m/>
    <m/>
    <m/>
    <m/>
    <m/>
    <m/>
    <m/>
    <m/>
    <m/>
    <m/>
    <m/>
    <m/>
    <m/>
    <n v="0"/>
    <n v="0"/>
    <m/>
    <d v="2024-08-05T00:00:00"/>
    <n v="18000000"/>
    <s v="100%"/>
    <m/>
    <m/>
    <m/>
    <s v="Profesional en Dirección de Cine, Radio y Televisión, Periodismo o Comunicación Social. Con tarjeta profesional vigente."/>
    <s v="Mas de 23 meses de experiencia profesional debidamente certificada"/>
    <n v="1307"/>
    <s v="Realizar 4 estrategias de fortalecimiento institucional_x000a_"/>
    <s v="O23011605570000001696"/>
    <s v="Gestión Pública Local"/>
    <s v="II"/>
  </r>
  <r>
    <s v="FINALIZADO"/>
    <s v="FINALIZADO"/>
    <n v="107222"/>
    <s v="FDRSCD-203-2024 (107222)"/>
    <s v="286-2024-CPS-AG (107222)"/>
    <s v="DEYSI LORENA GUEVARA DELGADO"/>
    <s v="https://community.secop.gov.co/Public/Tendering/OpportunityDetail/Index?noticeUID=CO1.NTC.5982110&amp;isFromPublicArea=True&amp;isModal=False"/>
    <s v="BRENDA LIZETH CASTILLO GIL"/>
    <n v="986"/>
    <d v="2024-04-12T00:00:00"/>
    <n v="1096"/>
    <d v="2024-04-30T00:00:00"/>
    <s v="O23011605570000001696"/>
    <x v="0"/>
    <x v="4"/>
    <n v="0"/>
    <s v="PRESTAR LOS SERVICIOS DE APOYO COMO GESTOR/A SOCIAL PARA ADELANTAR ACCIONES QUE PROMUEVAN EL FORTALECIMIENTO Y LA PARTICIPACIÓN SOCIAL Y COMUNITARIA EN LA LOCALIDAD DE SUMAPAZ"/>
    <s v="-"/>
    <s v="NO APLICA "/>
    <s v="FEMENINO"/>
    <s v="PLANEACIÓN"/>
    <s v="BACHILLER"/>
    <s v="SI"/>
    <n v="1023018284"/>
    <n v="9"/>
    <d v="1997-01-09T00:00:00"/>
    <s v="loredelgue.97@gmail.com"/>
    <s v="3024108251/ 3118848156"/>
    <s v="Corregimiento San Juan, Vereda las Vegas"/>
    <s v="RAÚL AUGUSTO BECERRA NOVOA"/>
    <n v="80767768"/>
    <n v="0"/>
    <m/>
    <m/>
    <m/>
    <m/>
    <s v="INVERSIÓN"/>
    <d v="2024-04-29T00:00:00"/>
    <d v="2024-04-29T00:00:00"/>
    <n v="5940000"/>
    <d v="2024-05-06T00:00:00"/>
    <d v="2024-08-05T00:00:00"/>
    <n v="90"/>
    <n v="3"/>
    <n v="1980000"/>
    <m/>
    <m/>
    <m/>
    <m/>
    <m/>
    <m/>
    <m/>
    <m/>
    <m/>
    <m/>
    <m/>
    <m/>
    <m/>
    <m/>
    <m/>
    <m/>
    <m/>
    <m/>
    <m/>
    <m/>
    <m/>
    <m/>
    <n v="0"/>
    <n v="0"/>
    <m/>
    <d v="2024-08-05T00:00:00"/>
    <n v="5940000"/>
    <s v="100%"/>
    <m/>
    <m/>
    <m/>
    <s v="Título de Bachiller en cualquier modalidad"/>
    <s v="No requiere experiencia"/>
    <n v="1307"/>
    <s v="Realizar 4 estrategias de fortalecimiento institucional_x000a_"/>
    <s v="O23011605570000001696"/>
    <s v="Gestión Pública Local"/>
    <s v="II"/>
  </r>
  <r>
    <s v="FINALIZADO"/>
    <s v="FINALIZADO"/>
    <n v="107757"/>
    <s v="FDRSCD-219-2024 (107757)"/>
    <s v="287-2024-CPS-P (107757)"/>
    <s v="MARCO ANTONIO QUIMBAY CONTRERAS"/>
    <s v="https://community.secop.gov.co/Public/Tendering/OpportunityDetail/Index?noticeUID=CO1.NTC.6063786&amp;isFromPublicArea=True&amp;isModal=False"/>
    <s v="CESAR LEONARDO ALARCON AMAYA"/>
    <n v="1015"/>
    <d v="2024-04-26T00:00:00"/>
    <n v="1098"/>
    <d v="2024-05-03T00:00:00"/>
    <s v="O23011601200000001590"/>
    <x v="0"/>
    <x v="2"/>
    <n v="0"/>
    <s v="PRESTAR LOS SERVICIOS PROFESIONALES PARA APOYAR LA EJECUCIÓN Y SEGUIMIENTO DEL PROYECTO DE RECREACIÓN Y DEPORTE DEL FONDO DE DESARROLLO RURAL DE SUMAPAZ"/>
    <s v="-"/>
    <s v="NO APLICA "/>
    <s v="MASCULINO"/>
    <s v="PLANEACIÓN"/>
    <s v="PROFESIONAL"/>
    <s v="NO"/>
    <n v="80227717"/>
    <n v="9"/>
    <d v="1980-04-04T00:00:00"/>
    <s v="marquim17@hotmail.com"/>
    <s v="3017723291 /3002681203"/>
    <s v="Carrera 4 Nº 9-05 Madrid"/>
    <s v="ANDRES CAMILO ACOSTA JIMENEZ"/>
    <n v="1018481815"/>
    <n v="5"/>
    <m/>
    <m/>
    <m/>
    <m/>
    <s v="INVERSIÓN"/>
    <d v="2024-05-02T00:00:00"/>
    <d v="2024-05-02T00:00:00"/>
    <n v="18000000"/>
    <d v="2024-05-06T00:00:00"/>
    <d v="2024-08-05T00:00:00"/>
    <n v="90"/>
    <n v="3"/>
    <n v="6000000"/>
    <m/>
    <m/>
    <m/>
    <m/>
    <m/>
    <m/>
    <m/>
    <m/>
    <m/>
    <m/>
    <m/>
    <m/>
    <m/>
    <m/>
    <m/>
    <m/>
    <m/>
    <m/>
    <m/>
    <m/>
    <m/>
    <m/>
    <n v="0"/>
    <n v="0"/>
    <m/>
    <d v="2024-08-05T00:00:00"/>
    <n v="18000000"/>
    <s v="100%"/>
    <m/>
    <m/>
    <m/>
    <s v="PROFESIONAL EN ADMINISTRACIÓN DE EMPRESAS, ADMINISTRACIÓN PÚBLICA."/>
    <s v="CON MÁS DE 23 MESES Y HASTA 72 MESES DE EXPERIENCIA PROFESIONAL"/>
    <n v="1265"/>
    <s v="Beneficiar 600 Personas Con Artículos Deportivos Entregados."/>
    <s v="O23011601200000001590"/>
    <s v="Recreación y Deporte"/>
    <s v="II"/>
  </r>
  <r>
    <s v="FINALIZADO"/>
    <s v="FINALIZADO"/>
    <n v="107760"/>
    <s v="FDRSCD-220-2024 (107760)"/>
    <s v="288-2024-CPS-P (107760)"/>
    <s v="YENNY ARDILA SOLER"/>
    <s v="https://community.secop.gov.co/Public/Tendering/OpportunityDetail/Index?noticeUID=CO1.NTC.6063947&amp;isFromPublicArea=True&amp;isModal=False"/>
    <s v="OSCAR ANDRES CONTECHA PANIAGUA"/>
    <n v="1012"/>
    <d v="2024-04-26T00:00:00"/>
    <n v="1100"/>
    <d v="2024-05-03T00:00:00"/>
    <s v="O23011604490000001688"/>
    <x v="0"/>
    <x v="2"/>
    <n v="0"/>
    <s v="PRESTAR LOS SERVICIOS PROFESIONALES AL ÁREA DE GESTIÓN DE DESARROLLO LOCAL PARA APOYAR LA PLANEACIÓN, EJECUCIÓN Y SEGUIMIENTO A LOS PROYECTOS DE INVERSIÓN DE INFRAESTRUCTURA DE LA ALCALDÍA LOCAL DE SUMAPAZ"/>
    <s v="-"/>
    <s v="NO APLICA "/>
    <s v="FEMENINO"/>
    <s v="INFRAESTRUCTURA"/>
    <s v="PROFESIONAL"/>
    <s v="NO"/>
    <n v="52738496"/>
    <n v="7"/>
    <d v="1982-03-02T00:00:00"/>
    <s v="yas.ing.civil@hotmail.com"/>
    <n v="3115632253"/>
    <s v="CALLE 39 SUR No. 50A-37 BOGOTÁ D.C"/>
    <s v="EDGAR IVAN SEPULVEDA"/>
    <n v="79468757"/>
    <n v="3"/>
    <m/>
    <m/>
    <m/>
    <m/>
    <s v="INVERSIÓN"/>
    <d v="2024-05-02T00:00:00"/>
    <d v="2024-05-02T00:00:00"/>
    <n v="16500000"/>
    <d v="2024-05-06T00:00:00"/>
    <d v="2024-08-05T00:00:00"/>
    <n v="90"/>
    <n v="3"/>
    <n v="5500000"/>
    <m/>
    <m/>
    <m/>
    <m/>
    <m/>
    <m/>
    <m/>
    <m/>
    <m/>
    <m/>
    <m/>
    <m/>
    <m/>
    <m/>
    <m/>
    <m/>
    <m/>
    <m/>
    <m/>
    <m/>
    <m/>
    <m/>
    <n v="0"/>
    <n v="0"/>
    <m/>
    <d v="2024-08-05T00:00:00"/>
    <n v="16500000"/>
    <s v="100%"/>
    <m/>
    <m/>
    <m/>
    <s v="PROFESIONAL EN INGENIERÍA CIVIL, CON TARJETA PROFESIONAL VIGENTE."/>
    <s v="CON MÁS DE 23 MESES DE EXPERIENCIA PROFESIONAL DEBIDAMENTE CERTIFICADA"/>
    <n v="1295"/>
    <s v="Intervenir 5,3 Kilómetros-carril de malla vial rural con acciones de construcción y/o conservación."/>
    <s v="O23011604490000001688"/>
    <s v="Movilidad segura, sostenible y accesible"/>
    <s v="III"/>
  </r>
  <r>
    <s v="FINALIZADO"/>
    <s v="FINALIZADO"/>
    <n v="107649"/>
    <s v="FDRSCD-221-2024 (107649)"/>
    <s v="289-2024-CPS-AG (107649)"/>
    <s v="BRANDON ALEXANDER BELLO LEON"/>
    <s v="https://community.secop.gov.co/Public/Tendering/OpportunityDetail/Index?noticeUID=CO1.NTC.6070128&amp;isFromPublicArea=True&amp;isModal=False"/>
    <s v="JUAN DIEGO PARDO TRUJILLO"/>
    <n v="1009"/>
    <d v="2024-04-26T00:00:00"/>
    <n v="1099"/>
    <d v="2024-05-03T00:00:00"/>
    <s v="O23011601210000001633"/>
    <x v="0"/>
    <x v="4"/>
    <n v="0"/>
    <s v="PRESTAR LOS SERVICIOS TECNOLÓGICOS AL ÁREA DE GESTIÓN DE DESARROLLO LOCAL, EN LAS ACTIVIDADES ADMINISTRATIVAS DE LA GESTIÓN CULTURAL DE LA LOCALIDAD DE SUMAPAZ"/>
    <s v="-"/>
    <s v="NO APLICA "/>
    <s v="MASCULINO"/>
    <s v="PLANEACIÓN"/>
    <s v="TECNÓLOGO"/>
    <s v="NO"/>
    <n v="1012401887"/>
    <n v="1"/>
    <d v="1993-08-16T00:00:00"/>
    <s v="babello@misena.edu.co"/>
    <n v="3015042186"/>
    <s v="CALLE 71 F SUR 80 52 BOGOTÁ D.C"/>
    <s v="LAURA VIVIANA BARRAGÁN CRUZ"/>
    <n v="1015426783"/>
    <n v="3"/>
    <m/>
    <m/>
    <m/>
    <m/>
    <s v="INVERSIÓN"/>
    <d v="2024-05-03T00:00:00"/>
    <d v="2024-05-03T00:00:00"/>
    <n v="10140000"/>
    <d v="2024-05-06T00:00:00"/>
    <d v="2024-08-05T00:00:00"/>
    <n v="90"/>
    <n v="3"/>
    <n v="3380000"/>
    <m/>
    <m/>
    <m/>
    <m/>
    <m/>
    <m/>
    <m/>
    <m/>
    <m/>
    <m/>
    <m/>
    <m/>
    <m/>
    <m/>
    <m/>
    <m/>
    <m/>
    <m/>
    <m/>
    <m/>
    <m/>
    <m/>
    <n v="0"/>
    <n v="0"/>
    <m/>
    <d v="2024-08-05T00:00:00"/>
    <n v="10140000"/>
    <s v="100%"/>
    <m/>
    <m/>
    <m/>
    <s v="Título Tecnólogo en Sistemas Integrados de Gestión o afines."/>
    <s v="No requiere experiencia"/>
    <n v="1268"/>
    <s v="Capacitar 600 personas en los campos artísticos, interculturales, culturales y/o patrimoniales."/>
    <s v="O23011601210000001633"/>
    <s v="Acciones para la promoción de la cultura, tradición y costumbres sumapaceñas."/>
    <s v="III"/>
  </r>
  <r>
    <s v="FINALIZADO"/>
    <s v="FINALIZADO"/>
    <n v="107671"/>
    <s v="FDRSCD-222-2024 (107671)"/>
    <s v="290-2024-CPS-P (107671)"/>
    <s v="CAMILO ERNESTO GRANADOS VELASCO"/>
    <s v="https://community.secop.gov.co/Public/Tendering/OpportunityDetail/Index?noticeUID=CO1.NTC.6069189&amp;isFromPublicArea=True&amp;isModal=False"/>
    <s v="OSCAR ANDRES CONTECHA PANIAGUA"/>
    <n v="1017"/>
    <d v="2024-04-26T00:00:00"/>
    <n v="1101"/>
    <d v="2024-05-06T00:00:00"/>
    <s v="O23011605570000001696"/>
    <x v="0"/>
    <x v="2"/>
    <n v="0"/>
    <s v="PRESTAR LOS SERVICIOS PROFESIONALES ESPECIALIZADOS, PARA APOYAR LA GESTIÓN DE CONTRATACIÓN PÚBLICA DEL FONDO DESARROLLO RURAL DE SUMAPAZ"/>
    <s v="-"/>
    <s v="NO APLICA "/>
    <s v="MASCULINO"/>
    <s v="DESPACHO"/>
    <s v="PROFESIONAL CON POSTGRADO"/>
    <s v="NO"/>
    <n v="1057546420"/>
    <n v="2"/>
    <d v="1991-07-06T00:00:00"/>
    <s v="aguimilo@hotmail.com"/>
    <n v="3204926985"/>
    <s v="Carrera 56 No. 152-42 50GOTÁ D.C"/>
    <s v="SEBASTIAN SALDARRIAGA RIVERA"/>
    <n v="1014225583"/>
    <n v="0"/>
    <m/>
    <m/>
    <m/>
    <m/>
    <s v="INVERSIÓN"/>
    <d v="2024-05-03T00:00:00"/>
    <d v="2024-05-03T00:00:00"/>
    <n v="27000000"/>
    <d v="2024-05-06T00:00:00"/>
    <d v="2024-08-05T00:00:00"/>
    <n v="90"/>
    <n v="3"/>
    <n v="9000000"/>
    <m/>
    <m/>
    <n v="1"/>
    <n v="1"/>
    <m/>
    <n v="9000000"/>
    <n v="30"/>
    <n v="1303"/>
    <d v="2024-08-02T00:00:00"/>
    <n v="1358"/>
    <d v="2024-08-05T00:00:00"/>
    <m/>
    <m/>
    <m/>
    <m/>
    <m/>
    <m/>
    <m/>
    <m/>
    <m/>
    <m/>
    <m/>
    <n v="30"/>
    <n v="9000000"/>
    <m/>
    <d v="2024-09-05T00:00:00"/>
    <n v="36000000"/>
    <s v="100%"/>
    <m/>
    <s v="ADICIÓN Y PRORROGA NÚMERO 1° AL CONTRATO DE PRESTACIÓN DE SERVICIOS  No. 290-2024-CPS-P (107671) CELEBRADO ENTRE EL FONDO DE DESARROLLO RURAL DE SUMAPAZ Y CAMILO ERNESTO GRANADOS VELASCO.ADICIONAR el Contrato De Prestación De Servicios 290-2024-CPS-P (107671) en la suma de NUEVE  MILLONES DE PESOS ($9.000.000), de conformidad con las consideraciones aquí señaladas, para un total del contrato  de TREINTA Y SEIS MILLONES DE PESOS (36.000.000) M/CTE. CLÁUSULA SEGUNDA. - PRORROGAR el_x000a_plazo de ejecución del Contrato De Prestación De Servicios No. 290-2024-CPS-P (107671) por el término de UN (01)  MES a partir del 06 DE AGOSTO de 2024 y hasta el CINCO (5) de septiembre de 2024"/>
    <m/>
    <s v="Título profesional en Derecho con Especialización en Derecho Administrativo Con tarjeta profesional vigente."/>
    <s v="Mas de setenta y dos (72) meses de experiencia profesional debidamente certificada."/>
    <n v="1307"/>
    <s v="Realizar 4 estrategias de fortalecimiento institucional_x000a_"/>
    <s v="O23011605570000001696"/>
    <s v="Gestión Pública Local"/>
    <s v="I"/>
  </r>
  <r>
    <s v="FINALIZADO"/>
    <s v="FINALIZADO"/>
    <n v="107222"/>
    <s v="FDRSCD-203-2024 (107222)"/>
    <s v="291-2024-CPS-AG (107222)"/>
    <s v="ANGIE YURANY GUTIERREZ CASTRO"/>
    <s v="https://community.secop.gov.co/Public/Tendering/OpportunityDetail/Index?noticeUID=CO1.NTC.5982110&amp;isFromPublicArea=True&amp;isModal=False"/>
    <s v="BRENDA LIZETH CASTILLO GIL"/>
    <n v="986"/>
    <d v="2024-04-12T00:00:00"/>
    <n v="1103"/>
    <d v="2024-05-07T00:00:00"/>
    <s v="O23011605570000001696"/>
    <x v="0"/>
    <x v="4"/>
    <n v="0"/>
    <s v="PRESTAR LOS SERVICIOS DE APOYO COMO GESTOR/A SOCIAL PARA ADELANTAR ACCIONES QUE PROMUEVAN EL FORTALECIMIENTO Y LA PARTICIPACIÓN SOCIAL Y COMUNITARIA EN LA LOCALIDAD DE SUMAPAZ"/>
    <s v="-"/>
    <s v="NO APLICA "/>
    <s v="FEMENINO"/>
    <s v="PLANEACIÓN"/>
    <s v="BACHILLER"/>
    <s v="SI"/>
    <n v="1023038736"/>
    <n v="1"/>
    <d v="1999-09-10T00:00:00"/>
    <s v="angieyuranigutierrezcastro@gmail.com"/>
    <n v="3008037921"/>
    <s v="VEREDA PEÑALIZA- LOCALIDAD 20 SUMAPAZ"/>
    <s v="DIANA MARCELO ROMERO ROMÁN"/>
    <n v="1001170011"/>
    <n v="4"/>
    <m/>
    <m/>
    <m/>
    <m/>
    <s v="INVERSIÓN"/>
    <d v="2024-05-06T00:00:00"/>
    <d v="2024-05-06T00:00:00"/>
    <n v="5940000"/>
    <d v="2024-05-15T00:00:00"/>
    <d v="2024-08-14T00:00:00"/>
    <n v="90"/>
    <n v="3"/>
    <n v="1980000"/>
    <m/>
    <m/>
    <m/>
    <m/>
    <m/>
    <m/>
    <m/>
    <m/>
    <m/>
    <m/>
    <m/>
    <m/>
    <m/>
    <m/>
    <m/>
    <m/>
    <m/>
    <m/>
    <m/>
    <m/>
    <m/>
    <m/>
    <n v="0"/>
    <n v="0"/>
    <m/>
    <d v="2024-08-14T00:00:00"/>
    <n v="5940000"/>
    <s v="100%"/>
    <m/>
    <m/>
    <m/>
    <s v="Título de Bachiller en cualquier modalidad"/>
    <s v="No requiere experiencia"/>
    <n v="1307"/>
    <s v="Realizar 4 estrategias de fortalecimiento institucional_x000a_"/>
    <s v="O23011605570000001696"/>
    <s v="Gestión Pública Local"/>
    <s v="II"/>
  </r>
  <r>
    <s v="FINALIZADO"/>
    <s v="FINALIZADO"/>
    <n v="107222"/>
    <s v="FDRSCD-203-2024 (107222)"/>
    <s v="292-2024-CPS-AG (107222)"/>
    <s v="OMAR LICENIO MOLINA TAUTIVA"/>
    <s v="https://community.secop.gov.co/Public/Tendering/OpportunityDetail/Index?noticeUID=CO1.NTC.5982110&amp;isFromPublicArea=True&amp;isModal=False"/>
    <s v="CESAR LEONARDO ALARCON AMAYA"/>
    <n v="986"/>
    <d v="2024-04-12T00:00:00"/>
    <n v="1105"/>
    <d v="2024-05-08T00:00:00"/>
    <s v="O23011605570000001696"/>
    <x v="0"/>
    <x v="4"/>
    <n v="0"/>
    <s v="PRESTAR LOS SERVICIOS DE APOYO COMO GESTOR/A SOCIAL PARA ADELANTAR ACCIONES QUE PROMUEVAN EL FORTALECIMIENTO Y LA PARTICIPACIÓN SOCIAL Y COMUNITARIA EN LA LOCALIDAD DE SUMAPAZ"/>
    <s v="-"/>
    <s v="NO APLICA "/>
    <s v="MASCULINO"/>
    <s v="PLANEACIÓN"/>
    <s v="BACHILLER"/>
    <s v="SI"/>
    <n v="1001170003"/>
    <n v="5"/>
    <d v="2000-04-30T00:00:00"/>
    <s v="omarmolina529@gmail.com"/>
    <n v="3108198193"/>
    <s v="VDA VEREDA UNION SUMAPAZ"/>
    <s v="RAÚL AUGUSTO BECERRA NOVOA"/>
    <n v="80767768"/>
    <n v="0"/>
    <m/>
    <m/>
    <m/>
    <m/>
    <s v="INVERSIÓN"/>
    <d v="2024-05-08T00:00:00"/>
    <d v="2024-05-08T00:00:00"/>
    <n v="5940000"/>
    <d v="2024-05-17T00:00:00"/>
    <d v="2024-08-16T00:00:00"/>
    <n v="90"/>
    <n v="3"/>
    <n v="1980000"/>
    <m/>
    <m/>
    <m/>
    <m/>
    <m/>
    <m/>
    <m/>
    <m/>
    <m/>
    <m/>
    <m/>
    <m/>
    <m/>
    <m/>
    <m/>
    <m/>
    <m/>
    <m/>
    <m/>
    <m/>
    <m/>
    <m/>
    <n v="0"/>
    <n v="0"/>
    <m/>
    <d v="2024-08-16T00:00:00"/>
    <n v="5940000"/>
    <s v="100%"/>
    <m/>
    <m/>
    <m/>
    <s v="Título de Bachiller en cualquier modalidad"/>
    <s v="No requiere experiencia"/>
    <n v="1307"/>
    <s v="Realizar 4 estrategias de fortalecimiento institucional_x000a_"/>
    <s v="O23011605570000001696"/>
    <s v="Gestión Pública Local"/>
    <s v="II"/>
  </r>
  <r>
    <s v="FINALIZADO"/>
    <s v="FINALIZADO"/>
    <n v="107736"/>
    <s v="FDRSCD-224-2024 (107736)"/>
    <s v="293-2024-CPS-P (107736)"/>
    <s v="DIANA LUCIA VASQUEZ VÁSQUEZ"/>
    <s v="https://community.secop.gov.co/Public/Tendering/OpportunityDetail/Index?noticeUID=CO1.NTC.6082395&amp;isFromPublicArea=True&amp;isModal=False"/>
    <s v="ROBIDSON GERARDO NIÑO RUIZ"/>
    <n v="1016"/>
    <d v="2024-04-26T00:00:00"/>
    <n v="1104"/>
    <d v="2024-05-07T00:00:00"/>
    <s v="O23011605570000001696"/>
    <x v="0"/>
    <x v="2"/>
    <n v="0"/>
    <s v="PRESTAR SUS SERVICIOS PROFESIONALES DE APOYO ADMINISTRATIVO Y FINANCIERO AL ÁREA DE GESTIÓN DEL DESARROLLO LOCAL, EN LA GESTIÓN CONTRACTUAL DEL FONDO DE DESARROLLO RURAL DE SUMAPAZ"/>
    <s v="-"/>
    <s v="NO APLICA "/>
    <s v="FEMENINO"/>
    <s v="CONTRATACIÓN"/>
    <s v="PROFESIONAL"/>
    <s v="NO"/>
    <n v="1026260730"/>
    <n v="9"/>
    <d v="1988-05-03T00:00:00"/>
    <s v="dialuvaz22@hotmail.com"/>
    <n v="3202216423"/>
    <s v="KR 10215550 TO 3 APTO 604 BOGOTÁ D.C"/>
    <s v="JOSUÉ FERNANDO CLAVIJO MOLINA"/>
    <n v="79041345"/>
    <n v="9"/>
    <m/>
    <m/>
    <m/>
    <m/>
    <s v="INVERSIÓN"/>
    <d v="2024-05-06T00:00:00"/>
    <d v="2024-05-06T00:00:00"/>
    <n v="15000000"/>
    <d v="2024-05-08T00:00:00"/>
    <d v="2024-08-07T00:00:00"/>
    <n v="90"/>
    <n v="3"/>
    <n v="5000000"/>
    <m/>
    <m/>
    <n v="1"/>
    <n v="1"/>
    <m/>
    <n v="5000000"/>
    <n v="30"/>
    <n v="1306"/>
    <d v="2024-08-05T00:00:00"/>
    <n v="1371"/>
    <d v="2024-08-12T00:00:00"/>
    <m/>
    <m/>
    <m/>
    <m/>
    <m/>
    <m/>
    <m/>
    <m/>
    <m/>
    <m/>
    <m/>
    <n v="30"/>
    <n v="5000000"/>
    <m/>
    <d v="2024-09-07T00:00:00"/>
    <n v="20000000"/>
    <s v="100%"/>
    <m/>
    <s v="ADICIÓN Y PRORROGA NÚMERO 1° AL CONTRATO DE PRESTACIÓN DE SERVICIOS  No. 293-2024-CPS-P (107736) CELEBRADO ENTRE EL FONDO DE DESARROLLO RURAL DE SUMAPAZ Y DIANA LUCIA VASQUEZ VÁSQUEZ.ADICIONAR el Contrato De Prestación De Servicios 293-2024-CPS-P (107736)en la suma de CINCO MILLONES DE  PESOS MCTE ($5.000.000)), de conformidad con las consideraciones aquí señaladas, para un total del contrato de  VEINTE MILLONES DE PESOS (20.000.000) M/CTE. CLÁUSULA SEGUNDA. - PRORROGAR el plazo de _x000a_ejecución del Contrato De Prestación De Servicios No293-2024-CPS-P (107736)por el término de UN (01) MES a partir  del 08 DE AGOSTO de 2024 y hasta el SIETE (7)) de septiembre de 2024"/>
    <m/>
    <s v="PROFESIONAL EN CONTADURÍA PÚBLICA"/>
    <s v="No requiere experiencia"/>
    <n v="1307"/>
    <s v="Realizar 4 estrategias de fortalecimiento institucional_x000a_"/>
    <s v="O23011605570000001696"/>
    <s v="Gestión Pública Local"/>
    <s v="I"/>
  </r>
  <r>
    <s v="FINALIZADO"/>
    <s v="FINALIZADO"/>
    <n v="107680"/>
    <s v="FDRSCD-225-2024 (107690)"/>
    <s v="294-2024-CPS-P (107690)"/>
    <s v="FLOR MARIA PLAZAS SOLER"/>
    <s v="https://community.secop.gov.co/Public/Tendering/OpportunityDetail/Index?noticeUID=CO1.NTC.6091319&amp;isFromPublicArea=True&amp;isModal=False"/>
    <s v="BRENDA LIZETH CASTILLO GIL"/>
    <n v="1011"/>
    <d v="2024-04-26T00:00:00"/>
    <n v="1107"/>
    <d v="2024-05-09T00:00:00"/>
    <s v="O23011604490000001688"/>
    <x v="0"/>
    <x v="2"/>
    <n v="0"/>
    <s v="PRESTAR LOS SERVICIOS PROFESIONALES PARA LA PLANEACIÓN, PROGRAMACIÓN Y SEGUIMIENTO DE LOS PROCESOS ADMINISTRATIVOS DEL PARQUE AUTOMOTOR DE LA ALCALDÍA LOCAL DE SUMAPAZ 1688"/>
    <s v="-"/>
    <s v="NO APLICA "/>
    <s v="FEMENINO"/>
    <s v="PARQUE AUTOMOTOR"/>
    <s v="PROFESIONAL"/>
    <s v="NO"/>
    <n v="51962673"/>
    <n v="1"/>
    <d v="1968-03-25T00:00:00"/>
    <s v="flormplazas@gmail.com;flormplazas@yahoo.com"/>
    <s v="3187882196/3118240121"/>
    <s v="TV 93 22 D 10 TO 8 AP 401 BOGOTÁ D.C"/>
    <s v="EDWIN RUIZ VASQUEZ"/>
    <n v="1019019834"/>
    <n v="1"/>
    <m/>
    <m/>
    <m/>
    <m/>
    <s v="INVERSIÓN"/>
    <d v="2024-05-08T00:00:00"/>
    <d v="2024-05-08T00:00:00"/>
    <n v="14400000"/>
    <d v="2024-05-16T00:00:00"/>
    <d v="2024-08-15T00:00:00"/>
    <n v="90"/>
    <n v="3"/>
    <n v="4800000"/>
    <m/>
    <m/>
    <m/>
    <m/>
    <m/>
    <m/>
    <m/>
    <m/>
    <m/>
    <m/>
    <m/>
    <m/>
    <m/>
    <m/>
    <m/>
    <m/>
    <m/>
    <m/>
    <m/>
    <m/>
    <m/>
    <m/>
    <n v="0"/>
    <n v="0"/>
    <m/>
    <d v="2024-08-15T00:00:00"/>
    <n v="14400000"/>
    <s v="100%"/>
    <m/>
    <m/>
    <m/>
    <s v="TÍTULO PROFESIONAL EN ADMINISTRACIÓN DE EMPRESAS O INGENIERÍA INDUSTRIAL CON TARJETA PROFESIONAL VIGENTE."/>
    <s v="No requiere experiencia"/>
    <n v="1295"/>
    <s v="Intervenir 5,3 Kilómetros-carril de malla vial rural con acciones de construcción y/o conservación."/>
    <s v="O23011604490000001688"/>
    <s v="Movilidad segura, sostenible y accesible"/>
    <s v="II"/>
  </r>
  <r>
    <s v="FINALIZADO"/>
    <s v="FINALIZADO"/>
    <n v="107103"/>
    <s v="FDRS-SASI-171-2024"/>
    <s v="CSU-295-2024"/>
    <s v="FERRETERÍA EL HIDRANTE S.A"/>
    <s v="https://community.secop.gov.co/Public/Tendering/OpportunityDetail/Index?noticeUID=CO1.NTC.5962956&amp;isFromPublicArea=True&amp;isModal=False"/>
    <s v="JIMMY ALEXANDER MENDOZA"/>
    <n v="976"/>
    <d v="2024-04-01T00:00:00"/>
    <n v="1111"/>
    <d v="2024-05-15T00:00:00"/>
    <s v="O23011604490000001688"/>
    <x v="4"/>
    <x v="6"/>
    <n v="5"/>
    <s v="EL SUMINISTRO DE MATERIALES Y/O INSUMOS PARA LA CONSERVACIÓN DE LA MALLA VIAL RURAL Y/O CAMINOS VEREDALES DE LA LOCALIDAD DE SUMAPAZ, POR EL SISTEMA DE PRECIOS UNITARIOS Y A MONTO AGOTABLE PARA LA VIGENCIA 2024"/>
    <s v="Nombre y apellido: Edwar Orlando Prieto Prieto_x000a_Identificación: 79570548_x000a_Nacionalidad: Colombia_x000a_Domicilio: Carrera 114 N 148 - 30_x000a_Tipo documento: Cédula de Ciudadanía_x000a_Género: Hombre"/>
    <s v="NO APLICA "/>
    <s v="NA"/>
    <s v="INFRAESTRUCTURA"/>
    <s v="NA"/>
    <s v="NO"/>
    <n v="860031342"/>
    <n v="7"/>
    <s v="NA"/>
    <s v="fhidrante@gmail.com;fhidrante@elhidrante.com.co"/>
    <n v="6012015000"/>
    <s v="CALLE 13 N° 26-45 BOGOTÁ D.C"/>
    <s v="DIANA LORENA HILARION PLAZAS"/>
    <n v="53167430"/>
    <n v="4"/>
    <m/>
    <m/>
    <m/>
    <m/>
    <s v="INVERSIÓN"/>
    <d v="2024-05-10T00:00:00"/>
    <d v="2024-05-10T00:00:00"/>
    <n v="800000000"/>
    <d v="2024-05-20T00:00:00"/>
    <d v="2024-11-19T00:00:00"/>
    <n v="180"/>
    <n v="6"/>
    <n v="133333333.33333333"/>
    <m/>
    <m/>
    <n v="1"/>
    <n v="1"/>
    <m/>
    <n v="400000000"/>
    <n v="30"/>
    <n v="1495"/>
    <d v="2024-10-31T00:00:00"/>
    <n v="1607"/>
    <d v="2024-11-07T00:00:00"/>
    <m/>
    <m/>
    <m/>
    <m/>
    <m/>
    <m/>
    <m/>
    <m/>
    <m/>
    <m/>
    <m/>
    <n v="30"/>
    <n v="400000000"/>
    <m/>
    <d v="2024-12-19T00:00:00"/>
    <n v="1200000000"/>
    <s v="100%"/>
    <m/>
    <s v="ADICIÓN PRÓRROGA No. 1 AL CONTRATO DE SUMINISTRO No. CSU-295-2024 CELEBRADO ENTRE EL FONDO DE DESARROLLO RURAL DE SUMAPAZ Y FERRETERIA EL HIDRANTE S.A.Prorrogar el plazo de ejecución del contrato en un (1) mes, a partir del 20 de noviembre de 2024 y hasta el 19 de diciembre de la misma vigencia, para un plazo total de siete (7) meses. CLÁUSULA SEGUNDA. Adicionar el contrato de suministro CSU-295-2024 en la suma de CUATROCIENTOS MILLONES DE PESOS ($400.000.000) M/CTE, con cargo al Certificado de Disponibilidad Presupuestal No. 1495, rubro O23011604490000001688 “Movilidad segura, sostenible y accesible”, expedido por el responsable del presupuesto el 31 de octubre de 2024, de conformidad con las consideraciones aquí señaladas, para un valor total del contrato de MIL DOSCIENTOS MILLONES DE PESOS ($1.200.000.000)."/>
    <m/>
    <s v="NA"/>
    <m/>
    <s v="-"/>
    <s v="-"/>
    <s v="-"/>
    <s v="-"/>
    <s v="NA"/>
  </r>
  <r>
    <s v="FIRMADO NO VA  INICIAR"/>
    <s v="FINALIZADO"/>
    <n v="107222"/>
    <s v="FDRSCD-203-2024 (107222)"/>
    <s v="296-2024-CPS-AG (107222)"/>
    <s v="MAURI SANTIAGO IBARRA RAMIREZ"/>
    <s v="https://community.secop.gov.co/Public/Tendering/OpportunityDetail/Index?noticeUID=CO1.NTC.5982110&amp;isFromPublicArea=True&amp;isModal=False"/>
    <s v="BRENDA LIZETH CASTILLO GIL"/>
    <n v="986"/>
    <d v="2024-04-12T00:00:00"/>
    <m/>
    <m/>
    <s v="O23011605570000001696"/>
    <x v="0"/>
    <x v="4"/>
    <n v="0"/>
    <s v="PRESTAR LOS SERVICIOS DE APOYO COMO GESTOR/A SOCIAL PARA ADELANTAR ACCIONES QUE PROMUEVAN EL FORTALECIMIENTO Y LA PARTICIPACIÓN SOCIAL Y COMUNITARIA EN LA LOCALIDAD DE SUMAPAZ"/>
    <s v="-"/>
    <s v="NO APLICA "/>
    <s v="MASCULINO"/>
    <s v="PLANEACIÓN"/>
    <s v="BACHILLER"/>
    <s v="SI"/>
    <n v="1033680375"/>
    <n v="4"/>
    <d v="2004-08-09T00:00:00"/>
    <s v="cmoto2937@gmail.com"/>
    <n v="3212762969"/>
    <s v="Localidad 20 Sumapaz - Corregimiento San Juan"/>
    <s v="GERALDINE ALEJANDRA SOTELO GIRÓN"/>
    <n v="1024577117"/>
    <n v="8"/>
    <m/>
    <m/>
    <m/>
    <m/>
    <s v="INVERSIÓN"/>
    <d v="2024-05-14T00:00:00"/>
    <d v="2024-05-14T00:00:00"/>
    <n v="5940000"/>
    <m/>
    <m/>
    <n v="90"/>
    <n v="3"/>
    <n v="1980000"/>
    <m/>
    <m/>
    <m/>
    <m/>
    <m/>
    <m/>
    <m/>
    <m/>
    <m/>
    <m/>
    <m/>
    <m/>
    <m/>
    <m/>
    <m/>
    <m/>
    <m/>
    <m/>
    <m/>
    <m/>
    <m/>
    <m/>
    <n v="0"/>
    <n v="0"/>
    <m/>
    <m/>
    <n v="5940000"/>
    <s v="NA"/>
    <m/>
    <m/>
    <m/>
    <s v="PENDIENTE"/>
    <m/>
    <s v="PENDIENTE"/>
    <s v="PENDIENTE"/>
    <s v="PENDIENTE"/>
    <s v="PENDIENTE"/>
    <s v="II"/>
  </r>
  <r>
    <s v="FINALIZADO"/>
    <s v="FINALIZADO"/>
    <n v="108222"/>
    <s v="FDRSCD-226-2024 (108222)"/>
    <s v="297-2024-CPS-P (108222)"/>
    <s v="ELDER ALFONSO SUAREZ MORA"/>
    <s v="https://community.secop.gov.co/Public/Tendering/OpportunityDetail/Index?noticeUID=CO1.NTC.6102856&amp;isFromPublicArea=True&amp;isModal=False"/>
    <s v="OSCAR ANDRES CONTECHA PANIAGUA"/>
    <n v="1025"/>
    <d v="2024-05-08T00:00:00"/>
    <n v="1108"/>
    <d v="2024-05-14T00:00:00"/>
    <s v="O23011601190000001589"/>
    <x v="0"/>
    <x v="2"/>
    <n v="0"/>
    <s v="PRESTAR LOS SERVICIOS PROFESIONALES PARA BRINDAR ACOMPAÑAMIENTO JURÍDICO EN EL SANEAMIENTO PREDIAL DE LOCALIDAD DE SUMAPAZ"/>
    <s v="-"/>
    <s v="NO APLICA "/>
    <s v="MASCULINO"/>
    <s v="PREDIOS"/>
    <s v="PROFESIONAL"/>
    <s v="NO"/>
    <n v="11232840"/>
    <n v="6"/>
    <d v="1979-10-25T00:00:00"/>
    <s v="esuarez1025@hotmail.com"/>
    <n v="3107967621"/>
    <s v="Calle 86 A Nº 69 T - 41 Apto 1202 Torre 5 BOGOTÁ D.C"/>
    <s v="ANABEL VELOZA ALAPE"/>
    <n v="1010175842"/>
    <n v="3"/>
    <m/>
    <m/>
    <m/>
    <d v="2024-05-17T00:00:00"/>
    <s v="INVERSIÓN"/>
    <d v="2024-05-10T00:00:00"/>
    <d v="2024-05-10T00:00:00"/>
    <n v="15000000"/>
    <d v="2024-05-14T00:00:00"/>
    <d v="2024-08-13T00:00:00"/>
    <n v="90"/>
    <n v="3"/>
    <n v="5000000"/>
    <m/>
    <m/>
    <m/>
    <m/>
    <m/>
    <m/>
    <m/>
    <m/>
    <m/>
    <m/>
    <m/>
    <m/>
    <m/>
    <m/>
    <m/>
    <m/>
    <m/>
    <m/>
    <m/>
    <m/>
    <m/>
    <m/>
    <n v="0"/>
    <n v="0"/>
    <m/>
    <d v="2024-08-13T00:00:00"/>
    <n v="15000000"/>
    <s v="100%"/>
    <m/>
    <m/>
    <m/>
    <s v="PROFESIONAL EN DERECHO. CON TARJETA PROFESIONAL VIGENTE"/>
    <s v="No requiere experiencia"/>
    <n v="1264"/>
    <s v="Mejorar 150 viviendas de interés social rurales. Con un diagnóstico de saneamiento predial y condiciones físicas para su mejoramiento"/>
    <s v="O23011601190000001589"/>
    <s v="Vivienda y entornos dignos en el territorio rural."/>
    <s v="II"/>
  </r>
  <r>
    <s v="FINALIZADO"/>
    <s v="FINALIZADO"/>
    <n v="108222"/>
    <s v="FDRSCD-226-2024 (108222)"/>
    <s v="298-2024-CPS-P (108222)"/>
    <s v="JHONATAN ESTID PINEDA CALLEJAS"/>
    <s v="https://community.secop.gov.co/Public/Tendering/OpportunityDetail/Index?noticeUID=CO1.NTC.6102856&amp;isFromPublicArea=True&amp;isModal=False"/>
    <s v="OSCAR ANDRES CONTECHA PANIAGUA"/>
    <n v="1025"/>
    <d v="2024-05-08T00:00:00"/>
    <n v="1109"/>
    <d v="2024-05-14T00:00:00"/>
    <s v="O23011601190000001589"/>
    <x v="0"/>
    <x v="2"/>
    <n v="0"/>
    <s v="PRESTAR LOS SERVICIOS PROFESIONALES PARA BRINDAR ACOMPAÑAMIENTO JURÍDICO EN EL SANEAMIENTO PREDIAL DE LOCALIDAD DE SUMAPAZ"/>
    <s v="-"/>
    <s v="NO APLICA "/>
    <s v="MASCULINO"/>
    <s v="PREDIOS"/>
    <s v="PROFESIONAL"/>
    <s v="NO"/>
    <n v="1049623321"/>
    <n v="2"/>
    <d v="1990-11-26T00:00:00"/>
    <s v="jhonatanspc@gmail.com"/>
    <n v="3214364598"/>
    <s v="CR 1 ESTE 4 29 MZ 17 CA 14 BRR COOSERVICIOS TUNJA-BOYACÁ"/>
    <s v="ANABEL VELOZA ALAPE"/>
    <n v="1010175842"/>
    <n v="3"/>
    <m/>
    <m/>
    <m/>
    <d v="2024-05-17T00:00:00"/>
    <s v="INVERSIÓN"/>
    <d v="2024-05-09T00:00:00"/>
    <d v="2024-05-09T00:00:00"/>
    <n v="15000000"/>
    <d v="2024-05-14T00:00:00"/>
    <d v="2024-08-13T00:00:00"/>
    <n v="90"/>
    <n v="3"/>
    <n v="5000000"/>
    <m/>
    <m/>
    <m/>
    <m/>
    <m/>
    <m/>
    <m/>
    <m/>
    <m/>
    <m/>
    <m/>
    <m/>
    <m/>
    <m/>
    <m/>
    <m/>
    <m/>
    <m/>
    <m/>
    <m/>
    <m/>
    <m/>
    <n v="0"/>
    <n v="0"/>
    <m/>
    <d v="2024-08-13T00:00:00"/>
    <n v="15000000"/>
    <s v="100%"/>
    <m/>
    <m/>
    <m/>
    <s v="PROFESIONAL EN DERECHO. CON TARJETA PROFESIONAL VIGENTE"/>
    <s v="No requiere experiencia"/>
    <n v="1264"/>
    <s v="Mejorar 150 viviendas de interés social rurales. Con un diagnóstico de saneamiento predial y condiciones físicas para su mejoramiento"/>
    <s v="O23011601190000001589"/>
    <s v="Vivienda y entornos dignos en el territorio rural."/>
    <s v="II"/>
  </r>
  <r>
    <s v="FINALIZADO"/>
    <s v="FINALIZADO"/>
    <n v="108245"/>
    <s v="FDRSCD-227-2024 (108245)"/>
    <s v="299-2024-CPS-P (108245)"/>
    <s v="ANABEL VELOSA ALAPE"/>
    <s v="https://community.secop.gov.co/Public/Tendering/OpportunityDetail/Index?noticeUID=CO1.NTC.6105523&amp;isFromPublicArea=True&amp;isModal=False"/>
    <s v="ROBIDSON GERARDO NIÑO RUIZ"/>
    <n v="1021"/>
    <d v="2024-05-08T00:00:00"/>
    <n v="1114"/>
    <d v="2024-05-15T00:00:00"/>
    <s v="O23011601190000001589"/>
    <x v="0"/>
    <x v="2"/>
    <n v="0"/>
    <s v="PRESTAR LOS SERVICIOS PROFESIONALES PARA APOYAR EL COMPONENTE TOPOGRÁFICO Y CARTOGRÁFICO DE LOS PROCESOS DE TITULARIZACIÓN DE PREDIOS Y SANEAMIENTO PREDIAL EN EJECUCIÓN Y SEGUIMIENTO DEL PROYECTO DE MEJORAMIENTO DE LA VIVIENDA RURAL"/>
    <s v="-"/>
    <s v="NO APLICA "/>
    <s v="FEMENINO"/>
    <s v="PREDIOS"/>
    <s v="PROFESIONAL"/>
    <s v="NO"/>
    <n v="1010175842"/>
    <n v="3"/>
    <d v="1988-03-11T00:00:00"/>
    <s v="anabelvelosa@hotmail.com"/>
    <n v="3125434547"/>
    <s v="Diagonal 101ª sur # 4-23 BOGOTÁ D.C"/>
    <s v="NASLY XIMENA LOZANO GONZÁLEZ"/>
    <n v="1010222109"/>
    <n v="4"/>
    <m/>
    <m/>
    <m/>
    <m/>
    <s v="INVERSIÓN"/>
    <d v="2024-05-09T00:00:00"/>
    <d v="2024-05-09T00:00:00"/>
    <n v="15000000"/>
    <d v="2024-05-16T00:00:00"/>
    <d v="2024-08-15T00:00:00"/>
    <n v="90"/>
    <n v="3"/>
    <n v="5000000"/>
    <m/>
    <m/>
    <m/>
    <m/>
    <m/>
    <m/>
    <m/>
    <m/>
    <m/>
    <m/>
    <m/>
    <m/>
    <m/>
    <m/>
    <m/>
    <m/>
    <m/>
    <m/>
    <m/>
    <m/>
    <m/>
    <m/>
    <n v="0"/>
    <n v="0"/>
    <m/>
    <d v="2024-08-15T00:00:00"/>
    <n v="15000000"/>
    <s v="100%"/>
    <m/>
    <m/>
    <m/>
    <s v="Título profesional en Ingeniería Topográfica. Con tarjeta profesional vigente."/>
    <s v="No requiere experiencia."/>
    <n v="1264"/>
    <s v="Mejorar 150 viviendas de interés social rurales. Con un diagnóstico de saneamiento predial y condiciones físicas para su mejoramiento"/>
    <s v="O23011601190000001589"/>
    <s v="Vivienda y entornos dignos en el territorio rural."/>
    <s v="II"/>
  </r>
  <r>
    <s v="FINALIZADO"/>
    <s v="FINALIZADO"/>
    <n v="107222"/>
    <s v="FDRSCD-203-2024 (107222)"/>
    <s v="300-2024-CPS-AG (107222)"/>
    <s v="ELISABETH HERNANDEZ CUBIDEZ"/>
    <s v="https://community.secop.gov.co/Public/Tendering/OpportunityDetail/Index?noticeUID=CO1.NTC.5982110&amp;isFromPublicArea=True&amp;isModal=False"/>
    <s v="BRENDA LIZETH CASTILLO GIL"/>
    <n v="986"/>
    <d v="2024-04-12T00:00:00"/>
    <n v="1112"/>
    <d v="2024-05-15T00:00:00"/>
    <s v="O23011605570000001696"/>
    <x v="0"/>
    <x v="4"/>
    <n v="0"/>
    <s v="PRESTAR LOS SERVICIOS DE APOYO COMO GESTOR/A SOCIAL PARA ADELANTAR ACCIONES QUE PROMUEVAN EL FORTALECIMIENTO Y LA PARTICIPACIÓN SOCIAL Y COMUNITARIA EN LA LOCALIDAD DE SUMAPAZ"/>
    <s v="-"/>
    <s v="NO APLICA "/>
    <s v="FEMENINO"/>
    <s v="PLANEACIÓN"/>
    <s v="BACHILLER"/>
    <s v="SI"/>
    <n v="52129555"/>
    <n v="0"/>
    <d v="1974-01-20T00:00:00"/>
    <s v="eh0519695@gmail.com"/>
    <n v="3112831280"/>
    <s v="LOCALIDAD 20, SUMAPAZ- VEREDA LAGUNITAS"/>
    <s v="GERALDINE ALEJANDRA SOTELO GIRÓN"/>
    <n v="1024577117"/>
    <n v="8"/>
    <m/>
    <m/>
    <m/>
    <m/>
    <s v="INVERSIÓN"/>
    <d v="2024-05-10T00:00:00"/>
    <d v="2024-05-10T00:00:00"/>
    <n v="5940000"/>
    <d v="2024-05-17T00:00:00"/>
    <d v="2024-08-16T00:00:00"/>
    <n v="90"/>
    <n v="3"/>
    <n v="1980000"/>
    <m/>
    <m/>
    <m/>
    <m/>
    <m/>
    <m/>
    <m/>
    <m/>
    <m/>
    <m/>
    <m/>
    <m/>
    <m/>
    <m/>
    <m/>
    <m/>
    <m/>
    <m/>
    <m/>
    <m/>
    <m/>
    <m/>
    <n v="0"/>
    <n v="0"/>
    <m/>
    <d v="2024-08-16T00:00:00"/>
    <n v="5940000"/>
    <s v="100%"/>
    <m/>
    <m/>
    <m/>
    <s v="Título de Bachiller en cualquier modalidad"/>
    <s v="Sin experiencia laboral"/>
    <n v="1307"/>
    <s v="Realizar 4 estrategias de fortalecimiento institucional_x000a_"/>
    <s v="O23011605570000001696"/>
    <s v="Gestión Pública Local"/>
    <s v="II"/>
  </r>
  <r>
    <s v="FINALIZADO"/>
    <s v="FINALIZADO"/>
    <n v="107688"/>
    <s v="FDRSCD-228-2024 (107688)"/>
    <s v="301-2024-CPS-P (107688)"/>
    <s v="JESUS DAVID DIAZ CAMPOS"/>
    <s v="https://community.secop.gov.co/Public/Tendering/OpportunityDetail/Index?noticeUID=CO1.NTC.6113514&amp;isFromPublicArea=True&amp;isModal=False"/>
    <s v="BRENDA LIZETH CASTILLO GIL"/>
    <n v="1014"/>
    <d v="2024-04-26T00:00:00"/>
    <n v="1115"/>
    <d v="2024-05-16T00:00:00"/>
    <s v="O23011605570000001696"/>
    <x v="0"/>
    <x v="2"/>
    <n v="0"/>
    <s v="PRESTAR LOS SERVICIOS PROFESIONALES ESPECIALIZADOS, AL DESPACHO Y AL ÁREA DE GESTIÓN DE DESARROLLO LOCAL, PARA APOYAR LOS PROCESOS JURÍDICOS, ADMINISTRATIVOS Y DE CONTRATACIÓN PÚBLICA EN LA ALCALDÍA LOCAL DE SUMAPAZ. PROYECTO 1696."/>
    <s v="-"/>
    <s v="NO APLICA "/>
    <s v="MASCULINO"/>
    <s v="CONTRATACIÓN"/>
    <s v="PROFESIONAL CON POSTGRADO"/>
    <s v="NO"/>
    <n v="1032372023"/>
    <n v="2"/>
    <d v="1986-10-15T00:00:00"/>
    <s v="daviddz708@gmail.com"/>
    <n v="3003027880"/>
    <s v="CL 152 58 50 IN 3 APT 704 BOGOTÁ D.C"/>
    <s v="SEBASTIAN SALDARRIAGA RIVERA"/>
    <n v="1014225583"/>
    <n v="0"/>
    <m/>
    <m/>
    <m/>
    <m/>
    <s v="INVERSIÓN"/>
    <d v="2024-05-14T00:00:00"/>
    <d v="2024-05-14T00:00:00"/>
    <n v="25500000"/>
    <d v="2024-05-20T00:00:00"/>
    <d v="2024-08-19T00:00:00"/>
    <n v="90"/>
    <n v="3"/>
    <n v="8500000"/>
    <m/>
    <m/>
    <m/>
    <m/>
    <m/>
    <m/>
    <m/>
    <m/>
    <m/>
    <m/>
    <m/>
    <m/>
    <m/>
    <m/>
    <m/>
    <m/>
    <m/>
    <m/>
    <m/>
    <m/>
    <m/>
    <m/>
    <n v="0"/>
    <n v="0"/>
    <m/>
    <d v="2024-08-19T00:00:00"/>
    <n v="25500000"/>
    <s v="100%"/>
    <m/>
    <m/>
    <m/>
    <s v="Título profesional en Derecho. Título de Especialización y/o Maestría en Contratación Estatal o Título de Especialización en Derecho Administrativo o Derecho Constitucional. Con tarjeta profesional vigente."/>
    <s v="2 Año(s) DE EXPERIENCIA PROFESIONAL "/>
    <n v="1307"/>
    <s v="Realizar 4 estrategias de fortalecimiento institucional_x000a_"/>
    <s v="O23011605570000001696"/>
    <s v="Gestión Pública Local"/>
    <s v="I"/>
  </r>
  <r>
    <s v="FINALIZADO"/>
    <s v="FINALIZADO"/>
    <n v="107222"/>
    <s v="FDRSCD-203-2024 (107222)"/>
    <s v="302-2024-CPS-AG (107222)"/>
    <s v="OTONIEL DELGADO ROMERO"/>
    <s v="https://community.secop.gov.co/Public/Tendering/OpportunityDetail/Index?noticeUID=CO1.NTC.5982110&amp;isFromPublicArea=True&amp;isModal=False"/>
    <s v="BRENDA LIZETH CASTILLO GIL"/>
    <n v="986"/>
    <d v="2024-04-12T00:00:00"/>
    <n v="1113"/>
    <d v="2024-05-15T00:00:00"/>
    <s v="O23011605570000001696"/>
    <x v="0"/>
    <x v="4"/>
    <n v="0"/>
    <s v="PRESTAR LOS SERVICIOS DE APOYO COMO GESTOR/A SOCIAL PARA ADELANTAR ACCIONES QUE PROMUEVAN EL FORTALECIMIENTO Y LA PARTICIPACIÓN SOCIAL Y COMUNITARIA EN LA LOCALIDAD DE SUMAPAZ 1696"/>
    <s v="-"/>
    <s v="NO APLICA "/>
    <s v="MASCULINO"/>
    <s v="PLANEACIÓN"/>
    <s v="BACHILLER"/>
    <s v="SI"/>
    <n v="1074576150"/>
    <n v="9"/>
    <d v="1987-02-24T00:00:00"/>
    <s v="ottodero@outlook.com"/>
    <s v="3103186726 / 3115394824"/>
    <s v="VDA NUEVA GRANADA SUMAPAZ"/>
    <s v="GERALDINE ALEJANDRA SOTELO GIRÓN"/>
    <n v="1024577117"/>
    <n v="8"/>
    <m/>
    <m/>
    <m/>
    <m/>
    <s v="INVERSIÓN"/>
    <d v="2024-05-10T00:00:00"/>
    <d v="2024-05-10T00:00:00"/>
    <n v="5940000"/>
    <d v="2024-05-20T00:00:00"/>
    <d v="2024-08-19T00:00:00"/>
    <n v="90"/>
    <n v="3"/>
    <n v="1980000"/>
    <m/>
    <m/>
    <m/>
    <m/>
    <m/>
    <m/>
    <m/>
    <m/>
    <m/>
    <m/>
    <m/>
    <m/>
    <m/>
    <m/>
    <m/>
    <m/>
    <m/>
    <m/>
    <m/>
    <m/>
    <m/>
    <m/>
    <n v="0"/>
    <n v="0"/>
    <m/>
    <d v="2024-08-19T00:00:00"/>
    <n v="5940000"/>
    <s v="100%"/>
    <m/>
    <m/>
    <m/>
    <s v="Título de Bachiller en cualquier modalidad"/>
    <s v="No requiere experiencia"/>
    <n v="1307"/>
    <s v="Realizar 4 estrategias de fortalecimiento institucional_x000a_"/>
    <s v="O23011605570000001696"/>
    <s v="Gestión Pública Local"/>
    <s v="II"/>
  </r>
  <r>
    <s v="FINALIZADO"/>
    <s v="FINALIZADO"/>
    <n v="108247"/>
    <s v="FDRSCD-229-2024 (108247)"/>
    <s v="303-2024-CPS-P (108247)"/>
    <s v="DIEGO MARTIN PRADA CASTAÑEDA"/>
    <s v="https://community.secop.gov.co/Public/Tendering/OpportunityDetail/Index?noticeUID=CO1.NTC.6111923&amp;isFromPublicArea=True&amp;isModal=False"/>
    <s v="ROBIDSON GERARDO NIÑO RUIZ"/>
    <n v="1023"/>
    <d v="2024-05-08T00:00:00"/>
    <n v="1110"/>
    <d v="2024-05-14T00:00:00"/>
    <s v="O23011605570000001696"/>
    <x v="0"/>
    <x v="2"/>
    <n v="0"/>
    <s v="PRESTAR LOS SERVICIOS PROFESIONALES AL ÁREA DE GESTIÓN DEL DESARROLLO LOCAL, PARA APOYAR LOS FACTORES ECONÓMICOS Y FINANCIEROS EN LA GESTIÓN CONTRACTUAL DEL FONDO DE DESARROLLO RURAL DE SUMAPAZ"/>
    <s v="-"/>
    <s v="NO APLICA "/>
    <s v="MASCULINO"/>
    <s v="CONTRATACIÓN"/>
    <s v="PROFESIONAL"/>
    <s v="NO"/>
    <n v="79554505"/>
    <n v="2"/>
    <d v="1971-06-11T00:00:00"/>
    <s v="diegompradac@gmail.com"/>
    <n v="3114646678"/>
    <s v="CL 20 SUR 52 C 38 BOGOTÁ D.C"/>
    <s v="JOSUÉ FERNANDO CLAVIJO MOLINA"/>
    <n v="79041345"/>
    <n v="9"/>
    <m/>
    <m/>
    <m/>
    <m/>
    <s v="INVERSIÓN"/>
    <d v="2024-05-10T00:00:00"/>
    <d v="2024-05-10T00:00:00"/>
    <n v="21000000"/>
    <d v="2024-05-14T00:00:00"/>
    <d v="2024-08-13T00:00:00"/>
    <n v="90"/>
    <n v="3"/>
    <n v="7000000"/>
    <m/>
    <m/>
    <m/>
    <m/>
    <m/>
    <m/>
    <m/>
    <m/>
    <m/>
    <m/>
    <m/>
    <m/>
    <m/>
    <m/>
    <m/>
    <m/>
    <m/>
    <m/>
    <m/>
    <m/>
    <m/>
    <m/>
    <n v="0"/>
    <n v="0"/>
    <m/>
    <d v="2024-08-13T00:00:00"/>
    <n v="21000000"/>
    <s v="100%"/>
    <m/>
    <m/>
    <m/>
    <s v="TÍTULO PROFESIONAL EN ECONOMÍA, CONTADURÍA O ADMINISTRACIÓN PÚBLICA CON TARJETA PROFESIONAL VIGENTE."/>
    <s v="MAS DE VEINTITRÉS (23) MESES DE EXPERIENCIA PROFESIONAL DEBIDAMENTE CERTIFICADA"/>
    <n v="1307"/>
    <s v="Realizar 4 estrategias de fortalecimiento institucional_x000a_"/>
    <s v="O23011605570000001696"/>
    <s v="Gestión Pública Local"/>
    <s v="I"/>
  </r>
  <r>
    <s v="FINALIZADO"/>
    <s v="FINALIZADO"/>
    <n v="108221"/>
    <s v="FDRSCD-231-2024 (108221)"/>
    <s v="304-2024-CPS-AG (108221)"/>
    <s v="SAMUEL ESTEBAN VILLALBA RIVERA"/>
    <s v="https://community.secop.gov.co/Public/Tendering/OpportunityDetail/Index?noticeUID=CO1.NTC.6133976&amp;isFromPublicArea=True&amp;isModal=False"/>
    <s v="OSCAR ANDRES CONTECHA PANIAGUA"/>
    <n v="1024"/>
    <d v="2024-05-08T00:00:00"/>
    <n v="1119"/>
    <d v="2024-05-17T00:00:00"/>
    <s v="O23011601210000001633"/>
    <x v="0"/>
    <x v="4"/>
    <n v="0"/>
    <s v="PRESTAR LOS SERVICIOS TÉCNICOS O TECNOLÓGICOS PARA APOYAR LAS LABORES OPERATIVAS Y TÉCNICAS, AUDIOVISUALES Y DE SONIDO PARA LOS EVENTOS CULTURALES Y ARTÍSTICOS QUE SE EJECUTEN EN LA LOCALIDAD DE SUMAPAZ"/>
    <s v="-"/>
    <s v="NO APLICA "/>
    <s v="MASCULINO"/>
    <s v="PLANEACIÓN"/>
    <s v="TÉCNICO"/>
    <s v="NO"/>
    <n v="1010241097"/>
    <n v="5"/>
    <d v="1998-06-21T00:00:00"/>
    <s v="samuelesteban98@hotmail.com"/>
    <n v="3012858428"/>
    <s v="Calle 166 #55D-15 Apto.17.102 BOGOTÁ D.C"/>
    <s v="OMAR OCTAVIO CASTAÑO"/>
    <s v=" 80172113"/>
    <n v="2"/>
    <m/>
    <m/>
    <m/>
    <m/>
    <s v="INVERSIÓN"/>
    <d v="2024-05-16T00:00:00"/>
    <d v="2024-05-16T00:00:00"/>
    <n v="10140000"/>
    <d v="2024-05-20T00:00:00"/>
    <d v="2024-08-19T00:00:00"/>
    <n v="90"/>
    <n v="3"/>
    <n v="3380000"/>
    <m/>
    <m/>
    <m/>
    <m/>
    <m/>
    <m/>
    <m/>
    <m/>
    <m/>
    <m/>
    <m/>
    <m/>
    <m/>
    <m/>
    <m/>
    <m/>
    <m/>
    <m/>
    <m/>
    <m/>
    <m/>
    <m/>
    <n v="0"/>
    <n v="0"/>
    <m/>
    <d v="2024-08-19T00:00:00"/>
    <n v="10140000"/>
    <s v="100%"/>
    <m/>
    <m/>
    <m/>
    <s v="Técnico o tecnólogo en Sonido, o acreditar aprobar más del 50% de la carrera profesional de Música o ingeniería de Sonido."/>
    <s v="Con treinta y cinco (35) meses de experiencia relacionada debidamente certificada"/>
    <n v="1271"/>
    <s v="Realizar 4 Eventos De Promoción De Actividades Culturales"/>
    <s v="O23011601210000001633"/>
    <s v="Acciones para la promoción de la cultura, tradición y costumbres sumapaceñas."/>
    <s v="III"/>
  </r>
  <r>
    <s v="FINALIZADO"/>
    <s v="FINALIZADO"/>
    <n v="107764"/>
    <s v="FDRSCD-232-2024 (107764)"/>
    <s v="305-2024-CPS-P (107764)"/>
    <s v="JORGE ELIECER GAITAN MENDEZ"/>
    <s v="https://community.secop.gov.co/Public/Tendering/OpportunityDetail/Index?noticeUID=CO1.NTC.6141119&amp;isFromPublicArea=True&amp;isModal=False"/>
    <s v="CESAR LEONARDO ALARCON AMAYA"/>
    <n v="1007"/>
    <d v="2024-04-26T00:00:00"/>
    <n v="1122"/>
    <d v="2024-05-21T00:00:00"/>
    <s v="O23011605570000001696"/>
    <x v="0"/>
    <x v="2"/>
    <n v="0"/>
    <s v="PRESTAR SUS SERVICIOS PROFESIONALES COMO PROMOTOR EN EL FORTALECIMIENTO DE LAS JUNTAS DE ACCIÓN COMUNAL Y DEMÁS ORGANIZACIONES DE BASE"/>
    <s v="-"/>
    <s v="NO APLICA "/>
    <s v="MASCULINO"/>
    <s v="PLANEACIÓN"/>
    <s v="PROFESIONAL "/>
    <s v="NO"/>
    <n v="79048220"/>
    <n v="9"/>
    <d v="1966-06-23T00:00:00"/>
    <s v="joelgamen118@yahoo.es"/>
    <n v="3013117328"/>
    <s v="CRA 46 N 91 46 BOGOTÁ D.C"/>
    <s v="ANGIE CAROLINA PRIETO ALVARADO "/>
    <n v="1015415370"/>
    <n v="8"/>
    <m/>
    <m/>
    <m/>
    <m/>
    <s v="INVERSIÓN"/>
    <d v="2024-05-17T00:00:00"/>
    <d v="2024-05-17T00:00:00"/>
    <n v="15000000"/>
    <d v="2024-05-24T00:00:00"/>
    <d v="2024-08-23T00:00:00"/>
    <n v="90"/>
    <n v="3"/>
    <n v="5000000"/>
    <m/>
    <m/>
    <m/>
    <m/>
    <m/>
    <m/>
    <m/>
    <m/>
    <m/>
    <m/>
    <m/>
    <m/>
    <m/>
    <m/>
    <m/>
    <m/>
    <m/>
    <m/>
    <m/>
    <m/>
    <m/>
    <m/>
    <n v="0"/>
    <n v="0"/>
    <m/>
    <d v="2024-08-23T00:00:00"/>
    <n v="15000000"/>
    <s v="100%"/>
    <m/>
    <m/>
    <m/>
    <s v="PROFESIONAL EN ADMINISTRACIÓN DE EMPRESAS, ADMINISTRACIÓN PÚBLICA Y ADMINISTRACIÓN DE EMPRESAS."/>
    <s v="CON MÁS DE 23 MESES DE EXPERIENCIA PROFESIONAL DEBIDAMENTE CERTIFICADA"/>
    <n v="1307"/>
    <s v="Realizar 4 estrategias de fortalecimiento institucional_x000a_"/>
    <s v="O23011605570000001696"/>
    <s v="Gestión Pública Local"/>
    <s v="II"/>
  </r>
  <r>
    <s v="FINALIZADO"/>
    <s v="FINALIZADO"/>
    <n v="107797"/>
    <s v="FDRSCD-233-2024 (107797)"/>
    <s v="306-2024-CPS-P (107797)"/>
    <s v="OSCAR ANDRES IBARRA AROCA"/>
    <s v="https://community.secop.gov.co/Public/Tendering/OpportunityDetail/Index?noticeUID=CO1.NTC.6140453&amp;isFromPublicArea=True&amp;isModal=False"/>
    <s v="JUAN DIEGO PARDO TRUJILLO"/>
    <n v="1006"/>
    <d v="2024-04-26T00:00:00"/>
    <n v="1123"/>
    <d v="2024-05-21T00:00:00"/>
    <s v="O23011602380000001669"/>
    <x v="0"/>
    <x v="2"/>
    <n v="0"/>
    <s v="PRESTAR LOS SERVICIOS PROFESIONALES PARA ESTUDIAR LA RELACIÓN DE LOS SISTEMAS BIOLÓGICOS FRENTE A LAS ACTIVIDADES DE CONSERVACIÓN Y APROVECHAMIENTO DE LOS RECURSOS NATURALES, EN LA LOCALIDAD DE SUMAPAZ"/>
    <s v="-"/>
    <s v="NO APLICA "/>
    <s v="MASCULINO"/>
    <s v="AMBIENTE"/>
    <s v="PROFESIONAL "/>
    <s v="NO"/>
    <n v="80123122"/>
    <n v="1"/>
    <d v="1981-04-23T00:00:00"/>
    <s v="a.ibarra.aroca@gmail.com"/>
    <n v="3167114661"/>
    <s v="CL 96 46 58 BOGOTÁ D.C"/>
    <s v="DAVID ANDRES ANGEL ESCOBAR"/>
    <n v="1030568733"/>
    <n v="9"/>
    <s v="YANETH VIVANA DUEÑAS MARTIN"/>
    <n v="1072072793"/>
    <n v="3"/>
    <d v="2024-10-16T00:00:00"/>
    <s v="INVERSIÓN"/>
    <d v="2024-05-17T00:00:00"/>
    <d v="2024-05-17T00:00:00"/>
    <n v="16500000"/>
    <d v="2024-05-24T00:00:00"/>
    <d v="2024-08-23T00:00:00"/>
    <n v="90"/>
    <n v="3"/>
    <n v="5500000"/>
    <m/>
    <m/>
    <m/>
    <m/>
    <m/>
    <m/>
    <m/>
    <m/>
    <m/>
    <m/>
    <m/>
    <m/>
    <m/>
    <m/>
    <m/>
    <m/>
    <m/>
    <m/>
    <m/>
    <m/>
    <m/>
    <m/>
    <n v="0"/>
    <n v="0"/>
    <m/>
    <d v="2024-08-23T00:00:00"/>
    <n v="16500000"/>
    <s v="100%"/>
    <m/>
    <m/>
    <m/>
    <s v="TÍTULO PROFESIONAL EN BIOLOGÍA, ECOLOGÍA O INGENIERÍA FORESTAL, INGENIERÍA DEL DESARROLLO AMBIENTAL."/>
    <s v="CON MÁS DE 23 AÑOS DE EXPERIENCIA PROFESIONAL DEBIDAMENTE CERTIFICADA."/>
    <n v="1283"/>
    <s v="Capacitar 700 Personas En Separación En La Fuente Y Reciclaje"/>
    <s v="O23011602380000001669"/>
    <s v="Por una Sumapaz ecoeficiente, alternativa y sostenible"/>
    <s v="II"/>
  </r>
  <r>
    <s v="EN EJECUCIÓN"/>
    <s v="VIGENTE"/>
    <n v="109182"/>
    <s v="FDRS-CD-234-2024"/>
    <s v="CAR-307-2024"/>
    <s v="JUNTA DE ACCIÓN COMUNAL NAZARETH SUMAPAZ"/>
    <s v="https://community.secop.gov.co/Public/Tendering/OpportunityDetail/Index?noticeUID=CO1.NTC.6152306&amp;isFromPublicArea=True&amp;isModal=False"/>
    <s v="JENNY CAROLINA GIRÓN CUERVO "/>
    <n v="1030"/>
    <d v="2024-05-17T00:00:00"/>
    <n v="1128"/>
    <d v="2024-05-22T00:00:00"/>
    <s v="O23011605540000001692"/>
    <x v="0"/>
    <x v="0"/>
    <n v="0"/>
    <s v="CONTRATAR EN ARRIENDO UN LOCAL EN LA VEREDA NAZARETH DE LA LOCALIDAD DE SUMAPAZ PARA LA OPERACIÓN, GUARDA Y FUNCIONAMIENTO DEL CENTRO DE CONECTIVIDAD EN EL MARCO DEL PROYECTO DE CONECTIVIDAD Y REDES DE COMUNICACIÓN - OPERATIVIZAR 10 CENTROS DE ACCESO COMUNITARIO EN ZONAS RURALES Y/O APARTADAS. GARANTIZANDO ACCESO DIGITAL EN LA RURALIDAD"/>
    <s v="HERIBERTO BERNAL MUÑOZ 80469004"/>
    <s v="NO APLICA "/>
    <s v="ENTIDAD SIN ANIMO DE LUCRO "/>
    <s v="NA"/>
    <s v="NA"/>
    <s v="SI"/>
    <n v="830061092"/>
    <n v="1"/>
    <s v="NA"/>
    <s v="heribertobm17@hotmail.com"/>
    <s v="3118587332/3125695208"/>
    <s v="CORREGIMIENTO DE NAZARETH"/>
    <s v="MONICA MARIA HERRERA RAMIREZ"/>
    <n v="29180253"/>
    <n v="3"/>
    <m/>
    <m/>
    <m/>
    <m/>
    <s v="INVERSIÓN"/>
    <d v="2024-05-20T00:00:00"/>
    <d v="2024-05-20T00:00:00"/>
    <n v="4320000"/>
    <d v="2024-05-24T00:00:00"/>
    <d v="2025-05-23T00:00:00"/>
    <n v="360"/>
    <n v="12"/>
    <n v="360000"/>
    <m/>
    <m/>
    <m/>
    <m/>
    <m/>
    <m/>
    <m/>
    <m/>
    <m/>
    <m/>
    <m/>
    <m/>
    <m/>
    <m/>
    <m/>
    <m/>
    <m/>
    <m/>
    <m/>
    <m/>
    <m/>
    <m/>
    <n v="0"/>
    <n v="0"/>
    <m/>
    <d v="2025-05-23T00:00:00"/>
    <n v="4320000"/>
    <n v="0.6071428571428571"/>
    <m/>
    <m/>
    <m/>
    <s v="NA"/>
    <m/>
    <s v="-"/>
    <s v="-"/>
    <s v="-"/>
    <s v="-"/>
    <s v="NA"/>
  </r>
  <r>
    <s v="FINALIZADO"/>
    <s v="FINALIZADO"/>
    <n v="108547"/>
    <s v="FDRSCD-235-2024 (108547)"/>
    <s v="308-2024-CPS-P (108547)"/>
    <s v="DUVAN HERNAN HERNANDEZ TORRES"/>
    <s v="https://community.secop.gov.co/Public/Tendering/OpportunityDetail/Index?noticeUID=CO1.NTC.6149336&amp;isFromPublicArea=True&amp;isModal=False"/>
    <s v="CESAR LEONARDO ALARCON AMAYA"/>
    <n v="1029"/>
    <d v="2024-05-16T00:00:00"/>
    <n v="1124"/>
    <d v="2024-05-21T00:00:00"/>
    <s v="O23011603480000001683"/>
    <x v="0"/>
    <x v="2"/>
    <n v="0"/>
    <s v="PRESTAR LOS SERVICIOS PROFESIONALES COMO ABOGADO A EN LA IMPLEMENTACIÓN Y GESTIÓN DE ESTRATEGIAS DE FORTALECIMIENTO DE LOS SISTEMAS LOCALES DE JUSTICIA Y ACCESO A LA JUSTICIA RURAL INTEGRAL ESTABLECIDOS EN EL PROYECTO 1683"/>
    <s v="-"/>
    <s v="NO APLICA "/>
    <s v="MASCULINO"/>
    <s v="POLICIVO"/>
    <s v="PROFESIONAL "/>
    <s v="NO"/>
    <n v="1024555613"/>
    <n v="5"/>
    <d v="1994-09-06T00:00:00"/>
    <n v="8"/>
    <n v="3112376727"/>
    <s v="Cl 51 sur 88 i 26 To 3 Apt 304 BOGOTÁ D.C"/>
    <s v="SANDRA PATRICIA PAEZ ACEVEDO"/>
    <n v="63526944"/>
    <n v="5"/>
    <m/>
    <m/>
    <m/>
    <m/>
    <s v="INVERSIÓN"/>
    <d v="2024-05-20T00:00:00"/>
    <d v="2024-05-20T00:00:00"/>
    <n v="18600000"/>
    <d v="2024-05-21T00:00:00"/>
    <d v="2024-08-20T00:00:00"/>
    <n v="90"/>
    <n v="3"/>
    <n v="6200000"/>
    <m/>
    <m/>
    <m/>
    <m/>
    <m/>
    <m/>
    <m/>
    <m/>
    <m/>
    <m/>
    <m/>
    <m/>
    <m/>
    <m/>
    <m/>
    <m/>
    <m/>
    <m/>
    <m/>
    <m/>
    <m/>
    <m/>
    <n v="0"/>
    <n v="0"/>
    <m/>
    <d v="2024-08-20T00:00:00"/>
    <n v="18600000"/>
    <s v="100%"/>
    <m/>
    <m/>
    <m/>
    <s v="TÍTULO PROFESIONAL EN DERECHO, CON TARJETA PROFESIONAL VIGENTE."/>
    <s v="CON MÁS DE 23 MESES DE EXPERIENCIA PROFESIONAL DEBIDAMENTE CERTIFICADA"/>
    <n v="1291"/>
    <s v="Beneficiar 150 personas a través de estrategias para el fortalecimiento de los mecanismos de justicia comunitaria."/>
    <s v="O23011603480000001683"/>
    <s v="Acceso a la Justicia"/>
    <s v="I"/>
  </r>
  <r>
    <s v="FINALIZADO"/>
    <s v="FINALIZADO"/>
    <n v="108288"/>
    <s v="FDRS-MC-223-2024"/>
    <s v="CCV-309-2024"/>
    <s v="PROINCOL JK SAS"/>
    <s v="https://community.secop.gov.co/Public/Tendering/OpportunityDetail/Index?noticeUID=CO1.NTC.6084655&amp;isFromPublicArea=True&amp;isModal=False"/>
    <s v="MIRYAM CRISTINA PARRA DUQUE"/>
    <n v="1019"/>
    <d v="2024-05-02T00:00:00"/>
    <n v="1129"/>
    <d v="2024-05-22T00:00:00"/>
    <s v="O23011605570000001696"/>
    <x v="2"/>
    <x v="7"/>
    <n v="24"/>
    <s v="ADQUIRIR A TÍTULO DE COMPRA VENTA CHAQUETAS INSTITUCIONALES PARA FUNCIONARIOS Y CONTRATISTAS DE LA ALCALDÍA LOCAL DE SUMAPAZ"/>
    <s v="Nombre y apellido: JEFFERSON DAVID DUQUE PADILL_x000a_Identificación: 1020780951_x000a_Nacionalidad: colombiano_x000a_Domicilio: calle 15 N 17-13_x000a_Tipo documento: NIT_x000a_Género: Hombre"/>
    <s v="NO APLICA "/>
    <s v="NA"/>
    <m/>
    <s v="NA"/>
    <s v="NO"/>
    <n v="900990752"/>
    <n v="1"/>
    <s v="NA"/>
    <s v="Gerencia@proincoljk.com"/>
    <s v="8687645/  3228176169"/>
    <s v="Cl. 15 #17 13 BOGOTÁ D.C"/>
    <s v="DANIELA LOPERA TORRES"/>
    <n v="1018481546"/>
    <n v="9"/>
    <m/>
    <m/>
    <m/>
    <m/>
    <s v="INVERSIÓN"/>
    <d v="2024-05-21T00:00:00"/>
    <d v="2024-05-21T00:00:00"/>
    <n v="36225504"/>
    <d v="2024-05-24T00:00:00"/>
    <d v="2024-06-23T00:00:00"/>
    <n v="30"/>
    <n v="1"/>
    <n v="36225504"/>
    <m/>
    <m/>
    <m/>
    <n v="1"/>
    <m/>
    <m/>
    <n v="30"/>
    <m/>
    <m/>
    <m/>
    <m/>
    <m/>
    <m/>
    <m/>
    <m/>
    <m/>
    <m/>
    <m/>
    <m/>
    <m/>
    <m/>
    <m/>
    <n v="30"/>
    <n v="0"/>
    <m/>
    <d v="2024-07-23T00:00:00"/>
    <n v="36225504"/>
    <s v="100%"/>
    <d v="2024-09-06T00:00:00"/>
    <s v="PRÓRROGA No. 1 AL CONTRATO DE COMPRAVENTA No. CCV-309-2024 CELEBRADO ENTRE EL FONDO DE DESARROLLO RURAL DE SUMAPAZ Y PROYECTOS INSTITUCIONALES DE COLOMBIA SAS.Prorrogar el plazo de ejecución del contrato en un (1) mes, contados a partir del 24 de junio de 2024 y hasta el 23 de julio de la misma vigencia, para un plazo total de dos (2) meses"/>
    <m/>
    <s v="NA"/>
    <m/>
    <s v="-"/>
    <s v="-"/>
    <s v="-"/>
    <s v="-"/>
    <s v="NA"/>
  </r>
  <r>
    <s v="FINALIZADO"/>
    <s v="FINALIZADO"/>
    <n v="107799"/>
    <s v="FDRSCD-236-2024 (107799)"/>
    <s v="310-2024-CPS-AG (107799)"/>
    <s v="LUZ ANGELA MORALES HILARIÓN"/>
    <s v="https://community.secop.gov.co/Public/Tendering/OpportunityDetail/Index?noticeUID=CO1.NTC.6168556&amp;isFromPublicArea=True&amp;isModal=False"/>
    <s v="JUAN DIEGO PARDO TRUJILLO"/>
    <n v="1010"/>
    <d v="2024-04-26T00:00:00"/>
    <n v="1130"/>
    <d v="2024-05-24T00:00:00"/>
    <s v="O23011605570000001696"/>
    <x v="0"/>
    <x v="4"/>
    <n v="0"/>
    <s v="PRESTAR LOS SERVICIOS TECNOLÓGICOS PARA APOYAR LOS PROCESOS ADMINISTRATIVOS QUE SE ADELANTAN EN EL DESPACHO DE LA ALCALDÍA LOCAL DE SUMAPAZ"/>
    <s v="-"/>
    <s v="NO APLICA "/>
    <s v="FEMENINO"/>
    <s v="ADMINISTRATIVA"/>
    <s v="TECNÓLOGO"/>
    <s v="SI"/>
    <n v="1012418057"/>
    <n v="1"/>
    <d v="1994-12-30T00:00:00"/>
    <s v="angelitamoralesh1216@gmail.com"/>
    <n v="3223974234"/>
    <s v="VEREDA LA UNIÓN LOCALIDAD 20 SUMAPAZ"/>
    <s v="MARIO FERNANDO NIÑO LEAL"/>
    <n v="80062594"/>
    <n v="1"/>
    <m/>
    <m/>
    <m/>
    <m/>
    <s v="INVERSIÓN"/>
    <d v="2024-05-23T00:00:00"/>
    <d v="2024-05-23T00:00:00"/>
    <n v="9000000"/>
    <d v="2024-05-28T00:00:00"/>
    <d v="2024-08-27T00:00:00"/>
    <n v="90"/>
    <n v="3"/>
    <n v="3000000"/>
    <m/>
    <m/>
    <m/>
    <m/>
    <m/>
    <m/>
    <m/>
    <m/>
    <m/>
    <m/>
    <m/>
    <m/>
    <m/>
    <m/>
    <m/>
    <m/>
    <m/>
    <m/>
    <m/>
    <m/>
    <m/>
    <m/>
    <n v="0"/>
    <n v="0"/>
    <m/>
    <d v="2024-08-27T00:00:00"/>
    <n v="9000000"/>
    <s v="100%"/>
    <m/>
    <m/>
    <m/>
    <s v="TÍTULO TECNOLÓGO EN GESTIÓN DEL TALENTO HUMANO"/>
    <s v="No requiere experiencia."/>
    <n v="1307"/>
    <s v="Realizar 4 estrategias de fortalecimiento institucional_x000a_"/>
    <s v="O23011605570000001696"/>
    <s v="Gestión Pública Local"/>
    <s v="I"/>
  </r>
  <r>
    <s v="FINALIZADO"/>
    <s v="FINALIZADO"/>
    <n v="108976"/>
    <s v="FDRSCD-237-2024 (108976)"/>
    <s v="311-2024-CPS-P (108976)"/>
    <s v="YANETH VIVIANA DUEÑAS MARTIN"/>
    <s v="https://community.secop.gov.co/Public/Tendering/OpportunityDetail/Index?noticeUID=CO1.NTC.6168282&amp;isFromPublicArea=True&amp;isModal=False"/>
    <s v="CESAR LEONARDO ALARCON AMAYA"/>
    <n v="1036"/>
    <d v="2024-05-21T00:00:00"/>
    <n v="1131"/>
    <d v="2024-05-24T00:00:00"/>
    <s v="O23011601230000001634"/>
    <x v="0"/>
    <x v="2"/>
    <n v="0"/>
    <s v="PRESTAR LOS SERVICIOS PROFESIONALES ESPECIALIZADOS PARA APOYAR LA PLANEACIÓN, SEGUIMIENTO, EJECUCIÓN Y CONTROL DE LOS PROYECTOS AMBIENTALES Y DE DESARROLLO RURAL SOSTENIBLE, DEL FONDO DE DESARROLLO RURAL DE SUMAPAZ."/>
    <s v="-"/>
    <s v="NO APLICA "/>
    <s v="FEMENINO"/>
    <s v="AMBIENTE"/>
    <s v="PROFESIONAL CON POSTGRADO"/>
    <s v="NO"/>
    <n v="1072072793"/>
    <n v="3"/>
    <d v="1990-02-20T00:00:00"/>
    <s v="yaneth.viviana.martin@hotmail.com"/>
    <s v="3138240312 / 3108749696"/>
    <s v="Vereda Palomas-Cra 6 # 20 – 37 – Gachalá"/>
    <s v="JHON MAURICIO LINARES BASTO"/>
    <n v="79486884"/>
    <n v="7"/>
    <m/>
    <m/>
    <m/>
    <m/>
    <s v="INVERSIÓN"/>
    <d v="2024-05-23T00:00:00"/>
    <d v="2024-05-23T00:00:00"/>
    <n v="32000000"/>
    <d v="2024-05-24T00:00:00"/>
    <d v="2024-09-23T00:00:00"/>
    <n v="120"/>
    <n v="4"/>
    <n v="8000000"/>
    <m/>
    <m/>
    <m/>
    <m/>
    <m/>
    <m/>
    <m/>
    <m/>
    <m/>
    <m/>
    <m/>
    <m/>
    <m/>
    <m/>
    <m/>
    <m/>
    <m/>
    <m/>
    <m/>
    <m/>
    <m/>
    <m/>
    <n v="0"/>
    <n v="0"/>
    <m/>
    <d v="2024-09-23T00:00:00"/>
    <n v="32000000"/>
    <s v="100%"/>
    <m/>
    <m/>
    <m/>
    <s v="Título profesional en Ingeniería Ambiental, Ingeniería Ambiental y Sanitaria, Ingeniería Forestal, Ingeniería Agroforestal e Ingeniería del Desarrollo Ambiental. Con tarjeta profesional vigente. Con título de Postgrado en la modalidad de especialización en Educación para la Gestión Ambiental, en Gestión Pública, en Gerencia de Salud y Seguridad en el trabajo, gestión de proyectos o ingeniería Ambiental"/>
    <s v="Mas de 23 meses de experiencia profesional debidamente certificada."/>
    <n v="1272"/>
    <s v="Apoyar 600 predios rurales con asistencia técnica agropecuaria y/o ambiental. En ese sentido se impulsarán 600 unidades productivas de la localidad."/>
    <s v="O23011601230000001634"/>
    <s v="Asistencia técnica Agropecuaria y ambiental"/>
    <s v="II"/>
  </r>
  <r>
    <s v="FINALIZADO"/>
    <s v="FINALIZADO"/>
    <n v="108594"/>
    <s v="FDRSCD-239-2024 (108591)"/>
    <s v="312-2024-CPS-P (108591)"/>
    <s v="LEIDY VIVIANA RUIZ CASTIBLANCO"/>
    <s v="https://community.secop.gov.co/Public/Tendering/OpportunityDetail/Index?noticeUID=CO1.NTC.6184870&amp;isFromPublicArea=True&amp;isModal=False"/>
    <s v="CESAR LEONARDO ALARCON AMAYA"/>
    <n v="1028"/>
    <d v="2024-05-16T00:00:00"/>
    <n v="1135"/>
    <d v="2024-05-28T00:00:00"/>
    <s v="O23011601180000001587"/>
    <x v="0"/>
    <x v="2"/>
    <n v="0"/>
    <s v="PRESTAR LOS SERVICIOS PROFESIONALES EN LA PLANEACIÓN, EJECUCIÓN Y SEGUIMIENTO DE PROYECTOS DE EDUCACIÓN DE LA ALCALDÍA LOCAL DE SUMAPAZ"/>
    <s v="-"/>
    <s v="NO APLICA "/>
    <s v="FEMENINO"/>
    <s v="PLANEACIÓN"/>
    <s v="PROFESIONAL"/>
    <s v="NO"/>
    <n v="1069717477"/>
    <n v="1"/>
    <d v="1997-01-10T00:00:00"/>
    <s v="vivisruiz@gmail.com"/>
    <n v="3142756551"/>
    <s v="Calle 7 N° 7-26 BOGOTÁ D.C"/>
    <s v="SEBASTIAN SALDARRIAGA RIVERA"/>
    <n v="1014225583"/>
    <n v="0"/>
    <m/>
    <m/>
    <m/>
    <m/>
    <s v="INVERSIÓN"/>
    <d v="2024-05-27T00:00:00"/>
    <d v="2024-05-27T00:00:00"/>
    <n v="15000000"/>
    <d v="2024-06-05T00:00:00"/>
    <d v="2024-09-04T00:00:00"/>
    <n v="90"/>
    <n v="3"/>
    <n v="5000000"/>
    <m/>
    <m/>
    <m/>
    <m/>
    <m/>
    <m/>
    <m/>
    <m/>
    <m/>
    <m/>
    <m/>
    <m/>
    <m/>
    <m/>
    <m/>
    <m/>
    <m/>
    <m/>
    <m/>
    <m/>
    <m/>
    <m/>
    <n v="0"/>
    <n v="0"/>
    <m/>
    <d v="2024-09-04T00:00:00"/>
    <n v="15000000"/>
    <s v="100%"/>
    <m/>
    <m/>
    <m/>
    <s v="TITULO LICENCIATURA EN PEDAGOGIA INFANTIL CON TARJETA PROFESIONAL VIGENTE"/>
    <s v="No requiere experiencia"/>
    <n v="1263"/>
    <s v="Beneficiar 160 Personas Con Apoyo Para La Educación Superior. Para Egresados De Los Colegios Públicos De La Localidad"/>
    <s v="O23011601180000001587"/>
    <s v="Acceso y sostenimiento en la educación superior"/>
    <s v="I"/>
  </r>
  <r>
    <s v="FINALIZADO"/>
    <s v="FINALIZADO"/>
    <n v="108985"/>
    <s v="FDRSCD-240-2024 (108985)"/>
    <s v="313-2024-CPS-P (108985)"/>
    <s v="LUIS FELIPE RAMIREZ QUINTANA"/>
    <s v="https://community.secop.gov.co/Public/Tendering/OpportunityDetail/Index?noticeUID=CO1.NTC.6188368&amp;isFromPublicArea=True&amp;isModal=False"/>
    <s v="OSCAR ANDRES CONTECHA PANIAGUA"/>
    <n v="1051"/>
    <d v="2024-05-27T00:00:00"/>
    <n v="1134"/>
    <d v="2024-05-28T00:00:00"/>
    <s v="O23011605570000001696"/>
    <x v="0"/>
    <x v="2"/>
    <n v="0"/>
    <s v="PRESTAR LOS SERVICIOS PROFESIONALES ESPECIALIZADOS PARA ACOMPAÑAR AL ÁREA DE GESTIÓN POLICIVA-JURÍDICA DE LA ALCALDÍA LOCAL DE SUMAPAZ, COMO REFERENTE DE SEGURIDAD"/>
    <s v="-"/>
    <s v="NO APLICA "/>
    <s v="MASCULINO"/>
    <s v="POLICIVO"/>
    <s v="PROFESIONAL CON POSTGRADO"/>
    <s v="NO"/>
    <n v="94427046"/>
    <n v="4"/>
    <d v="1974-11-04T00:00:00"/>
    <s v="luiferq@live.com"/>
    <s v="3168631192/3207149339"/>
    <s v="CALLE 53 15-68 BOGOTÁ D.C"/>
    <s v="SANDRA PATRICIA PAEZ ACEVEDO"/>
    <n v="63526944"/>
    <n v="5"/>
    <m/>
    <m/>
    <m/>
    <m/>
    <s v="INVERSIÓN"/>
    <d v="2024-05-28T00:00:00"/>
    <d v="2024-05-28T00:00:00"/>
    <n v="32000000"/>
    <d v="2024-05-29T00:00:00"/>
    <d v="2024-09-28T00:00:00"/>
    <n v="120"/>
    <n v="4"/>
    <n v="8000000"/>
    <m/>
    <m/>
    <m/>
    <m/>
    <m/>
    <m/>
    <m/>
    <m/>
    <m/>
    <m/>
    <m/>
    <m/>
    <m/>
    <m/>
    <m/>
    <m/>
    <m/>
    <m/>
    <m/>
    <m/>
    <m/>
    <m/>
    <n v="0"/>
    <n v="0"/>
    <m/>
    <d v="2024-09-28T00:00:00"/>
    <n v="32000000"/>
    <s v="100%"/>
    <m/>
    <m/>
    <m/>
    <s v="TÍTULO PROFESIONAL EN FINANZAS Y NEGOCIOS INTERNACIONALES, CON TARJETA PROFESIONAL VIGENTE. ESPECIALISTA EN REVISORÍA FISCAL Y AUDITORIA FORENSE"/>
    <s v="CON MÁS DE 23 MESES DE EXPERIENCIA PROFESIONAL DEBIDAMENTE CERTIFICADA"/>
    <n v="1307"/>
    <s v="Realizar 4 estrategias de fortalecimiento institucional_x000a_"/>
    <s v="O23011605570000001696"/>
    <s v="Gestión Pública Local"/>
    <s v="V"/>
  </r>
  <r>
    <s v="FINALIZADO"/>
    <s v="FINALIZADO"/>
    <n v="109227"/>
    <s v="FDRSCD-241-2024 (109227)"/>
    <s v="314-2024-CPS-AG (109227)"/>
    <s v="MAURI SANTIAGO RAMIREZ IBARRA"/>
    <s v="https://community.secop.gov.co/Public/Tendering/OpportunityDetail/Index?noticeUID=CO1.NTC.6200797&amp;isFromPublicArea=True&amp;isModal=False"/>
    <s v="BRENDA LIZETH CASTILLO GIL"/>
    <n v="1049"/>
    <d v="2024-05-27T00:00:00"/>
    <n v="1139"/>
    <d v="2024-05-31T00:00:00"/>
    <s v="O23011605570000001696"/>
    <x v="0"/>
    <x v="4"/>
    <n v="0"/>
    <s v="PRESTAR LOS SERVICIOS DE APOYO COMO GESTOR/A SOCIAL PARA ADELANTAR ACCIONES QUE PROMUEVAN EL FORTALECIMIENTO Y LA PARTICIPACIÓN SOCIAL Y COMUNITARIA EN LA LOCALIDAD DE SUMAPAZ 1696"/>
    <s v="-"/>
    <s v="NO APLICA "/>
    <s v="MASCULINO"/>
    <s v="PLANEACIÓN"/>
    <s v="BACHILLER"/>
    <s v="SI"/>
    <n v="1033680375"/>
    <n v="4"/>
    <d v="2004-08-09T00:00:00"/>
    <s v="cmoto2937@gmail.com"/>
    <n v="3212762969"/>
    <s v="LOCALIDAD 20 CORREGIMIENTO DE SAN JUAN"/>
    <s v="GERALDINE ALEJANDRA SOTELO GIRÓN"/>
    <n v="1024577117"/>
    <n v="8"/>
    <m/>
    <m/>
    <m/>
    <m/>
    <s v="INVERSIÓN"/>
    <d v="2024-05-30T00:00:00"/>
    <d v="2024-05-30T00:00:00"/>
    <n v="5940000"/>
    <d v="2024-06-05T00:00:00"/>
    <d v="2024-09-04T00:00:00"/>
    <n v="90"/>
    <n v="3"/>
    <n v="1980000"/>
    <m/>
    <m/>
    <m/>
    <m/>
    <m/>
    <m/>
    <m/>
    <m/>
    <m/>
    <m/>
    <m/>
    <m/>
    <m/>
    <m/>
    <m/>
    <m/>
    <m/>
    <m/>
    <m/>
    <m/>
    <m/>
    <m/>
    <n v="0"/>
    <n v="0"/>
    <m/>
    <d v="2024-09-04T00:00:00"/>
    <n v="5940000"/>
    <s v="100%"/>
    <m/>
    <m/>
    <m/>
    <s v="TÍTULO DE BACHILLER EN CUALQUIER MODALIDAD"/>
    <s v="No requiere experiencia"/>
    <n v="1307"/>
    <s v="Realizar 4 estrategias de fortalecimiento institucional_x000a_"/>
    <s v="O23011605570000001696"/>
    <s v="Gestión Pública Local"/>
    <s v="II"/>
  </r>
  <r>
    <s v="FINALIZADO"/>
    <s v="FINALIZADO"/>
    <n v="108886"/>
    <s v="FDRSCD-242-2024 (108886)"/>
    <s v="315-2024-CPS-P (108886)"/>
    <s v="JULISA JULIETTE DOMINGUEZ ARAUJO"/>
    <s v="https://community.secop.gov.co/Public/Tendering/OpportunityDetail/Index?noticeUID=CO1.NTC.6200387&amp;isFromPublicArea=True&amp;isModal=False"/>
    <s v="OSCAR ANDRES CONTECHA PANIAGUA"/>
    <n v="1038"/>
    <d v="2024-05-21T00:00:00"/>
    <n v="1137"/>
    <d v="2024-05-30T00:00:00"/>
    <s v="O23011601180000001587"/>
    <x v="0"/>
    <x v="2"/>
    <n v="0"/>
    <s v="PRESTAR LOS SERVICIOS PROFESIONALES PARA APOYAR EL DESARROLLO DE LAS ACTIVIDADES DEL PROYECTO DE INVERSIÓN DE ACCESO Y SOSTENIMIENTO DE LA EDUCACIÓN SUPERIOR QUE EJECUTE EL FONDO DE DESARROLLO RURAL DE SUMAPAZ"/>
    <s v="-"/>
    <s v="NO APLICA "/>
    <s v="FEMENINO"/>
    <s v="PLANEACIÓN"/>
    <s v="PROFESIONAL"/>
    <s v="NO"/>
    <n v="1083553855"/>
    <n v="6"/>
    <d v="1990-02-18T00:00:00"/>
    <s v="juli_dom12@hotmail.com"/>
    <n v="3012796681"/>
    <s v="CL 141 B # 111 A 26 BOGOTÁ D.C"/>
    <s v="DANIEL FERNANDO TUSSO CORTES"/>
    <n v="80161199"/>
    <n v="8"/>
    <m/>
    <m/>
    <m/>
    <m/>
    <s v="INVERSIÓN"/>
    <d v="2024-05-29T00:00:00"/>
    <d v="2024-05-29T00:00:00"/>
    <n v="20000000"/>
    <d v="2024-06-04T00:00:00"/>
    <d v="2024-10-03T00:00:00"/>
    <n v="120"/>
    <n v="4"/>
    <n v="5000000"/>
    <m/>
    <m/>
    <m/>
    <m/>
    <m/>
    <m/>
    <m/>
    <m/>
    <m/>
    <m/>
    <m/>
    <m/>
    <m/>
    <m/>
    <m/>
    <m/>
    <m/>
    <m/>
    <m/>
    <m/>
    <m/>
    <m/>
    <n v="0"/>
    <n v="0"/>
    <m/>
    <d v="2024-10-03T00:00:00"/>
    <n v="20000000"/>
    <s v="100%"/>
    <m/>
    <m/>
    <m/>
    <s v="PROFESIONAL EN SICOLOGÍA, CIENCIAS DE LA EDUCACIÓN, CIENCIAS SOCIALES Y HUMANAS."/>
    <s v="No requiere experiencia"/>
    <n v="1263"/>
    <s v="Beneficiar 160 Personas Con Apoyo Para La Educación Superior. Para Egresados De Los Colegios Públicos De La Localidad"/>
    <s v="O23011601180000001587"/>
    <s v="Acceso y sostenimiento en la educación superior"/>
    <s v="I"/>
  </r>
  <r>
    <s v="FINALIZADO"/>
    <s v="FINALIZADO"/>
    <n v="108889"/>
    <s v="FDRSCD-243-2024 (108889)"/>
    <s v="316-2024-CPS-P (108889)"/>
    <s v="SINDY CARINA CHIPATECUA MORENO"/>
    <s v="https://community.secop.gov.co/Public/Tendering/OpportunityDetail/Index?noticeUID=CO1.NTC.6200813&amp;isFromPublicArea=True&amp;isModal=False"/>
    <s v="OSCAR ANDRES CONTECHA PANIAGUA"/>
    <n v="1039"/>
    <d v="2024-05-21T00:00:00"/>
    <n v="1138"/>
    <d v="2024-05-30T00:00:00"/>
    <s v="O23011604490000001688"/>
    <x v="0"/>
    <x v="2"/>
    <n v="0"/>
    <s v="PRESTAR LOS SERVICIOS PROFESIONALES AL ÁREA DE GESTIÓN DE DESARROLLO LOCAL PARA APOYAR LA PLANEACIÓN, EJECUCIÓN Y SEGUIMIENTO A LOS PROYECTOS DE INVERSIÓN RELACIONADOS CON LA INFRAESTRUCTURA VIAL"/>
    <s v="-"/>
    <s v="NO APLICA "/>
    <s v="FEMENINO"/>
    <s v="INFRAESTRUCTURA"/>
    <s v="PROFESIONAL"/>
    <s v="NO"/>
    <n v="1024497752"/>
    <n v="1"/>
    <d v="1989-11-21T00:00:00"/>
    <s v="carinachipatecua@gmail.com"/>
    <n v="3115072089"/>
    <s v="Calle 15 No 19b – 22 SOACHA"/>
    <s v="EDGAR IVAN SEPULVEDA"/>
    <n v="79468757"/>
    <n v="3"/>
    <m/>
    <m/>
    <m/>
    <m/>
    <s v="INVERSIÓN"/>
    <d v="2024-05-29T00:00:00"/>
    <d v="2024-05-29T00:00:00"/>
    <n v="26000000"/>
    <d v="2024-06-04T00:00:00"/>
    <d v="2024-10-03T00:00:00"/>
    <n v="120"/>
    <n v="4"/>
    <n v="6500000"/>
    <m/>
    <m/>
    <m/>
    <m/>
    <m/>
    <m/>
    <m/>
    <m/>
    <m/>
    <m/>
    <m/>
    <m/>
    <m/>
    <m/>
    <m/>
    <m/>
    <m/>
    <m/>
    <m/>
    <m/>
    <m/>
    <m/>
    <n v="0"/>
    <n v="0"/>
    <m/>
    <d v="2024-10-03T00:00:00"/>
    <n v="26000000"/>
    <s v="100%"/>
    <m/>
    <m/>
    <m/>
    <s v="PROFESIONAL EN INGENIERÍA CIVIL O ARQUITECTURA. CON TARJETA PROFESIONAL VIGENTE."/>
    <s v="CON MÁS DE 23 MESES DE EXPERIENCIA PROFESIONAL DEBIDAMENTE CERTIFICADA"/>
    <n v="1295"/>
    <s v="Intervenir 5,3 Kilómetros-carril de malla vial rural con acciones de construcción y/o conservación."/>
    <s v="O23011604490000001688"/>
    <s v="Movilidad segura, sostenible y accesible"/>
    <s v="II"/>
  </r>
  <r>
    <s v="FINALIZADO"/>
    <s v="FINALIZADO"/>
    <n v="108991"/>
    <s v="FDRSCD-244-2024 (108991)"/>
    <s v="317-2024-CPS-P (108991)"/>
    <s v="WILMAR GILDARDO TORRES TORRES"/>
    <s v="https://community.secop.gov.co/Public/Tendering/OpportunityDetail/Index?noticeUID=CO1.NTC.6205248&amp;isFromPublicArea=True&amp;isModal=False"/>
    <s v="BRENDA LIZETH CASTILLO GIL"/>
    <n v="1042"/>
    <d v="2024-05-22T00:00:00"/>
    <n v="1142"/>
    <d v="2024-06-04T00:00:00"/>
    <s v="O23011602300000001652"/>
    <x v="0"/>
    <x v="2"/>
    <n v="0"/>
    <s v="PRESTAR LOS SERVICIOS PROFESIONALES PARA APOYAR EL DESARROLLO DE LOS PROYECTOS DE MITIGACIÓN Y GESTIÓN DEL RIESGO Y ADAPTACIÓN AL CAMBIO CLIMÁTICO PARA LA CONSERVACIÓN DEL MEDIO AMBIENTE Y LOS RECURSOS NATURALES RENOVABLES EXISTENTES EN LA LOCALIDAD DE SUMAPAZ 1652"/>
    <s v="-"/>
    <s v="NO APLICA "/>
    <s v="MASCULINO"/>
    <s v="AMBIENTE"/>
    <s v="PROFESIONAL"/>
    <s v="SI"/>
    <n v="1032656281"/>
    <n v="6"/>
    <d v="1990-01-06T00:00:00"/>
    <s v="wilmartorrestorres@gmail.com"/>
    <n v="3142839461"/>
    <s v="FINCA EL TIBARAL – VDA RAIZAL LOCALIDAD 20 DE SUMAPAZ"/>
    <s v="DAVID ANDRES ANGEL ESCOBAR"/>
    <n v="1030568733"/>
    <n v="9"/>
    <s v="YANETH VIVANA DUEÑAS MARTIN"/>
    <n v="1072072793"/>
    <n v="3"/>
    <d v="2024-10-16T00:00:00"/>
    <s v="INVERSIÓN"/>
    <d v="2024-05-31T00:00:00"/>
    <d v="2024-05-31T00:00:00"/>
    <n v="24000000"/>
    <d v="2024-06-05T00:00:00"/>
    <d v="2024-10-05T00:00:00"/>
    <n v="120"/>
    <n v="4"/>
    <n v="6000000"/>
    <m/>
    <m/>
    <m/>
    <m/>
    <m/>
    <m/>
    <m/>
    <m/>
    <m/>
    <m/>
    <m/>
    <m/>
    <m/>
    <m/>
    <m/>
    <m/>
    <m/>
    <m/>
    <m/>
    <m/>
    <m/>
    <m/>
    <n v="0"/>
    <n v="0"/>
    <m/>
    <d v="2024-10-04T00:00:00"/>
    <n v="24000000"/>
    <s v="100%"/>
    <m/>
    <m/>
    <m/>
    <s v="Título profesional en Administración Ambiental o Ingeniería Ambiental Con tarjeta profesional vigente."/>
    <s v="Mas de veintitrés (23) meses de experiencia profesional debidamente certificada"/>
    <n v="1276"/>
    <s v="Desarrollar 19 intervenciones  para la reducción del riesgo y adaptación al cambio climático"/>
    <s v="O23011602300000001652"/>
    <s v="Por una Sumapaz sin riesgos y  que le aporta y se adapta al cambio climatico"/>
    <s v="III"/>
  </r>
  <r>
    <s v="FINALIZADO"/>
    <s v="FINALIZADO"/>
    <n v="108981"/>
    <s v="FDRSCD-245-2024 (108981)"/>
    <s v="318-2024-CPS-P (108981)"/>
    <s v="IVONNE ASTRID BAUTISTA BAUTISTA"/>
    <s v="https://community.secop.gov.co/Public/Tendering/OpportunityDetail/Index?noticeUID=CO1.NTC.6209330&amp;isFromPublicArea=True&amp;isModal=False"/>
    <s v="CESAR LEONARDO ALARCON AMAYA"/>
    <n v="1050"/>
    <d v="2024-05-27T00:00:00"/>
    <n v="1143"/>
    <d v="2024-06-04T00:00:00"/>
    <s v="O23011605570000001696"/>
    <x v="0"/>
    <x v="2"/>
    <n v="0"/>
    <s v="PRESTAR LOS SERVICIOS PROFESIONALES ESPECIALIZADOS, PARA APOYAR EN LOS PROCESOS LEGALES, JURÍDICOS Y ADMINISTRATIVOS PARA LA LIQUIDACIÓN DE LOS CONTRATOS DEL FONDO DE DESARROLLO RURAL DE SUMAPAZ"/>
    <s v="-"/>
    <s v="NO APLICA "/>
    <s v="FEMENINO"/>
    <s v="DESPACHO"/>
    <s v="PROFESIONAL CON POSTGRADO"/>
    <s v="NO"/>
    <n v="52698554"/>
    <n v="3"/>
    <d v="1980-07-24T00:00:00"/>
    <s v="ivonnetista@gmail.com"/>
    <n v="3112600473"/>
    <s v="Calle 14 B No. 3-05 Apto 403 Edificio Parma CHIQUINQUIRÁ- BOYACÁ"/>
    <s v="SEBASTIAN SALDARRIAGA RIVERA"/>
    <n v="1014225583"/>
    <n v="0"/>
    <m/>
    <m/>
    <m/>
    <m/>
    <s v="INVERSIÓN"/>
    <d v="2024-05-31T00:00:00"/>
    <d v="2024-05-31T00:00:00"/>
    <n v="30000000"/>
    <d v="2024-06-05T00:00:00"/>
    <d v="2024-10-04T00:00:00"/>
    <n v="120"/>
    <n v="4"/>
    <n v="7500000"/>
    <m/>
    <m/>
    <n v="1"/>
    <n v="1"/>
    <m/>
    <n v="15000000"/>
    <n v="60"/>
    <n v="1395"/>
    <d v="2024-10-02T00:00:00"/>
    <n v="1515"/>
    <d v="2024-10-03T00:00:00"/>
    <m/>
    <m/>
    <m/>
    <m/>
    <m/>
    <m/>
    <m/>
    <m/>
    <m/>
    <m/>
    <m/>
    <n v="60"/>
    <n v="15000000"/>
    <m/>
    <d v="2024-12-04T00:00:00"/>
    <n v="45000000"/>
    <s v="100%"/>
    <m/>
    <s v="ADICIÓN Y PRORROGA NÚMERO 1° AL CONTRATO DE PRESTACIÓN DE SERVICIOS  NO.  318-2024-CPS-P (108981), CELEBRADO ENTRE EL FONDO DE DESARROLLO RURAL DE  SUMAPAZ Y IVONNE ASTRID BAUTISTA BAUTISTA.ADICIONAR el Contrato De Prestación De Servicios No. 318-2024-CPS-P  (108981) en la suma de QUINCE MILLONES DE PESOS M/CTE (15.000.000) del rubro  O23011605570000001696 “Gestión pública local”, de conformidad con las consideraciones aquí señaladas, para un total  del contrato de CUARENTA Y CINCO MILLONES DE PESOS M/CTE ($45.000.000), CLÁUSULA  SEGUNDA. - PRORROGAR el plazo de ejecución del Contrato De Prestación De Servicios No. 318-2024-CPS-P (108981), por el término de DOS (02) meses calendario a partir del cinco (05) de octubre de 2024 y hasta el cuatro (04)  de diciembre de 2024. CLAÚSULA TERCERA. Las demás cláusulas del CONTRATO DE PRESTACIÓN DE _x000a_SERVICIOS No. 318-2024-CPS-P (108981) que no hayan sido modificadas por el presente documento permanecerán tal y como fueron estipuladas. CLAÚSULA CUARTA. La presente Adición y prórroga No. 1 se perfeccionará con la  firma de las partes en la plataforma SECOP II y su respectiva publicación. Para su ejecución requiere la expedición del respectivo Registro Presupuestal. "/>
    <m/>
    <s v="Título profesional en Derecho. Título de especialización en Derecho Administrativo o Contratación Estatal o Derecho Ambiental Con tarjeta profesional vigente."/>
    <s v="CON MÁS DE 23 MESES DE EXPERIENCIA PROFESIONAL DEBIDAMENTE CERTIFICADA"/>
    <n v="1307"/>
    <s v="Realizar 4 estrategias de fortalecimiento institucional_x000a_"/>
    <s v="O23011605570000001696"/>
    <s v="Gestión Pública Local"/>
    <s v="I"/>
  </r>
  <r>
    <s v="FINALIZADO"/>
    <s v="FINALIZADO"/>
    <n v="109231"/>
    <s v="FDRSCD-246-2024 (109231)"/>
    <s v="319-2024-CPS-AG (109231)"/>
    <s v="EDILBERTO VASQUEZ HURTADO"/>
    <s v="https://community.secop.gov.co/Public/Tendering/OpportunityDetail/Index?noticeUID=CO1.NTC.6204743&amp;isFromPublicArea=True&amp;isModal=False"/>
    <s v="OSCAR ANDRES CONTECHA PANIAGUA"/>
    <n v="1043"/>
    <d v="2024-05-22T00:00:00"/>
    <n v="1140"/>
    <d v="2024-05-31T00:00:00"/>
    <s v="O23011605560000001693"/>
    <x v="0"/>
    <x v="4"/>
    <n v="0"/>
    <s v="PRESTAR SUS SERVICIOS DE APOYO PARA DESARROLLAR ACTIVIDADES LOGÍSTICAS Y OPERATIVAS, EN LOS BIENES Y/O PREDIOS EN DONDE FUNCIONA LA ALCALDÍA LOCAL DE SUMAPAZ"/>
    <s v="-"/>
    <s v="NO APLICA "/>
    <s v="MASCULINO"/>
    <s v="INFRAESTRUCTURA"/>
    <s v="BACHILLER"/>
    <s v="SI"/>
    <n v="80779625"/>
    <n v="8"/>
    <d v="1985-10-31T00:00:00"/>
    <s v="edilbertovasquez783@gmail.com"/>
    <n v="3026066013"/>
    <s v="LOCALIDAD 20 SUMAPAZ-VEREDA SAN JUAN  FC MORTIÑO"/>
    <s v="LIZETH PATRICIA PEREZ GARCIA "/>
    <n v="1012397312"/>
    <n v="1"/>
    <s v="NICOLAS ESTEBAN RODRIGUEZ CASTIBLANCO"/>
    <n v="1023034503"/>
    <n v="4"/>
    <d v="2024-08-01T00:00:00"/>
    <s v="INVERSIÓN"/>
    <d v="2024-05-30T00:00:00"/>
    <d v="2024-05-30T00:00:00"/>
    <n v="11520000"/>
    <d v="2024-06-05T00:00:00"/>
    <d v="2024-10-04T00:00:00"/>
    <n v="120"/>
    <n v="4"/>
    <n v="2880000"/>
    <m/>
    <m/>
    <m/>
    <m/>
    <m/>
    <m/>
    <m/>
    <m/>
    <m/>
    <m/>
    <m/>
    <m/>
    <m/>
    <m/>
    <m/>
    <m/>
    <m/>
    <m/>
    <m/>
    <m/>
    <m/>
    <m/>
    <n v="0"/>
    <n v="0"/>
    <m/>
    <d v="2024-10-04T00:00:00"/>
    <n v="11520000"/>
    <s v="100%"/>
    <m/>
    <m/>
    <m/>
    <s v="TÍTULO DE BACHILLER EN CUALQUIER MODALIDAD"/>
    <s v="MÁS DE 35 MESES DE EXPERIENCIA."/>
    <n v="1303"/>
    <s v="Construir una sedes administrativas locales"/>
    <s v="O23011605560000001693"/>
    <s v="terminación de infraestructuras (sedes administrativas locales)"/>
    <s v="III"/>
  </r>
  <r>
    <s v="FINALIZADO"/>
    <s v="FINALIZADO"/>
    <n v="108885"/>
    <s v="FDRSCD-247-2024 (108885)"/>
    <s v="320-2024-CPS-P (108885)"/>
    <s v="NAYID PEREZ GONZALEZ"/>
    <s v="https://community.secop.gov.co/Public/Tendering/OpportunityDetail/Index?noticeUID=CO1.NTC.6225871&amp;isFromPublicArea=True&amp;isModal=False"/>
    <s v="BRENDA LIZETH CASTILLO GIL"/>
    <n v="1035"/>
    <d v="2024-05-21T00:00:00"/>
    <n v="1147"/>
    <d v="2024-06-07T00:00:00"/>
    <s v="O23011604490000001688"/>
    <x v="0"/>
    <x v="2"/>
    <n v="0"/>
    <s v="PRESTAR LOS SERVICIOS PROFESIONALES AL ÁREA DE GESTIÓN DE DESARROLLO LOCAL PARA APOYAR LA EJECUCIÓN Y SEGUIMIENTO A LOS PROYECTOS DE INVERSIÓN DE INFRAESTRUCTURA VIAL Y OBRAS DE LA ALCALDÍA LOCAL DE SUMAPAZ"/>
    <s v="-"/>
    <s v="NO APLICA "/>
    <s v="FEMENINO"/>
    <s v="INFRAESTRUCTURA"/>
    <s v="PROFESIONAL"/>
    <s v="NO"/>
    <n v="19466911"/>
    <n v="4"/>
    <d v="1962-03-16T00:00:00"/>
    <s v="npgperez@hotmail.com"/>
    <n v="3108720417"/>
    <s v="CL 1 G 29 50 BOGOTÁ D.C"/>
    <s v="JENIFFER PAOLA MARTINEZ FLOREZ"/>
    <n v="1053611272"/>
    <n v="2"/>
    <m/>
    <m/>
    <m/>
    <m/>
    <s v="INVERSIÓN"/>
    <d v="2024-06-05T00:00:00"/>
    <d v="2024-06-05T00:00:00"/>
    <n v="28000000"/>
    <d v="2024-06-07T00:00:00"/>
    <d v="2024-10-06T00:00:00"/>
    <n v="120"/>
    <n v="4"/>
    <n v="7000000"/>
    <m/>
    <m/>
    <m/>
    <m/>
    <m/>
    <m/>
    <m/>
    <m/>
    <m/>
    <m/>
    <m/>
    <m/>
    <m/>
    <m/>
    <m/>
    <m/>
    <m/>
    <m/>
    <m/>
    <m/>
    <m/>
    <m/>
    <n v="0"/>
    <n v="0"/>
    <m/>
    <d v="2024-10-06T00:00:00"/>
    <n v="28000000"/>
    <s v="100%"/>
    <m/>
    <m/>
    <m/>
    <s v="TÍTULO PROFESIONAL EN INGENIERÍA CIVIL CON TARJETA PROFESIONAL VIGENTE."/>
    <s v="CON MÁS DE VEINTITRÉS (23) MESES DE EXPERIENCIA PROFESIONAL DEBIDAMENTE CERTIFICADA "/>
    <n v="1295"/>
    <s v="Intervenir 5,3 Kilómetros-carril de malla vial rural con acciones de construcción y/o conservación."/>
    <s v="O23011604490000001688"/>
    <s v="Movilidad segura, sostenible y accesible"/>
    <s v="III"/>
  </r>
  <r>
    <s v="FINALIZADO"/>
    <s v="FINALIZADO"/>
    <n v="109230"/>
    <s v="FDRSCD-248-2024 (109230)"/>
    <s v="321-2024-CPS-P (109230)"/>
    <s v="LUIS MARIO  REYES MUNEVAR"/>
    <s v="https://community.secop.gov.co/Public/Tendering/OpportunityDetail/Index?noticeUID=CO1.NTC.6219028&amp;isFromPublicArea=True&amp;isModal=False"/>
    <s v="OSCAR ANDRES CONTECHA PANIAGUA"/>
    <n v="1048"/>
    <d v="2024-05-27T00:00:00"/>
    <n v="1144"/>
    <d v="2024-06-04T00:00:00"/>
    <s v="O23011601230000001634"/>
    <x v="0"/>
    <x v="2"/>
    <n v="0"/>
    <s v="PRESTAR LOS SERVICIOS PROFESIONALES PARA EL DESARROLLO DE ACCIONES DE ASISTENCIA TÉCNICA, AGROPECUARIA Y AMBIENTAL SE REQUIERA POR PARTE DEL FONDO DE DESARROLLO RURAL DE SUMAPAZ"/>
    <s v="-"/>
    <s v="NO APLICA "/>
    <s v="MASCULINO"/>
    <s v="AGROAMBIENTE"/>
    <s v="PROFESIONAL"/>
    <s v="NO"/>
    <n v="1014280764"/>
    <n v="0"/>
    <d v="1996-09-08T00:00:00"/>
    <s v="Luismario140@hotmail.com"/>
    <n v="3223621576"/>
    <s v="CL 1 72 B 64 BRR AMERICAS OCCIDENTAL- BOGOTÁ D.C"/>
    <s v="DAVID ANDRES ANGEL ESCOBAR"/>
    <n v="1030568733"/>
    <n v="9"/>
    <s v="YANETH VIVANA DUEÑAS MARTIN"/>
    <n v="1072072793"/>
    <n v="3"/>
    <d v="2024-10-16T00:00:00"/>
    <s v="INVERSIÓN"/>
    <d v="2024-06-04T00:00:00"/>
    <d v="2024-06-04T00:00:00"/>
    <n v="15900000"/>
    <d v="2024-06-06T00:00:00"/>
    <d v="2024-09-05T00:00:00"/>
    <n v="90"/>
    <n v="3"/>
    <n v="5300000"/>
    <m/>
    <m/>
    <m/>
    <m/>
    <m/>
    <m/>
    <m/>
    <m/>
    <m/>
    <m/>
    <m/>
    <m/>
    <m/>
    <m/>
    <m/>
    <m/>
    <m/>
    <m/>
    <m/>
    <m/>
    <m/>
    <m/>
    <n v="0"/>
    <n v="0"/>
    <m/>
    <d v="2024-09-05T00:00:00"/>
    <n v="15900000"/>
    <s v="100%"/>
    <m/>
    <m/>
    <m/>
    <s v="TÍTULO PROFESIONAL EN BIOLOGÍA CON TARJETA PROFESIONAL VIGENTE."/>
    <s v="No requiere experiencia"/>
    <n v="1272"/>
    <s v="Apoyar 600 predios rurales con asistencia técnica agropecuaria y/o ambiental. En ese sentido se impulsarán 600 unidades productivas de la localidad."/>
    <s v="O23011601230000001634"/>
    <s v="Asistencia técnica Agropecuaria y ambiental"/>
    <s v="II"/>
  </r>
  <r>
    <s v="FINALIZADO"/>
    <s v="FINALIZADO"/>
    <n v="107753"/>
    <s v="FDRS-SASI-211-2024"/>
    <s v="CCV-322-2024"/>
    <s v="EFFORT COLOMBIA"/>
    <s v="https://community.secop.gov.co/Public/Tendering/OpportunityDetail/Index?noticeUID=CO1.NTC.6083431&amp;isFromPublicArea=True&amp;isModal=False"/>
    <s v="JIMMY ALEXANDER MENDOZA"/>
    <n v="998"/>
    <d v="2024-04-18T00:00:00"/>
    <n v="1149"/>
    <d v="2024-06-07T00:00:00"/>
    <s v="O23011601200000001590"/>
    <x v="4"/>
    <x v="7"/>
    <n v="4"/>
    <s v="REALIZAR LA COMPRAVENTA DE BIENES PARA FORTALECER LAS ESCUELAS DE FORMACIÓN DEPORTIVA Y EJECUTAR EL PROYECTO 1590 RECREACIÓN Y DEPORTE, EN LA LOCALIDAD DE SUMAPAZ PARA LA VIGENCIA 2024"/>
    <s v="Nombre y apellido: NATALIA PULIDO CUERVO_x000a_Identificación: 1019002752_x000a_Nacionalidad: COLOMBIA_x000a_Domicilio: CALLE 159 ·No. 54-42 interior 3 APTO 1105_x000a_Tipo documento: Cédula de Ciudadanía_x000a_Género: Mujer"/>
    <s v="NO APLICA "/>
    <s v="NA"/>
    <m/>
    <s v="NA"/>
    <s v="NO"/>
    <n v="900163263"/>
    <n v="4"/>
    <s v="NA"/>
    <s v="NATALIA.PULIDO@EFFORTCOLOMBIA.COM"/>
    <s v="3013983552/ 3013983899"/>
    <s v="CARRERA 24 N° 63A-56 BOGOTÁ D.C"/>
    <s v="ANDRES CAMILO ACOSTA JIMENEZ"/>
    <n v="1018481815"/>
    <n v="5"/>
    <m/>
    <m/>
    <m/>
    <m/>
    <s v="INVERSIÓN"/>
    <d v="2024-06-07T00:00:00"/>
    <d v="2024-06-07T00:00:00"/>
    <n v="373244849"/>
    <d v="2024-06-19T00:00:00"/>
    <d v="2024-08-18T00:00:00"/>
    <n v="60"/>
    <n v="2"/>
    <n v="186622424.5"/>
    <m/>
    <m/>
    <m/>
    <n v="2"/>
    <m/>
    <m/>
    <n v="60"/>
    <m/>
    <m/>
    <m/>
    <m/>
    <m/>
    <n v="15"/>
    <m/>
    <m/>
    <m/>
    <m/>
    <m/>
    <m/>
    <m/>
    <m/>
    <m/>
    <n v="75"/>
    <n v="0"/>
    <m/>
    <d v="2024-11-02T00:00:00"/>
    <n v="373244849"/>
    <s v="100%"/>
    <m/>
    <s v="MODIFICACIÓN Nº1. PRÓRROGA CONTRATO CCV-322-2024 CELEBRADO ENTRE EFFORT  COLOMBIA Y LA SECRETARÍA DISTRITAL DE GOBIERNO / FONDO DE DESARROLLO  LOCAL DE SUMAPAZ”.PRORROGAR por dos (2) meses el presente contrato CCV-322-2024, cuyo objeto  es “REALIZAR LA COMPRAVENTA DE BIENES PARA FORTALECER LAS ESCUELAS DE  FORMACIÓN DEPORTIVA Y EJECUTAR EL PROYECTO 1590 RECREACIÓN Y DEPORTE, EN  LA LOCALIDAD DE SUMAPAZ PARA LA VIGENCIA 2024”. Por lo anterior, se MODIFICA el plazo  de ejecución del contrato a cuatro (4) meses a partir de la suscripción del acta de inicio.                                                                                                                                                                                                                                           MODIFICACIÓN Nº2. PRÓRROGA CONTRATO CCV-322-2024 CELEBRADO ENTRE EFFORT  COLOMBIA Y LA SECRETARÍA DISTRITAL DE GOBIERNO / FONDO DE DESARROLLO  LOCAL DE SUMAPAZ”. PRORROGAR por quince (15) días el presente contrato CCV-322-2024, cuyo  objeto es “REALIZAR LA COMPRAVENTA DE BIENES PARA FORTALECER LAS ESCUELAS DE  FORMACIÓN DEPORTIVA Y EJECUTAR EL PROYECTO 1590 RECREACIÓN Y DEPORTE, EN  LA LOCALIDAD DE SUMAPAZ PARA LA VIGENCIA 2024”. Por lo anterior, se MODIFICA el plazo  de ejecución con fecha de terminación el día 2 de noviembre de 2024.  "/>
    <m/>
    <s v="NA"/>
    <m/>
    <s v="-"/>
    <s v="-"/>
    <s v="-"/>
    <s v="-"/>
    <s v="NA"/>
  </r>
  <r>
    <s v="FINALIZADO"/>
    <s v="FINALIZADO"/>
    <n v="109950"/>
    <s v="FDRSCD-250-2024 (109950)"/>
    <s v="323-2024-CPS-P (109950)"/>
    <s v="SANDRA YANETH MONTEALEGRE RODRIGUEZ"/>
    <s v="https://community.secop.gov.co/Public/Tendering/OpportunityDetail/Index?noticeUID=CO1.NTC.6231528&amp;isFromPublicArea=True&amp;isModal=False"/>
    <s v="JUAN DIEGO PARDO TRUJILLO"/>
    <n v="1064"/>
    <d v="2024-05-31T00:00:00"/>
    <n v="1148"/>
    <d v="2024-06-07T00:00:00"/>
    <s v="O23011605570000001696"/>
    <x v="0"/>
    <x v="2"/>
    <n v="0"/>
    <s v="PRESTAR LOS SERVICIOS PROFESIONALES PARA APOYAR AL ÁREA DE GESTIÓN DE DESARROLLO LOCAL, EN LOS PROCESOS ADMINISTRATIVOS RELACIONADOS CON EL ALMACÉN DEL FONDO DE DESARROLLO RURAL DE SUMAPAZ"/>
    <s v="-"/>
    <s v="NO APLICA "/>
    <s v="FEMENINO"/>
    <s v="ALMACÉN"/>
    <s v="PROFESIONAL"/>
    <s v="NO"/>
    <n v="65704777"/>
    <n v="2"/>
    <d v="1978-05-10T00:00:00"/>
    <s v="Sandramontealegrerodriguez@hotmail.com"/>
    <n v="3115078464"/>
    <s v="Calle 80 N. 102-64 Bloque 36 Apto. 502 Bochica BOGOTÁ D.C_x000a_II"/>
    <s v="OMAR SUAREZ SOTELO"/>
    <n v="79369745"/>
    <n v="0"/>
    <m/>
    <m/>
    <m/>
    <m/>
    <s v="INVERSIÓN"/>
    <d v="2024-06-06T00:00:00"/>
    <d v="2024-06-06T00:00:00"/>
    <n v="20000000"/>
    <d v="2024-06-11T00:00:00"/>
    <d v="2024-10-10T00:00:00"/>
    <n v="120"/>
    <n v="4"/>
    <n v="5000000"/>
    <m/>
    <m/>
    <n v="1"/>
    <n v="1"/>
    <m/>
    <n v="10000000"/>
    <n v="60"/>
    <n v="1400"/>
    <d v="2024-10-03T00:00:00"/>
    <n v="1518"/>
    <d v="2024-10-08T00:00:00"/>
    <m/>
    <m/>
    <m/>
    <m/>
    <m/>
    <m/>
    <m/>
    <m/>
    <m/>
    <m/>
    <m/>
    <n v="60"/>
    <n v="10000000"/>
    <m/>
    <d v="2024-12-10T00:00:00"/>
    <n v="30000000"/>
    <s v="100%"/>
    <m/>
    <s v="ADICIÓN Y PRÓRROGA NÚMERO 1 AL CONTRATO DE PRESTACIÓN DE SERVICIOS  No. 323-2024-CPS-P (109950) CELEBRADO ENTRE EL FONDO DE DESARROLLO  RURAL DE SUMAPAZ Y SANDRA YANETH MONTEALEGRE RODRIGUEZ. .ADICIONAR AL CONTRATO DE PRESTACIÓN  DE SERVICIOS No. 323-2024-CPS-P (109950) en la suma de DIEZ MILLONES DE PESOS M/CTE ($10.000.000), de  conformidad con las consideraciones aquí señaladas, para un valor total del contrato de TREINTA MILLONES DE  PESOS M/CTE ($30.000.000). CLÁUSULA SEGUNDA. - PRORROGAR el plazo de ejecución del CONTRATO  DE PRESTACIÓN DE SERVICIOS No. 323-2024-CPS-P (109950), por el término de DOS (02) meses hasta el 10 de  diciembre 2024"/>
    <m/>
    <s v="Título Profesional en: Contaduría Pública, Administración Pública o Administración de Empresas Con tarjeta profesional vigente"/>
    <s v="Sin experiencia laboral"/>
    <n v="1307"/>
    <s v="Realizar 4 estrategias de fortalecimiento institucional_x000a_"/>
    <s v="O23011605570000001696"/>
    <s v="Gestión Pública Local"/>
    <s v="I"/>
  </r>
  <r>
    <s v="FINALIZADO"/>
    <s v="FINALIZADO"/>
    <n v="108999"/>
    <s v="FDRSCD-251-2024 (108999)"/>
    <s v="324-2024-CPS-AG (108999)"/>
    <s v="DEISY VIVIANA VILLALBA BAQUERO"/>
    <s v="https://community.secop.gov.co/Public/Tendering/OpportunityDetail/Index?noticeUID=CO1.NTC.6233087&amp;isFromPublicArea=True&amp;isModal=False"/>
    <s v="BRENDA LIZETH CASTILLO GIL"/>
    <n v="1037"/>
    <d v="2024-05-21T00:00:00"/>
    <n v="1154"/>
    <d v="2024-06-12T00:00:00"/>
    <s v="O23011601210000001633"/>
    <x v="0"/>
    <x v="4"/>
    <n v="0"/>
    <s v="PRESTAR SUS SERVICIOS COMO AUXILIAR ADMINISTRATIVO PARA QUE APOYE LAS ACTIVIDADES QUE SE REALIZAN EN LA GESTIÓN CULTURAL EN LA LOCALIDAD DE SUMAPAZ."/>
    <s v="-"/>
    <s v="NO APLICA "/>
    <s v="FEMENINO"/>
    <s v="PLANEACIÓN"/>
    <s v="BACHILLER"/>
    <s v="SI"/>
    <n v="1032656465"/>
    <n v="4"/>
    <d v="1994-06-02T00:00:00"/>
    <s v="villalbavivianade@gmail.com"/>
    <n v="3204376921"/>
    <s v="CARR 4 A 93 05 SUR -BOGOTÁ D.C"/>
    <s v="LAURA VIVIANA BARRAGÁN CRUZ"/>
    <n v="1015426783"/>
    <n v="3"/>
    <m/>
    <m/>
    <m/>
    <m/>
    <s v="INVERSIÓN"/>
    <d v="2024-06-07T00:00:00"/>
    <d v="2024-06-07T00:00:00"/>
    <n v="10000000"/>
    <d v="2024-06-14T00:00:00"/>
    <d v="2024-10-13T00:00:00"/>
    <n v="120"/>
    <n v="4"/>
    <n v="2500000"/>
    <m/>
    <m/>
    <m/>
    <m/>
    <m/>
    <m/>
    <m/>
    <m/>
    <m/>
    <m/>
    <m/>
    <m/>
    <m/>
    <m/>
    <m/>
    <m/>
    <m/>
    <m/>
    <m/>
    <m/>
    <m/>
    <m/>
    <n v="0"/>
    <n v="0"/>
    <m/>
    <d v="2024-10-13T00:00:00"/>
    <n v="10000000"/>
    <s v="100%"/>
    <m/>
    <m/>
    <m/>
    <s v="TÍTULO DE BACHILLER EN CUALQUIER MODALIDAD"/>
    <s v="MÁS DE 35 MESES DE EXPERIENCIA."/>
    <n v="1268"/>
    <s v="Capacitar 600 personas en los campos artísticos, interculturales, culturales y/o patrimoniales."/>
    <s v="O23011601210000001633"/>
    <s v="Acciones para la promoción de la cultura, tradición y costumbres sumapaceñas."/>
    <s v="II"/>
  </r>
  <r>
    <s v="TERMINACIÓN ANTICIPADA"/>
    <s v="FINALIZADO"/>
    <n v="109712"/>
    <s v="FDRSCD-252-2024 (109712)"/>
    <s v="325-2024-CPS-P (109712)"/>
    <s v="MADELINE VANESSA BERMUDEZ PULIDO"/>
    <s v="https://community.secop.gov.co/Public/Tendering/OpportunityDetail/Index?noticeUID=CO1.NTC.6235556&amp;isFromPublicArea=True&amp;isModal=False"/>
    <s v="ROBIDSON GERARDO NIÑO RUIZ"/>
    <n v="1060"/>
    <d v="2024-05-31T00:00:00"/>
    <n v="1150"/>
    <d v="2024-06-07T00:00:00"/>
    <s v="O23011601060000001643"/>
    <x v="0"/>
    <x v="2"/>
    <n v="0"/>
    <s v="PRESTAR LOS SERVICIOS PROFESIONALES PARA APOYAR LA EJECUCIÓN DE LA META RELACIONADA CON LA ENTREGA DE DISPOSITIVOS DE ASISTENCIA PERSONAL Y AYUDAS TÉCNICAS"/>
    <s v="-"/>
    <s v="NO APLICA "/>
    <s v="FEMENINO"/>
    <s v="PLANEACIÓN"/>
    <s v="PROFESIONAL"/>
    <s v="NO"/>
    <n v="1015473918"/>
    <n v="0"/>
    <d v="1998-03-15T00:00:00"/>
    <s v="ftbermudezv@gmail.com"/>
    <n v="3224241369"/>
    <s v="Carrera 6 A # 20-131. Apto 24 -604, CAJICÁ– Cundinamarca"/>
    <s v="ANDRES FELIPE BENITEZ CASTAÑEDA"/>
    <n v="1049634225"/>
    <n v="0"/>
    <m/>
    <m/>
    <m/>
    <m/>
    <s v="INVERSIÓN"/>
    <d v="2024-06-06T00:00:00"/>
    <d v="2024-06-06T00:00:00"/>
    <n v="24000000"/>
    <d v="2024-06-11T00:00:00"/>
    <d v="2024-10-10T00:00:00"/>
    <n v="120"/>
    <n v="4"/>
    <n v="6000000"/>
    <m/>
    <m/>
    <m/>
    <m/>
    <m/>
    <m/>
    <m/>
    <m/>
    <m/>
    <m/>
    <m/>
    <m/>
    <m/>
    <m/>
    <m/>
    <m/>
    <m/>
    <m/>
    <m/>
    <m/>
    <m/>
    <m/>
    <n v="0"/>
    <n v="0"/>
    <m/>
    <d v="2024-09-30T00:00:00"/>
    <n v="24000000"/>
    <n v="0.9173553719008265"/>
    <m/>
    <s v="ACTA DE TERMINACIÓN BILATERAL DEL CONTRATO DE PRESTACIÓN DE SERVICIOS  NÚMERO 325-2024- CPS-P (109712) CELEBRADO ENTRE EL FONDO DE DESARROLLO RURAL DE SUMAPAZ Y MADELINE VANESSA BERMÚDEZ PULIDO . EL CONTRATISTA, mediante oficio del treinta (30) de Septiembre del 2024, solicitó a EL FONDO la terminación anticipada del CONTRATO DE  PRESTACIÓN DE SERVICIOS No. 325-2024-CPS-P (109712), solicito: “terminación anticipada del contrato”. Lo anterior para realizar dicha terminación a partir del 30 de septiembre de 2024. Solicitud que fue avalada por el  Alcalde Local de Sumapaz. QUINTA: Que EL FONDO aceptó la solicitud y procede a realizar la  TERMINACIÓN BILATERAL del CONTRATO DE PRESTACIÓN DE SERVICIOS No. 325-2024-CPS-P  (109712) con fundamento en la cláusula décima primera literal a del clausulado complementario del contrato de  prestación de servicios SECOP II, 325-2024-CPS-P (109712). SEXTA: Que por lo anterior las partes de común  acuerdo, deciden dar por terminada la ejecución del CONTRATO DE PRESTACIÓN DE SERVICIOS No. 325 2024-CPS-P (109712) dejando como fecha de terminación el día treinta (30) de septiembre de 2024. SÉPTIMA:  Las partes se obligan a liquidar el CONTRATO DE PRESTACIÓN DE SERVICIOS No. 325-2024-CPS-P  (109712) suscribiendo la correspondiente acta en la cual se dejará constancia de los pagos realizados; una vez  suscrita el acta, el profesional responsable de Presupuesto deberá anular los saldos correspondientes al certificado  de disponibilidad presupuestal CDP No. 1060  y el registro presupuestal CRP No. 1150 del 07 de junio de 2024."/>
    <m/>
    <s v="TÍTULO PROFESIONAL FISIOTERAPIA"/>
    <s v="CON MAS DE 35 MESES DE EXPERIENCIA LABORAL DEBIDAMENTE CERTIFICADA"/>
    <n v="1254"/>
    <s v="Beneficiar 100 personas con discapacidad a través de Dispositivos de Asistencia Personal - Ayudas Técnicas (no incluidas en los Planes de Beneficios)."/>
    <s v="O23011601060000001643"/>
    <s v="Mejores condiciones de salud en la Ruralidad"/>
    <s v="II"/>
  </r>
  <r>
    <s v="FINALIZADO"/>
    <s v="FINALIZADO"/>
    <n v="109718"/>
    <s v="FDRSCD-253-2024 (109718)"/>
    <s v="326-2024-CPS-P (109718)"/>
    <s v="MARIA FERNANDA VASQUEZ LOZANO"/>
    <s v="https://community.secop.gov.co/Public/Tendering/OpportunityDetail/Index?noticeUID=CO1.NTC.6237998&amp;isFromPublicArea=True&amp;isModal=False"/>
    <s v="BRENDA LIZETH CASTILLO GIL"/>
    <n v="1062"/>
    <d v="2024-05-31T00:00:00"/>
    <n v="1153"/>
    <d v="2024-06-12T00:00:00"/>
    <s v="O23011605550000001691"/>
    <x v="0"/>
    <x v="2"/>
    <n v="0"/>
    <s v="PRESTAR LOS SERVICIOS PROFESIONALES COMO ARTICULADOR COMUNITARIO EN LA EJECUCIÓN DEL PROYECTO DE PARTICIPACIÓN DE LA ALCALDÍA LOCAL DE SUMAPAZ"/>
    <s v="-"/>
    <s v="NO APLICA "/>
    <s v="FEMENINO"/>
    <s v="PLANEACIÓN"/>
    <s v="PROFESIONAL"/>
    <s v="NO"/>
    <n v="1193556837"/>
    <n v="6"/>
    <d v="2000-08-09T00:00:00"/>
    <s v="mavasquez@javeriana.edu.co"/>
    <n v="3144397648"/>
    <s v="KR 14 A 46 37 BOGOTÁ D.C"/>
    <s v="ANGIE CAROLINA PRIETO ALVARADO "/>
    <n v="1015415370"/>
    <n v="8"/>
    <m/>
    <m/>
    <m/>
    <m/>
    <s v="INVERSIÓN"/>
    <d v="2024-06-07T00:00:00"/>
    <d v="2024-06-07T00:00:00"/>
    <n v="19200000"/>
    <d v="2024-06-18T00:00:00"/>
    <d v="2024-10-17T00:00:00"/>
    <n v="120"/>
    <n v="4"/>
    <n v="4800000"/>
    <m/>
    <m/>
    <n v="2"/>
    <n v="2"/>
    <m/>
    <n v="4800000"/>
    <n v="30"/>
    <n v="1415"/>
    <d v="2024-10-09T00:00:00"/>
    <n v="1531"/>
    <d v="2024-10-11T00:00:00"/>
    <n v="4800000"/>
    <n v="30"/>
    <n v="1555"/>
    <d v="2024-11-14T00:00:00"/>
    <n v="1659"/>
    <m/>
    <m/>
    <m/>
    <m/>
    <m/>
    <m/>
    <n v="60"/>
    <n v="9600000"/>
    <m/>
    <d v="2024-12-17T00:00:00"/>
    <n v="28800000"/>
    <s v="100%"/>
    <m/>
    <s v="ADICIÓN Y PRORROGA NÚMERO 1° AL CONTRATO DE PRESTACIÓN DE SERVICIOS  NO.  326-2024-CPS-P (109718) CELEBRADO ENTRE EL FONDO DE DESARROLLO RURAL DE  SUMAPAZ Y MARIA  FERNANDA VASQUEZ LOZANO ADICIONAR el Contrato  De Prestación De Servicios No. 326-2024-CPS-P (109718) en la suma de CUATRO MILLONES OCHOCIENTOS  MIL PESOS M/CTE ($ 4.800.000),  del rubro O23011605550000001691 “Fortalecimiento de cultura ciudadana y su  institucionalidad”, de conformidad con las consideraciones aquí señaladas, para un total del contrato de  VEINTICUATRO MILLONES DE PESOS M/CTE ($24.000.000), CLÁUSULA SEGUNDA. - PRORROGAR  el plazo de ejecución del Contrato De Prestación De Servicios No. 326-2024-CPS-P (109718), por el término de UN (01)  mes calendario a partir del dieciocho (18) de octubre de 2024 y hasta el diecisiete (17) de noviembre de 2024.                                                                             ADICIÓN Y PRORROGA NÚMERO 1° AL CONTRATO DE PRESTACIÓN DE SERVICIOS NO. 326-2024-CPS-P (109712) CELEBRADO ENTRE EL FONDO DE DESARROLLO RURAL DE SUMAPAZ Y MARIA FERNANDA VASQUEZ LOZANO.ADICIONAR el Contrato De Prestación De Servicios No. 326-2024-CPS-P (109718) en la suma de CUATRO MILLONES OCHOCIENTOS MIL PESOS M/CTE ($ 4.800.000), del rubro O23011605550000001691 “Fortalecimiento de cultura ciudadana y su institucionalidad”, de conformidad con las consideraciones aquí señaladas, para un total del contrato de VEINTIOCHO MILLONES OCHOCIENTOS  MIL PESOS M/CTE ($28.800.000), CLÁUSULA SEGUNDA. - PRORROGAR el plazo de ejecución del Contrato De Prestación De Servicios No. 326-2024-CPS-P (109718), por el término de UN (01) mes calendario a partir del dieciocho (18) de noviembre de 2024 y hasta el diecisiete (17) de diciembre de 2024"/>
    <m/>
    <s v="TÍTULO PROFESIONAL EN RELACIONES INTERNACIONALES"/>
    <s v="NO REQUIERE EXPERIENCIA"/>
    <n v="1301"/>
    <s v="Fortalecer 50 Organizaciones, JAC e Instancias de participación ciudadana."/>
    <s v="O23011605550000001691"/>
    <s v="Fortalecimiento de cultura ciudadana y su institucionalidad"/>
    <s v="I"/>
  </r>
  <r>
    <s v="FINALIZADO"/>
    <s v="FINALIZADO"/>
    <n v="110232"/>
    <s v="FDRSCD-254-2024 (110232)"/>
    <s v="327-2024-CPS-AG (110232)"/>
    <s v="ALVARO IGNACIO BENAVIDES VELASQUEZ"/>
    <s v="https://community.secop.gov.co/Public/Tendering/OpportunityDetail/Index?noticeUID=CO1.NTC.6237876&amp;isFromPublicArea=True&amp;isModal=False"/>
    <s v="CESAR LEONARDO ALARCON AMAYA"/>
    <n v="1057"/>
    <d v="2024-05-31T00:00:00"/>
    <n v="1151"/>
    <d v="2024-06-07T00:00:00"/>
    <s v="O23011601210000001633"/>
    <x v="0"/>
    <x v="4"/>
    <n v="0"/>
    <s v="PRESTAR SUS SERVICIOS COMO AUXILIAR ADMINISTRATIVO PARA QUE APOYE LAS ACTIVIDADES QUE SE REALIZAN EN LA GESTIÓN CULTURAL EN LA LOCALIDAD DE SUMAPAZ"/>
    <s v="-"/>
    <s v="NO APLICA "/>
    <s v="MASCULINO"/>
    <s v="PLANEACIÓN"/>
    <s v="BACHILLER"/>
    <s v="SI"/>
    <n v="1001169998"/>
    <n v="6"/>
    <d v="2001-02-05T00:00:00"/>
    <s v="alvarobenavreigns07@gmail.com"/>
    <n v="3227576301"/>
    <s v="Vereda Las Palmas, Corregimiento Nazareth, Localidad de Sumapaz"/>
    <s v="LAURA VIVIANA BARRAGÁN CRUZ"/>
    <n v="1015426783"/>
    <n v="3"/>
    <m/>
    <m/>
    <m/>
    <m/>
    <s v="INVERSIÓN"/>
    <d v="2024-06-07T00:00:00"/>
    <d v="2024-06-07T00:00:00"/>
    <n v="10000000"/>
    <d v="2024-06-11T00:00:00"/>
    <d v="2024-10-10T00:00:00"/>
    <n v="120"/>
    <n v="4"/>
    <n v="2500000"/>
    <m/>
    <m/>
    <m/>
    <m/>
    <m/>
    <m/>
    <m/>
    <m/>
    <m/>
    <m/>
    <m/>
    <m/>
    <m/>
    <m/>
    <m/>
    <m/>
    <m/>
    <m/>
    <m/>
    <m/>
    <m/>
    <m/>
    <n v="0"/>
    <n v="0"/>
    <m/>
    <d v="2024-10-10T00:00:00"/>
    <n v="10000000"/>
    <s v="100%"/>
    <m/>
    <m/>
    <m/>
    <s v="TÍTULO DE BACHILLER EN CUALQUIER MODALIDAD"/>
    <s v="MÁS DE 35 MESES DE EXPERIENCIA."/>
    <n v="1268"/>
    <s v="Capacitar 600 personas en los campos artísticos, interculturales, culturales y/o patrimoniales."/>
    <s v="O23011601210000001633"/>
    <s v="Acciones para la promoción de la cultura, tradición y costumbres sumapaceñas."/>
    <s v="II"/>
  </r>
  <r>
    <s v="FINALIZADO"/>
    <s v="FINALIZADO"/>
    <n v="110237"/>
    <s v="FDRSCD-255-2024 (110237)"/>
    <s v="328-2024-CPS-AG (110237)"/>
    <s v="LIZETH PATRICIA PEREZ GARCIA "/>
    <s v="https://community.secop.gov.co/Public/Tendering/OpportunityDetail/Index?noticeUID=CO1.NTC.6250443&amp;isFromPublicArea=True&amp;isModal=False"/>
    <s v="OSCAR ANDRES CONTECHA PANIAGUA"/>
    <n v="1058"/>
    <d v="2024-05-31T00:00:00"/>
    <n v="1157"/>
    <d v="2024-06-12T00:00:00"/>
    <s v="O23011604490000001688"/>
    <x v="0"/>
    <x v="4"/>
    <n v="0"/>
    <s v="PRESTAR SUS SERVICIOS DE APOYO TÉCNICO-ADMINISTRATIVO AL ÁREA DE GESTIÓN DE DESARROLLO LOCAL, EN LOS TEMAS RELACIONADOS CON LA INFRAESTRUCTURA VIAL DE LA ALCALDÍA LOCAL DE SUMAPAZ"/>
    <s v="-"/>
    <s v="NO APLICA "/>
    <s v="FEMENINO"/>
    <s v="INFRAESTRUCTURA"/>
    <s v="TÉCNICO"/>
    <s v="NO"/>
    <n v="1012397312"/>
    <n v="1"/>
    <d v="1993-02-01T00:00:00"/>
    <s v="lizethperezg1@gmail.com"/>
    <n v="3202804503"/>
    <s v="CL 74 C SUR 78 01 IN 4 CA 119 BOGOTÁ D.C"/>
    <s v="SINDY CARINA CHIPATECUA MORENO"/>
    <n v="1024497752"/>
    <n v="1"/>
    <m/>
    <m/>
    <m/>
    <m/>
    <s v="INVERSIÓN"/>
    <d v="2024-06-11T00:00:00"/>
    <d v="2024-06-11T00:00:00"/>
    <n v="17200000"/>
    <d v="2024-06-14T00:00:00"/>
    <d v="2024-10-13T00:00:00"/>
    <n v="120"/>
    <n v="4"/>
    <n v="4300000"/>
    <m/>
    <m/>
    <m/>
    <m/>
    <m/>
    <m/>
    <m/>
    <m/>
    <m/>
    <m/>
    <m/>
    <m/>
    <m/>
    <m/>
    <m/>
    <m/>
    <m/>
    <m/>
    <m/>
    <m/>
    <m/>
    <m/>
    <n v="0"/>
    <n v="0"/>
    <m/>
    <d v="2024-10-13T00:00:00"/>
    <n v="17200000"/>
    <s v="100%"/>
    <m/>
    <m/>
    <m/>
    <s v="TÉCNICO CON CONSTRUCCIONES CIVILES O SU EQUIVALENCIA EN EL 50% DE UN PLAN DE ESTUDIOS EN INGENIERÍA CIVIL."/>
    <s v="MAS DE TREINTA Y CINCO (35) MESES DE EXPERIENCIA RELACIONADA DEBIDAMENTE CERTIFICADA. "/>
    <n v="1295"/>
    <s v="Intervenir 5,3 Kilómetros-carril de malla vial rural con acciones de construcción y/o conservación."/>
    <s v="O23011604490000001688"/>
    <s v="Movilidad segura, sostenible y accesible"/>
    <s v="III"/>
  </r>
  <r>
    <s v="FINALIZADO"/>
    <s v="FINALIZADO"/>
    <n v="109703"/>
    <s v="FDRSCD-256-2024 (109703)"/>
    <s v="329-2024-CPS-P (109703)"/>
    <s v="MARIA ALEJANDRA GALVIS MUÑOZ"/>
    <s v="https://community.secop.gov.co/Public/Tendering/OpportunityDetail/Index?noticeUID=CO1.NTC.6254872&amp;isFromPublicArea=True&amp;isModal=False"/>
    <s v="JUAN DIEGO PARDO TRUJILLO"/>
    <n v="1061"/>
    <d v="2024-05-31T00:00:00"/>
    <n v="1155"/>
    <d v="2024-06-12T00:00:00"/>
    <s v="O23011605570000001696"/>
    <x v="0"/>
    <x v="2"/>
    <n v="0"/>
    <s v="PRESTAR SUS SERVICIOS PROFESIONALES DE APOYO AL ÁREA DE GESTIÓN DEL DESARROLLO LOCAL EN LA GESTIÓN DE LAS LIQUIDACIONES DE LOS CONTRATOS QUE SUSCRIBE EL FONDO DE DESARROLLO RURAL DE SUMAPAZ"/>
    <s v="-"/>
    <s v="NO APLICA "/>
    <s v="FEMENINO"/>
    <s v="CONTRATACIÓN"/>
    <s v="PROFESIONAL"/>
    <s v="NO"/>
    <n v="1090177712"/>
    <n v="4"/>
    <d v="1995-12-18T00:00:00"/>
    <s v="aleja1895@hotmail.com"/>
    <n v="3175168325"/>
    <s v="Calle 55 bis #15ª-14 apto 401, BOGOTÁ D.C"/>
    <s v="ARACELYS ELISA RIVERA VIZCANO"/>
    <n v="36696956"/>
    <n v="3"/>
    <m/>
    <m/>
    <m/>
    <m/>
    <s v="INVERSIÓN"/>
    <d v="2024-06-12T00:00:00"/>
    <d v="2024-06-12T00:00:00"/>
    <n v="19200000"/>
    <d v="2024-06-14T00:00:00"/>
    <d v="2024-10-13T00:00:00"/>
    <n v="120"/>
    <n v="4"/>
    <n v="4800000"/>
    <m/>
    <m/>
    <n v="1"/>
    <n v="1"/>
    <m/>
    <n v="9600000"/>
    <n v="60"/>
    <n v="1402"/>
    <d v="2024-10-03T00:00:00"/>
    <n v="1520"/>
    <d v="2024-10-10T00:00:00"/>
    <m/>
    <m/>
    <m/>
    <m/>
    <m/>
    <m/>
    <m/>
    <m/>
    <m/>
    <m/>
    <m/>
    <n v="60"/>
    <n v="9600000"/>
    <m/>
    <d v="2024-12-13T00:00:00"/>
    <n v="28800000"/>
    <s v="100%"/>
    <m/>
    <s v="ADICIÓN Y PRÓRROGA NÚMERO 1 AL CONTRATO DE PRESTACIÓN DE SERVICIOS No. 329-2024-CPS-P (109703) CELEBRADO ENTRE EL FONDO DE DESARROLLO  RURAL DE SUMAPAZ Y MARIA ALEJANDRA GALVIS MUÑOZ.ADICIONAR AL CONTRATO DE PRESTACIÓN DE SERVICIOS No. 329-2024-CPS-P (109703) en la suma de NUEVE MILLONES SEISCIENTOS MIL PESOS M/CTE ($9.600.000), de conformidad con las consideraciones aquí señaladas, para un valor total del contrato de VEINTIOCHO MILLONES OCHOCIENTOS MIL PESOS M/CTE ($28.800.000). CLÁUSULA SEGUNDA. - PRORROGAR el plazo de ejecución del CONTRATO DE PRESTACIÓN DE SERVICIOS No. 329-2024-CPS-P (109703), por el término de DOS (02) meses desde el 14 de octubre de 2024 hasta el 13 de diciembre 2024. "/>
    <m/>
    <s v="TÍTULO PROFESIONAL EN DERECHO."/>
    <s v="SIN EXPERIENCIA LABORAL"/>
    <n v="1307"/>
    <s v="Realizar 4 estrategias de fortalecimiento institucional_x000a_"/>
    <s v="O23011605570000001696"/>
    <s v="Gestión Pública Local"/>
    <s v="I"/>
  </r>
  <r>
    <s v="EN EJECUCIÓN"/>
    <s v="PROXIMO A VENCER"/>
    <n v="108267"/>
    <s v="SDIS-CD-310805-007"/>
    <s v="CIA 7919-2024"/>
    <s v="SECRETARÍA DISTRITAL DE INTEGRACIÓN SOCIAL"/>
    <s v="https://community.secop.gov.co/Public/Tendering/OpportunityDetail/Index?noticeUID=CO1.NTC.6137670&amp;isFromPublicArea=True&amp;isModal=False"/>
    <s v="MONICA YAQUELINE GONZALEZ CASTAÑEDA"/>
    <n v="1020"/>
    <d v="2024-05-02T00:00:00"/>
    <n v="1136"/>
    <d v="2024-05-28T00:00:00"/>
    <s v="O23011601010000001583"/>
    <x v="0"/>
    <x v="8"/>
    <m/>
    <s v="AUNAR ESFUERZOS TÉCNICOS, ADMINISTRATIVOS, JURÍDICOS Y FINANCIEROS ENTRE LA SECRETARÍA DISTRITAL DE INTEGRACIÓN SOCIAL Y EL FONDO DE DESARROLLO RURAL DE SUMAPAZ QUE PERMITAN LA DISPOSICIÓN DE LOS RECURSOS NECESARIOS PARA LA DISPERSIÓN DE TRANSFERENCIAS MONETARIAS NO CONDICIONADAS DE LA ESTRATEGIA DE INGRESO MÍNIMO GARANTIZADO DIRIGIDAS A LOS HOGARES POBRES PRIORIZADOS E IDENTIFICADOS A TRAVÉS DE LA BASE MAESTRA DE LA ESTRATEGIA DE IMG QUE CORRESPONDEN A LA LOCALIDAD RURAL DE SUMAPAZ."/>
    <s v="Nombre de la Entidad: (Secretaría Distrital de Integración Social)_x000a_Nombre abreviado: (Secretaría Distrital de Integración Social)_x000a_Tipo de documento: NIT_x0009_ _x000a_Número de documento: 8999990619_x000a_Código unidad / subunidad ejecutora: 00-00-00_x000a_Tipo Entidad Estatal / Proveedor: Entidad Estatal de acuerdo con la definición del Decreto 1082 de 2015_x000a_País: COLOMBIA_x000a_Ubicación: CO-DC - Distrito Capital de Bogotá Departamento: Distrito Capital de Bogotá"/>
    <s v="NO APLICA "/>
    <s v="NA"/>
    <s v="NA"/>
    <s v="NA"/>
    <s v="NO"/>
    <n v="8999990619"/>
    <n v="7"/>
    <s v="NA"/>
    <s v="licitaciones@sdis.gov.co"/>
    <n v="6013279797"/>
    <s v="Carrera 7 # 32 -12, Edificio San Martín- BOGOTÁ D.C"/>
    <s v="ZAIRA LILIANA JIMENEZ CHILITO"/>
    <n v="1018492459"/>
    <n v="3"/>
    <s v="INDIRA FARIDE ELJACH BELTRÁN"/>
    <s v=" 52110765"/>
    <n v="7"/>
    <d v="2024-08-01T00:00:00"/>
    <s v="INVERSIÓN"/>
    <d v="2024-05-17T00:00:00"/>
    <d v="2024-05-17T00:00:00"/>
    <n v="398441319"/>
    <d v="2024-05-28T00:00:00"/>
    <d v="2024-12-31T00:00:00"/>
    <n v="227"/>
    <n v="7"/>
    <n v="56920188.428571425"/>
    <m/>
    <m/>
    <m/>
    <m/>
    <m/>
    <m/>
    <m/>
    <m/>
    <m/>
    <m/>
    <m/>
    <m/>
    <m/>
    <m/>
    <m/>
    <m/>
    <m/>
    <m/>
    <m/>
    <m/>
    <m/>
    <m/>
    <n v="0"/>
    <n v="0"/>
    <m/>
    <d v="2024-12-31T00:00:00"/>
    <n v="398441319"/>
    <n v="1"/>
    <m/>
    <m/>
    <m/>
    <s v="NA"/>
    <m/>
    <s v="-"/>
    <s v="-"/>
    <s v="-"/>
    <s v="-"/>
    <s v="NA"/>
  </r>
  <r>
    <s v="FINALIZADO"/>
    <s v="FINALIZADO"/>
    <n v="109337"/>
    <s v="FDRSCD-257-2024 (109337)"/>
    <s v="330-2024-CPS-P (109337)"/>
    <s v="MARIA CAMILA UMAÑA RUIZ"/>
    <s v="https://community.secop.gov.co/Public/Tendering/OpportunityDetail/Index?noticeUID=CO1.NTC.6255336&amp;isFromPublicArea=True&amp;isModal=False"/>
    <s v="JUAN DIEGO PARDO TRUJILLO"/>
    <n v="1044"/>
    <d v="2024-05-23T00:00:00"/>
    <n v="1156"/>
    <d v="2024-06-12T00:00:00"/>
    <s v="O23011601230000001634"/>
    <x v="0"/>
    <x v="2"/>
    <n v="0"/>
    <s v="PRESTAR LOS SERVICIOS PROFESIONALES PARA APOYAR LA GESTIÓN DE LOS RECURSOS NATURALES Y DE LAS CONDICIONES AMBIENTALES DE LOS ECOSISTEMAS DE LA LOCALIDAD DE SUMAPAZ"/>
    <s v="-"/>
    <s v="NO APLICA "/>
    <s v="FEMENINO"/>
    <s v="AMBIENTE"/>
    <s v="PROFESIONAL"/>
    <s v="NO"/>
    <n v="1019116504"/>
    <n v="1"/>
    <d v="1996-02-10T00:00:00"/>
    <s v="mcamila1002@gmail.com"/>
    <n v="3143882963"/>
    <s v="AK 58 # 127 - 20 BOGOTÁ D.C"/>
    <s v="JULIE PAULIN CARO FORERO"/>
    <n v="1018418402"/>
    <n v="1"/>
    <s v="YANETH VIVANA DUEÑAS MARTIN"/>
    <n v="1072072793"/>
    <n v="3"/>
    <d v="2024-07-02T00:00:00"/>
    <s v="INVERSIÓN"/>
    <d v="2024-06-12T00:00:00"/>
    <d v="2024-06-12T00:00:00"/>
    <n v="19200000"/>
    <d v="2024-06-14T00:00:00"/>
    <d v="2024-10-13T00:00:00"/>
    <n v="12"/>
    <n v="4"/>
    <n v="4800000"/>
    <m/>
    <m/>
    <n v="1"/>
    <n v="1"/>
    <m/>
    <n v="9600000"/>
    <n v="60"/>
    <n v="1412"/>
    <d v="2024-10-07T00:00:00"/>
    <n v="1519"/>
    <d v="2024-10-10T00:00:00"/>
    <m/>
    <m/>
    <m/>
    <m/>
    <m/>
    <m/>
    <m/>
    <m/>
    <m/>
    <m/>
    <m/>
    <n v="60"/>
    <n v="9600000"/>
    <m/>
    <d v="2024-12-13T00:00:00"/>
    <n v="28800000"/>
    <s v="100%"/>
    <m/>
    <s v="ADICIÓN Y PRÓRROGA NÚMERO 1 AL CONTRATO DE PRESTACIÓN DE SERVICIOS  No. 330-2024-CPS-P (109337) CELEBRADO ENTRE EL FONDO DE DESARROLLO  RURAL DE SUMAPAZ Y MARIA CAMILA UMAÑA RUIZ. ADICIONAR AL CONTRATO DE PRESTACIÓN DE SERVICIOS No. 330-2024-CPS-P (109337) en la suma de NUEVE MILLONES SEISCIENTOS MIL PESOS M/CTE ($9.600.000), de conformidad con las consideraciones aquí  señaladas, para un valor total del contrato de VEINTIOCHO MILLONES OCHOCIENTOS PESOS M/CTE ($  28.800.000). CLÁUSULA SEGUNDA. - PRORROGAR el plazo de ejecución del CONTRATO DE PRESTACIÓN  DE SERVICIOS No. 330-2024-CPS-P (109337), por el término de DOS (02) meses hasta el TRECE (13) de diciembre _x000a_de 2024. "/>
    <m/>
    <s v="TITULO PROFESIONAL EN ECOLOGÍA CON TARJETA PROFESIONAL VIGENTE."/>
    <s v="NO REQUIERE EXPERIENCIA"/>
    <n v="1272"/>
    <s v="Apoyar 600 predios rurales con asistencia técnica agropecuaria y/o ambiental. En ese sentido se impulsarán 600 unidades productivas de la localidad."/>
    <s v="O23011601230000001634"/>
    <s v="Asistencia técnica Agropecuaria y ambiental"/>
    <s v="II"/>
  </r>
  <r>
    <s v="FINALIZADO"/>
    <s v="FINALIZADO"/>
    <n v="110232"/>
    <s v="FDRSCD-254-2024 (110232)"/>
    <s v="331-2024-CPS-AG (110232)"/>
    <s v="NOHELY SANTANA SANCHEZ"/>
    <s v="https://community.secop.gov.co/Public/Tendering/OpportunityDetail/Index?noticeUID=CO1.NTC.6237876&amp;isFromPublicArea=True&amp;isModal=False"/>
    <s v="CESAR LEONARDO ALARCON AMAYA"/>
    <n v="1057"/>
    <d v="2024-05-31T00:00:00"/>
    <n v="1160"/>
    <d v="2024-06-13T00:00:00"/>
    <s v="O23011601210000001633"/>
    <x v="0"/>
    <x v="4"/>
    <n v="0"/>
    <s v="PRESTAR SUS SERVICIOS COMO AUXILIAR ADMINISTRATIVO PARA QUE APOYE LAS ACTIVIDADES QUE SE REALIZAN EN LA GESTIÓN CULTURAL EN LA LOCALIDAD DE SUMAPAZ"/>
    <s v="-"/>
    <s v="NO APLICA "/>
    <s v="FEMENINO"/>
    <s v="PLANEACIÓN"/>
    <s v="BACHILLER"/>
    <s v="SI"/>
    <n v="348932"/>
    <n v="4"/>
    <d v="1969-04-03T00:00:00"/>
    <s v="santananohely45@gmail.com"/>
    <n v="3223475074"/>
    <s v="VEREDA LA UNIÓN- CORREGIMIENTO SAN JUAN"/>
    <s v="LAURA VIVIANA BARRAGÁN CRUZ"/>
    <n v="1015426783"/>
    <n v="3"/>
    <m/>
    <m/>
    <m/>
    <m/>
    <s v="INVERSIÓN"/>
    <d v="2024-06-13T00:00:00"/>
    <d v="2024-06-13T00:00:00"/>
    <n v="10000000"/>
    <d v="2024-06-14T00:00:00"/>
    <d v="2024-10-13T00:00:00"/>
    <n v="12"/>
    <n v="4"/>
    <n v="2500000"/>
    <m/>
    <m/>
    <m/>
    <m/>
    <m/>
    <m/>
    <m/>
    <m/>
    <m/>
    <m/>
    <m/>
    <m/>
    <m/>
    <m/>
    <m/>
    <m/>
    <m/>
    <m/>
    <m/>
    <m/>
    <m/>
    <m/>
    <n v="0"/>
    <n v="0"/>
    <m/>
    <d v="2024-10-13T00:00:00"/>
    <n v="10000000"/>
    <s v="100%"/>
    <m/>
    <m/>
    <m/>
    <s v="TÍTULO DE BACHILLER EN CUALQUIER MODALIDAD"/>
    <s v="MÁS DE 35 MESES DE EXPERIENCIA."/>
    <n v="1268"/>
    <s v="Capacitar 600 personas en los campos artísticos, interculturales, culturales y/o patrimoniales."/>
    <s v="O23011601210000001633"/>
    <s v="Acciones para la promoción de la cultura, tradición y costumbres sumapaceñas."/>
    <s v="II"/>
  </r>
  <r>
    <s v="FINALIZADO"/>
    <s v="FINALIZADO"/>
    <n v="110232"/>
    <s v="FDRSCD-254-2024 (110232)"/>
    <s v="332-2024-CPS-AG (110232)"/>
    <s v="YEIMY JOHANA GUTIERREZ CASTRO"/>
    <s v="https://community.secop.gov.co/Public/Tendering/OpportunityDetail/Index?noticeUID=CO1.NTC.6237876&amp;isFromPublicArea=True&amp;isModal=False"/>
    <s v="CESAR LEONARDO ALARCON AMAYA"/>
    <n v="1057"/>
    <d v="2024-05-31T00:00:00"/>
    <n v="1158"/>
    <d v="2024-06-13T00:00:00"/>
    <s v="O23011601210000001633"/>
    <x v="0"/>
    <x v="4"/>
    <n v="0"/>
    <s v="PRESTAR SUS SERVICIOS COMO AUXILIAR ADMINISTRATIVO PARA QUE APOYE LAS ACTIVIDADES QUE SE REALIZAN EN LA GESTIÓN CULTURAL EN LA LOCALIDAD DE SUMAPAZ"/>
    <s v="-"/>
    <s v="NO APLICA "/>
    <s v="FEMENINO"/>
    <s v="PLANEACIÓN"/>
    <s v="BACHILLER"/>
    <s v="SI"/>
    <n v="1072774992"/>
    <n v="5"/>
    <d v="1994-03-13T00:00:00"/>
    <s v="jeimyjohanagutierrezcastro@gmail.com"/>
    <n v="3217817219"/>
    <s v="LOCALIDAD 20 SUMAPAZ.VEREDA EL RAIZAL"/>
    <s v="LAURA VIVIANA BARRAGÁN CRUZ"/>
    <n v="1015426783"/>
    <n v="3"/>
    <m/>
    <m/>
    <m/>
    <m/>
    <s v="INVERSIÓN"/>
    <d v="2024-06-12T00:00:00"/>
    <d v="2024-06-12T00:00:00"/>
    <n v="10000000"/>
    <d v="2024-06-14T00:00:00"/>
    <d v="2024-10-13T00:00:00"/>
    <n v="12"/>
    <n v="4"/>
    <n v="2500000"/>
    <m/>
    <m/>
    <m/>
    <m/>
    <m/>
    <m/>
    <m/>
    <m/>
    <m/>
    <m/>
    <m/>
    <m/>
    <m/>
    <m/>
    <m/>
    <m/>
    <m/>
    <m/>
    <m/>
    <m/>
    <m/>
    <m/>
    <n v="0"/>
    <n v="0"/>
    <m/>
    <d v="2024-10-13T00:00:00"/>
    <n v="10000000"/>
    <s v="100%"/>
    <m/>
    <m/>
    <m/>
    <s v="TÍTULO DE BACHILLER EN CUALQUIER MODALIDAD"/>
    <s v="MÁS DE 35 MESES DE EXPERIENCIA."/>
    <n v="1268"/>
    <s v="Capacitar 600 personas en los campos artísticos, interculturales, culturales y/o patrimoniales."/>
    <s v="O23011601210000001633"/>
    <s v="Acciones para la promoción de la cultura, tradición y costumbres sumapaceñas."/>
    <s v="II"/>
  </r>
  <r>
    <s v="FINALIZADO"/>
    <s v="FINALIZADO"/>
    <n v="109720"/>
    <s v="FDRSCD-258-2024- (109720)_x000a_"/>
    <s v="333-2024-CPS-P (109720)"/>
    <s v="JOHANNA ANDREA VASQUEZ"/>
    <s v="https://community.secop.gov.co/Public/Tendering/OpportunityDetail/Index?noticeUID=CO1.NTC.6267668&amp;isFromPublicArea=True&amp;isModal=False"/>
    <s v="BRENDA LIZETH CASTILLO GIL"/>
    <n v="1055"/>
    <d v="2024-05-31T00:00:00"/>
    <n v="1165"/>
    <d v="2024-06-18T00:00:00"/>
    <s v="O23011601180000001587"/>
    <x v="0"/>
    <x v="2"/>
    <n v="0"/>
    <s v="PRESTAR LOS SERVICIOS PROFESIONALES EN LA EJECUCIÓN DE LOS PROYECTOS DE EDUCACIÓN DE LA ALCALDÍA LOCAL DE SUMAPAZ 1587"/>
    <s v="-"/>
    <s v="NO APLICA "/>
    <s v="FEMENINO"/>
    <s v="PLANEACIÓN"/>
    <s v="PROFESIONAL"/>
    <s v="NO"/>
    <n v="52739176"/>
    <n v="1"/>
    <d v="1982-03-11T00:00:00"/>
    <s v="Johanitta32@gmail.com;vasquezandreita30@hotmail.com"/>
    <s v="3058228385 / 3214079308"/>
    <s v="CALLE 36 B # 11-25 SUR PIJAOS BOGOTÁ D.C"/>
    <s v="JORGE ALEXANDER ESQUIVEL GARCIA"/>
    <n v="80730063"/>
    <n v="7"/>
    <s v="DANIEL FERNANDO TUSSO CORTES"/>
    <n v="80161199"/>
    <n v="8"/>
    <d v="2024-11-19T00:00:00"/>
    <s v="INVERSIÓN"/>
    <d v="2024-06-14T00:00:00"/>
    <d v="2024-06-14T00:00:00"/>
    <n v="19200000"/>
    <d v="2024-06-20T00:00:00"/>
    <d v="2024-10-19T00:00:00"/>
    <n v="12"/>
    <n v="4"/>
    <n v="4800000"/>
    <m/>
    <m/>
    <n v="1"/>
    <n v="1"/>
    <m/>
    <n v="9600000"/>
    <n v="60"/>
    <n v="1411"/>
    <d v="2024-10-07T00:00:00"/>
    <n v="1521"/>
    <d v="2024-10-10T00:00:00"/>
    <m/>
    <m/>
    <m/>
    <m/>
    <m/>
    <m/>
    <m/>
    <m/>
    <m/>
    <m/>
    <m/>
    <n v="60"/>
    <n v="9600000"/>
    <m/>
    <d v="2024-12-19T00:00:00"/>
    <n v="28800000"/>
    <s v="100%"/>
    <m/>
    <s v="ADICIÓN Y PRORROGA NÚMERO 1° AL CONTRATO DE PRESTACIÓN DE SERVICIOS  NO.  333-2024-CPS-P (109720), CELEBRADO ENTRE EL FONDO DE DESARROLLO RURAL DE  SUMAPAZ Y JOHANNA ANDREA VASQUEZ.ADICIONAR el Contrato De Prestación De Servicios No. 333-2024-CPS-P (109720), en la suma de NUEVE  MILLONES SEISCIENTOS MIL PESOS M/CTE (9.600.000) del rubro O23011601180000001587 “Acceso  y sostenimiento en la educación superior”, de conformidad con las consideraciones aquí señaladas, para un total del  contrato de VEINTIOCHO MILLONES OCHOCIENTOS MIL PESOS M/CTE ($28.800.000),  CLÁUSULA SEGUNDA. - PRORROGAR el plazo de ejecución del Contrato De Prestación De Servicios No.  333-2024-CPS-P (109720), por el término de DOS (02) meses calendario a partir del VEINTE (20) de octubre de  2024 y hasta el DIECINUEVE (19) de diciembre de 2024."/>
    <m/>
    <s v="TÍTULO PROFESIONAL EN LICENCIATURA EN EDUCACIÓN BÁSICA O LICENCIATURA EN PEDAGOGÍA INFANTIL."/>
    <s v="CON TARJETA PROFESIONAL VIGENTE. SIN EXPERIENCIA LABORAL "/>
    <n v="1263"/>
    <s v="Beneficiar 160 Personas Con Apoyo Para La Educación Superior. Para Egresados De Los Colegios Públicos De La Localidad"/>
    <s v="O23011601180000001587"/>
    <s v="Acceso y sostenimiento en la educación superior"/>
    <s v="I"/>
  </r>
  <r>
    <s v="FINALIZADO"/>
    <s v="FINALIZADO"/>
    <n v="109707"/>
    <s v="FDRSCD-259-2024 (109707)"/>
    <s v="334-2024-CPS-P (109707)"/>
    <s v="GINNA CATALINA OSORIO MOJICA"/>
    <s v="https://community.secop.gov.co/Public/Tendering/OpportunityDetail/Index?noticeUID=CO1.NTC.6263064&amp;isFromPublicArea=True&amp;isModal=False"/>
    <s v="ROBIDSON GERARDO NIÑO RUIZ"/>
    <n v="1059"/>
    <d v="2024-05-31T00:00:00"/>
    <n v="1162"/>
    <d v="2024-06-17T00:00:00"/>
    <s v="O23011605570000001696"/>
    <x v="0"/>
    <x v="2"/>
    <n v="0"/>
    <s v="PRESTAR LOS SERVICIOS PROFESIONALES PARA APOYAR AL EQUIPO DE PRENSA Y COMUNICACIONES DE LA ALCALDÍA LOCAL EN LA REALIZACIÓN DE PRODUCTOS Y PIEZAS DIGITALES, IMPRESAS Y PUBLICITARIAS DE GRAN FORMATO Y DE ANIMACIÓN GRÁFICA, ASÍ COMO APOYAR LA PRODUCCIÓN Y MONTAJE DE EVENTOS"/>
    <s v="-"/>
    <s v="NO APLICA "/>
    <s v="FEMENINO"/>
    <s v="PRENSA"/>
    <s v="PROFESIONAL"/>
    <s v="NO"/>
    <n v="29112208"/>
    <n v="1"/>
    <d v="1979-02-19T00:00:00"/>
    <s v="simoncitak@gmail.com;parentesisdc@gmail.com"/>
    <n v="3116155565"/>
    <s v="CL 54 9 08 BRR CHAPINERO BOGOTÁ D.C"/>
    <s v="DANIELA LOPERA TORRES"/>
    <n v="1018481546"/>
    <n v="9"/>
    <m/>
    <m/>
    <m/>
    <m/>
    <s v="INVERSIÓN"/>
    <d v="2024-06-13T00:00:00"/>
    <d v="2024-06-13T00:00:00"/>
    <n v="24000000"/>
    <d v="2024-06-20T00:00:00"/>
    <d v="2024-10-19T00:00:00"/>
    <n v="120"/>
    <n v="4"/>
    <n v="6000000"/>
    <m/>
    <m/>
    <n v="1"/>
    <n v="1"/>
    <m/>
    <n v="12000000"/>
    <n v="60"/>
    <n v="1401"/>
    <d v="2024-10-03T00:00:00"/>
    <n v="1517"/>
    <d v="2024-10-08T00:00:00"/>
    <m/>
    <m/>
    <m/>
    <m/>
    <m/>
    <m/>
    <m/>
    <m/>
    <m/>
    <m/>
    <m/>
    <n v="60"/>
    <n v="12000000"/>
    <m/>
    <d v="2024-12-19T00:00:00"/>
    <n v="36000000"/>
    <s v="100%"/>
    <m/>
    <s v="ADICIÓN Y PRORROGA NÚMERO 1° AL CONTRATO DE PRESTACIÓN DE SERVICIOS  NO.  334-2024-CPS-P (109707), CELEBRADO ENTRE EL FONDO DE DESARROLLO RURAL DE  SUMAPAZ Y GINNA CATALINA OSORIO MOJICA.ADICIONAR el Contrato De Prestación De Servicios No. 334-2024-CPS-P (109707) en la suma de DOCE  MILLONES DE PESOS M/CTE ($12.000.000),  del rubro del rubro O23011605570000001696 “Gestión pública  local”, de conformidad con las consideraciones aquí señaladas, para un total del contrato de TREINTA Y SEIS  MILLONES DE PESOS M/CTE ($36.000.000), CLÁUSULA SEGUNDA. - PRORROGAR el plazo de ejecución  del Contrato De Prestación De Servicios No. 334-2024-CPS-P (109707), por el término de DOS (02) meses calendario  desde el veinte (20) de octubre de 2024 y hasta el diecinueve (19) de diciembre de 2024."/>
    <m/>
    <s v="TITULO EN DISEÑO GRÁFICO"/>
    <s v="CON MAS DE 23 MESES DE EXPERIENCIA PROFESIONAL DEBIDAMENTE CERTIFICADA"/>
    <n v="1307"/>
    <s v="Realizar 4 estrategias de fortalecimiento institucional_x000a_"/>
    <s v="O23011605570000001696"/>
    <s v="Gestión Pública Local"/>
    <s v="II"/>
  </r>
  <r>
    <s v="FINALIZADO"/>
    <s v="FINALIZADO"/>
    <n v="110238"/>
    <s v="FDRSCD-260-2024 (110238)"/>
    <s v="335-2024-CPS-P (110238)"/>
    <s v="MONICA MARIA HERRERA RAMIREZ"/>
    <s v="https://community.secop.gov.co/Public/Tendering/OpportunityDetail/Index?noticeUID=CO1.NTC.6267649&amp;isFromPublicArea=True&amp;isModal=False"/>
    <s v="OSCAR ANDRES CONTECHA PANIAGUA"/>
    <n v="1083"/>
    <d v="2024-06-12T00:00:00"/>
    <n v="1161"/>
    <d v="2024-06-17T00:00:00"/>
    <s v="O23011605540000001692"/>
    <x v="0"/>
    <x v="2"/>
    <n v="0"/>
    <s v="PRESTAR SUS SERVICIOS PROFESIONALES PARA APOYAR EL PROYECTO DE INVERSIÓN CONECTIVIDAD Y REDES DE COMUNICACIÓN"/>
    <s v="-"/>
    <s v="NO APLICA "/>
    <s v="FEMENINO"/>
    <s v="PLANEACIÓN"/>
    <s v="PROFESIONAL"/>
    <s v="NO"/>
    <n v="29180253"/>
    <n v="3"/>
    <d v="1979-09-23T00:00:00"/>
    <s v="momaherrera@hotmail.com"/>
    <n v="3013489404"/>
    <s v=" KR 69 12 A 72 BOGOTÁ D.C"/>
    <s v="SEBASTIAN SALDARRIAGA RIVERA"/>
    <n v="1014225583"/>
    <n v="0"/>
    <m/>
    <m/>
    <m/>
    <m/>
    <s v="INVERSIÓN"/>
    <d v="2024-06-14T00:00:00"/>
    <d v="2024-06-14T00:00:00"/>
    <n v="20000000"/>
    <d v="2024-06-18T00:00:00"/>
    <d v="2024-10-17T00:00:00"/>
    <n v="120"/>
    <n v="4"/>
    <n v="5000000"/>
    <m/>
    <m/>
    <m/>
    <m/>
    <m/>
    <m/>
    <m/>
    <m/>
    <m/>
    <m/>
    <m/>
    <m/>
    <m/>
    <m/>
    <m/>
    <m/>
    <m/>
    <m/>
    <m/>
    <m/>
    <m/>
    <m/>
    <n v="0"/>
    <n v="0"/>
    <m/>
    <d v="2024-10-17T00:00:00"/>
    <n v="20000000"/>
    <s v="100%"/>
    <m/>
    <m/>
    <m/>
    <s v="TÍTULO PROFESIONAL EN INGENIERÍA ELECTRÓNICA, CON TARJETA PROFESIONAL VIGENTE."/>
    <s v="NO REQUIERE EXPERIENCIA"/>
    <n v="1297"/>
    <s v="Operativizar 10 Centros de acceso comunitario en zonas rurales y/o apartadas."/>
    <s v="O23011605570000001692"/>
    <s v="Conectividad y redes de comunicación"/>
    <s v="I"/>
  </r>
  <r>
    <s v="EN EJECUCIÓN"/>
    <s v="PROXIMO A VENCER"/>
    <n v="110232"/>
    <s v="FDRSCD-254-2024 (110232)"/>
    <s v="336-2024-CPS-AG (110232)"/>
    <s v="MARIA ALEJANDRA GOMEZ OSPINA"/>
    <s v="https://community.secop.gov.co/Public/Tendering/OpportunityDetail/Index?noticeUID=CO1.NTC.6237876&amp;isFromPublicArea=True&amp;isModal=False"/>
    <s v="CESAR LEONARDO ALARCON AMAYA"/>
    <n v="1057"/>
    <d v="2024-05-31T00:00:00"/>
    <n v="1166"/>
    <d v="2024-06-19T00:00:00"/>
    <s v="O23011601210000001633"/>
    <x v="0"/>
    <x v="4"/>
    <n v="0"/>
    <s v="PRESTAR SUS SERVICIOS COMO AUXILIAR ADMINISTRATIVO PARA QUE APOYE LAS ACTIVIDADES QUE SE REALIZAN EN LA GESTIÓN CULTURAL EN LA LOCALIDAD DE SUMAPAZ"/>
    <s v="-"/>
    <s v="NO APLICA "/>
    <s v="FEMENINO"/>
    <s v="PLANEACIÓN"/>
    <s v="BACHILLER"/>
    <s v="SI"/>
    <n v="1032656486"/>
    <n v="9"/>
    <d v="1995-10-20T00:00:00"/>
    <s v="ale.20959170@gmail.com"/>
    <n v="3234774701"/>
    <s v="Vereda Auras, corregimiento de Nazareth, Localidad de Sumapaz"/>
    <s v="LAURA VIVIANA BARRAGÁN CRUZ"/>
    <n v="1015426783"/>
    <n v="3"/>
    <m/>
    <m/>
    <m/>
    <m/>
    <s v="INVERSIÓN"/>
    <d v="2024-06-19T00:00:00"/>
    <d v="2024-06-19T00:00:00"/>
    <n v="10000000"/>
    <d v="2024-07-02T00:00:00"/>
    <d v="2024-11-01T00:00:00"/>
    <n v="120"/>
    <n v="4"/>
    <n v="2500000"/>
    <m/>
    <m/>
    <n v="1"/>
    <n v="1"/>
    <m/>
    <n v="5000000"/>
    <n v="60"/>
    <n v="1496"/>
    <d v="2024-10-31T00:00:00"/>
    <n v="1581"/>
    <d v="2024-11-01T00:00:00"/>
    <m/>
    <m/>
    <m/>
    <m/>
    <m/>
    <m/>
    <m/>
    <m/>
    <m/>
    <m/>
    <m/>
    <n v="60"/>
    <n v="5000000"/>
    <m/>
    <d v="2025-01-01T00:00:00"/>
    <n v="15000000"/>
    <n v="0.99453551912568305"/>
    <m/>
    <s v="ADICIÓN Y PRORROGA NÚMERO 1° AL CONTRATO DE PRESTACIÓN DE SERVICIOS NO. 336-2024-CPS-AG (110232), CELEBRADO ENTRE EL FONDO DE DESARROLLO RURAL DE SUMAPAZ Y MARIA ALEJANDRA GOMEZ OSPINA.ADICIONAR el Contrato De Prestación De Servicios No. 336-2024-CPS-AG (110232), en la suma de CINCO MILLONES DE PESOS M/CTE (5.000.000) del rubro O23011601210000001633 “Acciones para la promoción de la cultura, tradición y costumbres sumapaceñas”, de conformidad con las consideraciones aquí señaladas, para un total delcontrato de QUINCE MILLONES DE PESOS M/CTE ($15.000.000), CLÁUSULA SEGUNDA. - PRORROGAR el plazo de ejecución del Contrato De Prestación De Servicios No. 336-2024-CPS-AG (110232), por el término de DOS (02) meses calendario a partir del DOS (02) de noviembre de 2024 y hasta el PRIMERO (01) de enero de 2025"/>
    <m/>
    <s v="TÍTULO DE BACHILLER EN CUALQUIER MODALIDAD"/>
    <s v="MÁS DE 35 MESES DE EXPERIENCIA."/>
    <n v="1268"/>
    <s v="Capacitar 600 personas en los campos artísticos, interculturales, culturales y/o patrimoniales."/>
    <s v="O23011601210000001633"/>
    <s v="Acciones para la promoción de la cultura, tradición y costumbres sumapaceñas."/>
    <s v="II"/>
  </r>
  <r>
    <s v="FINALIZADO"/>
    <s v="FINALIZADO"/>
    <n v="110280"/>
    <s v="FDRSCD-261-2024 (110280)"/>
    <s v="337-2024-CPS-P (110280)"/>
    <s v="ELZON FERNEY DELGADO MORALES"/>
    <s v="https://community.secop.gov.co/Public/Tendering/OpportunityDetail/Index?noticeUID=CO1.NTC.6280866&amp;isFromPublicArea=True&amp;isModal=False"/>
    <s v="BRENDA LIZETH CASTILLO GIL"/>
    <n v="1068"/>
    <d v="2024-06-06T00:00:00"/>
    <n v="1167"/>
    <d v="2024-06-19T00:00:00"/>
    <s v="O23011605570000001696"/>
    <x v="0"/>
    <x v="2"/>
    <n v="0"/>
    <s v="PRESTAR LOS SERVICIOS PROFESIONALES COMO ABOGADO (A) DE APOYO AL ÁREA DE GESTIÓN POLICIVA-JURÍDICA DE LA ALCALDÍA LOCAL DE SUMAPAZ 1696"/>
    <s v="-"/>
    <s v="NO APLICA "/>
    <s v="MASCULINO"/>
    <s v="POLICIVO"/>
    <s v="PROFESIONAL "/>
    <s v="SI"/>
    <n v="79632494"/>
    <n v="4"/>
    <d v="1982-04-24T00:00:00"/>
    <s v="ferzon911@gmail.com"/>
    <s v="7681414/ 3107720089"/>
    <s v="CRA 14 H N 76 33 BOGOTÁ D.C"/>
    <s v="SANDRA PATRICIA PAEZ ACEVEDO"/>
    <n v="63526944"/>
    <n v="5"/>
    <m/>
    <m/>
    <m/>
    <m/>
    <s v="INVERSIÓN"/>
    <d v="2024-06-18T00:00:00"/>
    <d v="2024-06-18T00:00:00"/>
    <n v="28000000"/>
    <d v="2024-06-20T00:00:00"/>
    <d v="2024-10-19T00:00:00"/>
    <n v="120"/>
    <n v="4"/>
    <n v="7000000"/>
    <m/>
    <m/>
    <n v="1"/>
    <n v="1"/>
    <m/>
    <n v="14000000"/>
    <n v="60"/>
    <n v="1427"/>
    <d v="2024-10-16T00:00:00"/>
    <n v="1550"/>
    <d v="2024-10-21T00:00:00"/>
    <m/>
    <m/>
    <m/>
    <m/>
    <m/>
    <m/>
    <m/>
    <m/>
    <m/>
    <m/>
    <m/>
    <n v="60"/>
    <n v="14000000"/>
    <m/>
    <d v="2024-12-19T00:00:00"/>
    <n v="42000000"/>
    <s v="100%"/>
    <m/>
    <s v="ADICIÓN Y PRORROGA NÚMERO 1° AL CONTRATO DE PRESTACIÓN DE SERVICIOS  NO.  337-2024-CPS-P (110280), CELEBRADO ENTRE EL FONDO DE DESARROLLO RURAL DE  SUMAPAZ Y ELZON FERNEY DELGADO MORALES .ADICIONAR el Contrato De Prestación De Servicios  No. 337-2024-CPS-P (110280), en la suma de CATORCE MILLONES DE PESOS M/CTE (14.000.000) del rubro O23011605570000001696 “Gestión Pública Local”, de conformidad con las  consideraciones aquí señaladas, para un total del contrato de CUARENTA Y DOS MILLONES DE PESOS M/CTE ($42.000.000), CLÁUSULA SEGUNDA. - PRORROGAR el plazo de ejecución del Contrato De Prestación De Servicios No. 337-2024-CPS-P (110280), por el término de DOS (02) meses  calendario a partir del VEINTE (20) de octubre de 2024 y hasta el DIECINUEVE (19) de diciembre de  2024."/>
    <m/>
    <s v="TÍTULO PROFESIONAL EN DERECHO. CON TARJETA PROFESIONAL VIGENTE."/>
    <s v="CON MÁS DE 23 MESES DE EXPERIENCIA PROFESIONAL DEBIDAMENTE CERTIFICADA"/>
    <n v="1307"/>
    <s v="Realizar 4 estrategias de fortalecimiento institucional_x000a_"/>
    <s v="O23011605570000001696"/>
    <s v="Gestión Pública Local"/>
    <s v="II"/>
  </r>
  <r>
    <s v="FINALIZADO"/>
    <s v="FINALIZADO"/>
    <n v="110231"/>
    <s v="FDRSCD-263-2024 (110231)"/>
    <s v="338-2024-CPS-AG (110231)"/>
    <s v="DUVAN FELIPE IBARRA ALARCON"/>
    <s v="https://community.secop.gov.co/Public/Tendering/OpportunityDetail/Index?noticeUID=CO1.NTC.6285712&amp;isFromPublicArea=True&amp;isModal=False"/>
    <s v="JUAN DIEGO PARDO TRUJILLO"/>
    <n v="1056"/>
    <d v="2024-05-31T00:00:00"/>
    <n v="1172"/>
    <d v="2024-06-25T00:00:00"/>
    <s v="O23011605570000001696"/>
    <x v="0"/>
    <x v="4"/>
    <n v="0"/>
    <s v="PRESTAR LOS SERVICIOS COMO AUXILIAR ADMINISTRATIVO PARA EL CENTRO DE DOCUMENTACIÓN E INFORMACIÓN C.D.I, DE LA ALCALDÍA LOCAL DE SUMAPAZ"/>
    <s v="-"/>
    <s v="NO APLICA "/>
    <s v="MASCULINO"/>
    <s v="ADMINISTRATIVA"/>
    <s v="BACHILLER"/>
    <s v="NO"/>
    <n v="1007725726"/>
    <n v="7"/>
    <d v="1999-11-27T00:00:00"/>
    <s v="felipeibarra507@gmail.com"/>
    <n v="3222713178"/>
    <s v="CL 49 B SUR 9-89 Molinos Sur - BOGOTÁ D.C"/>
    <s v="BRANDON PARRA RICARDO"/>
    <n v="1136886263"/>
    <n v="7"/>
    <m/>
    <m/>
    <m/>
    <m/>
    <s v="INVERSIÓN"/>
    <d v="2024-06-19T00:00:00"/>
    <d v="2024-06-19T00:00:00"/>
    <n v="7920000"/>
    <d v="2024-06-25T00:00:00"/>
    <d v="2024-10-24T00:00:00"/>
    <n v="120"/>
    <n v="4"/>
    <n v="1980000"/>
    <m/>
    <m/>
    <n v="1"/>
    <n v="1"/>
    <m/>
    <n v="3960000"/>
    <n v="60"/>
    <n v="1426"/>
    <d v="2024-10-16T00:00:00"/>
    <n v="1549"/>
    <d v="2024-10-21T00:00:00"/>
    <m/>
    <m/>
    <m/>
    <m/>
    <m/>
    <m/>
    <m/>
    <m/>
    <m/>
    <m/>
    <m/>
    <n v="60"/>
    <n v="3960000"/>
    <m/>
    <d v="2024-12-24T00:00:00"/>
    <n v="11880000"/>
    <s v="100%"/>
    <m/>
    <s v="ADICIÓN Y PRÓRROGA NÚMERO 1 AL CONTRATO DE PRESTACIÓN DE SERVICIOS No  338-2024-CPS-AG (110231) CELEBRADO ENTRE EL FONDO DE DESARROLLO RURAL  DE SUMAPAZ Y DUVAN FELIPE IBARRA ALARCON.ADICIONAR AL CONTRATO DE PRESTACIÓN DE SERVICIOS No. 338 2024-CPS- AG (110231) en la suma de TRES MILLONES NOVECIENTOS SENSENTA MIL PESOS MCTE  ($3.960.000), de conformidad con las consideraciones aquí señaladas, para un valor total del contrato de ONCE  MILLONES OCHOCIENTOS OCHENTA MIL PESOS M/CTE ($11.880.000). CLÁUSULA SEGUNDA. -  PRORROGAR el plazo de ejecución del CONTRATO DE PRESTACIÓN DE SERVICIOS No. 338-2024-CPS-AG  (110231), por el término de DOS (02) meses desde el 24 de octubre de 2024 hasta el 24 de diciembre de 2024."/>
    <m/>
    <s v="TÍTULO DE BACHILLER EN CUALQUIER MODALIDAD."/>
    <s v="NO REQUIERE EXPERIENCIA O HASTA 35 MESES DE EXPERIENCIA LABORAL DEBIDAMENTE CERTIFICADA "/>
    <n v="1307"/>
    <s v="Realizar 4 estrategias de fortalecimiento institucional_x000a_"/>
    <s v="O23011605570000001696"/>
    <s v="Gestión Pública Local"/>
    <s v="I"/>
  </r>
  <r>
    <s v="EN EJECUCIÓN"/>
    <s v="VIGENTE"/>
    <n v="106611"/>
    <s v="FDRS-LP-208-2024"/>
    <s v="COP-339-2024"/>
    <s v="CONSORCIO BIOING SUMAPAZ"/>
    <s v="https://community.secop.gov.co/Public/Tendering/OpportunityDetail/Index?noticeUID=CO1.NTC.6120829&amp;isFromPublicArea=True&amp;isModal=False"/>
    <s v="MARIA ANGELICA NARANJO"/>
    <n v="1001"/>
    <d v="2024-04-18T00:00:00"/>
    <n v="1195"/>
    <d v="2024-07-02T00:00:00"/>
    <s v="O23011602300000001652"/>
    <x v="1"/>
    <x v="9"/>
    <m/>
    <s v="REALIZAR POR EL SISTEMA DE PRECIOS UNITARIOS FIJOS SIN FORMULA DE REAJUSTE, LA IMPLEMENTACIÓN DE MODELOS DE BIOINGENIERÍA PARA LA RECUPERACIÓN DE ZONAS CON PROCESOS DE EROSIÓN O CON FENÓMENOS DE REMOCIÓN EN MASA ASOCIANDO TÉCNICAS DE RESTAURACIÓN ECOLÓGICA COMO MEDIDA DE MITIGACIÓN Y ADAPTACIÓN AL CAMBIO CLIMÁTICO EN LA LOCALIDAD DE SUMAPAZ"/>
    <s v="Nombre y apellido: HERNAN BURGOS MORA_x000a_Identificación: 19335607_x000a_Nacionalidad: COLOMBIANA_x000a_Domicilio: CARRERA 80B No 24 A 09_x000a_Tipo documento: Cédula de Ciudadanía_x000a_Género: Hombre"/>
    <s v="1. (80%) CEDRO ANDINO SAS NIT.900.298.623-2 2. (20%)JBC OBRAS Y CONSTRUCCIONES SAS NIT.901.164.047-8"/>
    <s v="NA"/>
    <s v="NA"/>
    <s v="NA"/>
    <s v="NO"/>
    <n v="193356077"/>
    <n v="6"/>
    <s v="NA"/>
    <s v="cedroandino2021@gmail.com"/>
    <s v="3099449/3125029090"/>
    <s v="CARRERA 80B 24A 09 OFI 102 BOGOTÁ D.C"/>
    <s v="EDGAR IVAN SEPULVEDA"/>
    <n v="79468757"/>
    <n v="3"/>
    <m/>
    <m/>
    <m/>
    <m/>
    <s v="INVERSIÓN"/>
    <d v="2024-06-27T00:00:00"/>
    <d v="2024-06-27T00:00:00"/>
    <n v="2089635726"/>
    <d v="2024-08-15T00:00:00"/>
    <d v="2025-03-14T00:00:00"/>
    <n v="210"/>
    <n v="7"/>
    <n v="298519389.4285714"/>
    <m/>
    <m/>
    <m/>
    <m/>
    <m/>
    <m/>
    <m/>
    <m/>
    <m/>
    <m/>
    <m/>
    <m/>
    <m/>
    <m/>
    <m/>
    <m/>
    <m/>
    <m/>
    <m/>
    <m/>
    <m/>
    <m/>
    <n v="0"/>
    <n v="0"/>
    <m/>
    <d v="2025-03-14T00:00:00"/>
    <n v="2089635726"/>
    <n v="0.65402843601895733"/>
    <m/>
    <m/>
    <m/>
    <s v="NA"/>
    <m/>
    <s v="-"/>
    <s v="-"/>
    <s v="-"/>
    <s v="-"/>
    <s v="NA"/>
  </r>
  <r>
    <s v="FINALIZADO"/>
    <s v="FINALIZADO"/>
    <n v="110230"/>
    <s v="FDRSCD-264-2024 (110230)"/>
    <s v="340-2024-CPS-AG (110230)"/>
    <s v="CINDY GERALDINE GARCIA MORENO"/>
    <s v="https://community.secop.gov.co/Public/Tendering/ContractNoticePhases/View?PPI=CO1.PPI.32547676&amp;isFromPublicArea=True&amp;isModal=False"/>
    <s v="OSCAR ANDRES CONTECHA PANIAGUA"/>
    <n v="1067"/>
    <d v="2024-06-06T00:00:00"/>
    <n v="1168"/>
    <d v="2024-06-21T00:00:00"/>
    <s v="O23011605570000001696"/>
    <x v="0"/>
    <x v="4"/>
    <n v="0"/>
    <s v="PRESTAR LOS SERVICIOS DE APOYO TÉCNICO EN LOS PROCESOS QUE SE ADELANTAN EN EL ALMACÉN DE LA ALCALDÍA LOCAL DE SUMAPAZ"/>
    <s v="-"/>
    <s v="NO APLICA "/>
    <s v="FEMENINO"/>
    <s v="ALMACÉN"/>
    <s v="TÉCNICO"/>
    <s v="SI"/>
    <n v="1072661424"/>
    <n v="8"/>
    <d v="1991-07-25T00:00:00"/>
    <s v="cinfer1030@gmail.com"/>
    <n v="3229129261"/>
    <s v="VDA SANTO DOMINGO FCA SAN BENITO CRR SAN JUAN"/>
    <s v="OMAR SUAREZ SOTELO"/>
    <n v="79369745"/>
    <n v="0"/>
    <m/>
    <m/>
    <m/>
    <m/>
    <s v="INVERSIÓN"/>
    <d v="2024-06-20T00:00:00"/>
    <d v="2024-06-20T00:00:00"/>
    <n v="13520000"/>
    <d v="2024-06-24T00:00:00"/>
    <d v="2024-10-23T00:00:00"/>
    <n v="120"/>
    <n v="4"/>
    <n v="3380000"/>
    <m/>
    <m/>
    <n v="1"/>
    <n v="1"/>
    <m/>
    <n v="6760000"/>
    <n v="60"/>
    <n v="1421"/>
    <d v="2024-10-16T00:00:00"/>
    <n v="1553"/>
    <d v="2024-10-21T00:00:00"/>
    <m/>
    <m/>
    <m/>
    <m/>
    <m/>
    <m/>
    <m/>
    <m/>
    <m/>
    <m/>
    <m/>
    <n v="60"/>
    <n v="6760000"/>
    <m/>
    <d v="2024-12-23T00:00:00"/>
    <n v="20280000"/>
    <s v="100%"/>
    <m/>
    <s v="ADICIÓN Y PRORROGA NÚMERO 1° AL CONTRATO DE PRESTACIÓN DE SERVICIOS  NO.  340-2024-CPS-AG (110230), CELEBRADO ENTRE EL FONDO DE DESARROLLO RURAL DE  SUMAPAZ Y CINDY GERALDINE GARCIA MORENO .ADICIONAR el Contrato De Prestación De Servicios No. 340-2024-CPS-AG (110230), en la suma de SEIS MILLONES  SETECIENTOS SESENTA MIL PESOS M/CTE (6.760.000) del rubro O23011605570000001696 “Gestión  pública local”, de conformidad con las consideraciones aquí señaladas, para un total del contrato de VEINTE _x000a_MILLONES DOSCIENTOS OCHENTA MIL PESOS M/CTE ($20.280.000), CLÁUSULA SEGUNDA. -  PRORROGAR el plazo de ejecución del Contrato De Prestación De Servicios No. 340-2024-CPS-AG (110230), por  el término de DOS (02) meses calendario a partir del VEINTICUATRO (24) de octubre de 2024 y hasta el  VEINTITRES (23) de diciembre de 2024"/>
    <m/>
    <s v="TÍTULO DE TECNICO O TECNÓLOGO EN CUALQUIER MODALIDAD, O ACREDITACIÓN Y APROBACIÓN DEL 50% O MÁS DE UN PLAN DE ESTUDIOS DE UNA CARRERA PROFESIONAL QUE SEA A FIN CON EL OBJETO A CONTRATAR."/>
    <s v="NO REQUIERE EXPERIENCIA"/>
    <n v="1307"/>
    <s v="Realizar 4 estrategias de fortalecimiento institucional_x000a_"/>
    <s v="O23011605570000001696"/>
    <s v="Gestión Pública Local"/>
    <s v="I"/>
  </r>
  <r>
    <s v="FINALIZADO"/>
    <s v="FINALIZADO"/>
    <n v="110282"/>
    <s v="FDRSCD-262-2024 (110282)"/>
    <s v="341-2024-CPS-P (110282)"/>
    <s v="DANIEL FERNANDO TUSSO CORTES"/>
    <s v="https://community.secop.gov.co/Public/Tendering/OpportunityDetail/Index?noticeUID=CO1.NTC.6291017&amp;isFromPublicArea=True&amp;isModal=False"/>
    <s v="OSCAR ANDRES CONTECHA PANIAGUA"/>
    <n v="1070"/>
    <d v="2024-06-06T00:00:00"/>
    <n v="1169"/>
    <d v="2024-06-21T00:00:00"/>
    <s v="O23011601180000001587"/>
    <x v="0"/>
    <x v="2"/>
    <n v="0"/>
    <s v="PRESTAR LOS SERVICIOS PROFESIONALES PARA APOYAR LA PLANEACIÓN, EJECUCIÓN Y SEGUIMIENTO DE LOS PROYECTOS DE INVERSIÓN EN TEMAS DE EDUCACIÓN QUE EJECUTE EL FONDO DE DESARROLLO RURAL DE SUMAPAZ"/>
    <s v="-"/>
    <s v="NO APLICA "/>
    <s v="MASCULINO"/>
    <s v="PLANEACIÓN"/>
    <s v="PROFESIONAL"/>
    <s v="NO"/>
    <n v="80161199"/>
    <n v="8"/>
    <d v="1983-01-26T00:00:00"/>
    <s v="dantuss22@yahoo.es"/>
    <s v="3455507 /3223965770"/>
    <s v="Carrera 96 G Bis # 23 G 75 BOGOTÁ D.C"/>
    <s v="JHON MAURICIO LINARES BASTO"/>
    <n v="79486884"/>
    <n v="7"/>
    <m/>
    <m/>
    <m/>
    <m/>
    <s v="INVERSIÓN"/>
    <d v="2024-06-20T00:00:00"/>
    <d v="2024-06-20T00:00:00"/>
    <n v="28000000"/>
    <d v="2024-06-24T00:00:00"/>
    <d v="2024-10-23T00:00:00"/>
    <n v="120"/>
    <n v="4"/>
    <n v="7000000"/>
    <m/>
    <m/>
    <m/>
    <m/>
    <m/>
    <m/>
    <m/>
    <m/>
    <m/>
    <m/>
    <m/>
    <m/>
    <m/>
    <m/>
    <m/>
    <m/>
    <m/>
    <m/>
    <m/>
    <m/>
    <m/>
    <m/>
    <n v="0"/>
    <n v="0"/>
    <m/>
    <d v="2024-10-23T00:00:00"/>
    <n v="28000000"/>
    <s v="100%"/>
    <m/>
    <m/>
    <m/>
    <s v="Título profesional en Administración de Empresas, Administración Pública, Ciencia Política, o Economía. Con tarjeta profesional vigente."/>
    <s v="Más de (23) meses de experiencia profesional debidamente certificada"/>
    <n v="1263"/>
    <s v="Beneficiar 160 Personas Con Apoyo Para La Educación Superior. Para Egresados De Los Colegios Públicos De La Localidad"/>
    <s v="O23011601180000001587"/>
    <s v="Acceso y sostenimiento en la educación superior"/>
    <s v="I"/>
  </r>
  <r>
    <s v="FINALIZADO"/>
    <s v="FINALIZADO"/>
    <n v="109336"/>
    <s v="FDRSCD-265-2024 (109336)"/>
    <s v="342-2024-CPS-P (109336)"/>
    <s v="LIZETH DAYAN SUAREZ LOPEZ"/>
    <s v="https://community.secop.gov.co/Public/Tendering/OpportunityDetail/Index?noticeUID=CO1.NTC.6294926&amp;isFromPublicArea=True&amp;isModal=False"/>
    <s v="JUAN DIEGO PARDO TRUJILLO"/>
    <n v="1045"/>
    <d v="2024-05-24T00:00:00"/>
    <n v="1173"/>
    <d v="2024-06-25T00:00:00"/>
    <s v="O23011601230000001634"/>
    <x v="0"/>
    <x v="2"/>
    <n v="0"/>
    <s v="PRESTAR LOS SERVICIOS PROFESIONALES PARA APOYAR LA PLANEACIÓN, SEGUIMIENTO, EJECUCIÓN Y CONTROL DE LOS PROYECTOS AMBIENTALES Y DE DESARROLLO RURAL SOSTENIBLE, DEL FONDO DE DESARROLLO RURAL DE SUMAPAZ"/>
    <s v="-"/>
    <s v="NO APLICA "/>
    <s v="FEMENINO"/>
    <s v="AMBIENTE"/>
    <s v="PROFESIONAL"/>
    <s v="NO"/>
    <n v="1031143143"/>
    <n v="2"/>
    <d v="1992-12-17T00:00:00"/>
    <s v="Lizsuarez1217@gmail.com"/>
    <n v="3232304262"/>
    <s v="KR 72 J BIS 40 C 50 SUR BOGOTÁ D.C"/>
    <s v="JULIE PAULIN CARO FORERO"/>
    <n v="1018418402"/>
    <n v="1"/>
    <s v="YANETH VIVANA DUEÑAS MARTIN"/>
    <n v="1072072793"/>
    <n v="3"/>
    <d v="2024-07-02T00:00:00"/>
    <s v="INVERSIÓN"/>
    <d v="2024-06-21T00:00:00"/>
    <d v="2024-06-21T00:00:00"/>
    <n v="19200000"/>
    <d v="2024-06-25T00:00:00"/>
    <d v="2024-10-24T00:00:00"/>
    <n v="120"/>
    <n v="4"/>
    <n v="4800000"/>
    <m/>
    <m/>
    <n v="1"/>
    <n v="1"/>
    <m/>
    <n v="9600000"/>
    <n v="60"/>
    <n v="1425"/>
    <d v="2024-10-16T00:00:00"/>
    <n v="1547"/>
    <d v="2024-10-21T00:00:00"/>
    <m/>
    <m/>
    <m/>
    <m/>
    <m/>
    <m/>
    <m/>
    <m/>
    <m/>
    <m/>
    <m/>
    <n v="60"/>
    <n v="9600000"/>
    <m/>
    <d v="2024-12-24T00:00:00"/>
    <n v="28800000"/>
    <s v="100%"/>
    <m/>
    <s v="ADICIÓN Y PRÓRROGA NÚMERO 1 AL CONTRATO DE PRESTACIÓN DE SERVICIOS  No. 342-2024-CPS-P (109336) CELEBRADO ENTRE EL FONDO DE DESARROLLO  RURAL DE SUMAPAZ Y LIZETH DAYAN SUAREZ LOPEZ.ADICIONAR AL  CONTRATO DE PRESTACIÓN DE SERVICIOS No. 342-2024-CPS-P (109336) en la suma de NUEVE MILLONES  SEISCIENTOS MIL PESOS M/CTE ($9.600.000), de conformidad con las consideraciones aquí señaladas, para un valor  total del contrato de VEINTIOCHO MILLONES OCHOCIENTOS MIL PESOS M/CTE ($ 28.800.000). _x000a_CLÁUSULA SEGUNDA. - PRORROGAR el plazo de ejecución del CONTRATO DE PRESTACIÓN DE  SERVICIOS No. 342-2024-CPS-P (109336), por el término de DOS (02) meses desde el 24 de octubre hasta el 24 de  diciembre de 2024."/>
    <m/>
    <s v="INGENIERÍA AMBIENTAL, INGENIERÍA AMBIENTAL Y SANITARIA, INGENIERÍA AGROFORESTAL, INGENIERÍA DEL DESARROLLO AMBIENTAL.CON TARJETA PROFESIONAL VIGENTE."/>
    <s v="NO REQUIERE EXPERIENCIA"/>
    <n v="1272"/>
    <s v="Apoyar 600 predios rurales con asistencia técnica agropecuaria y/o ambiental. En ese sentido se impulsarán 600 unidades productivas de la localidad."/>
    <s v="O23011601230000001634"/>
    <s v="Asistencia técnica Agropecuaria y ambiental"/>
    <s v="II"/>
  </r>
  <r>
    <s v="FINALIZADO"/>
    <s v="FINALIZADO"/>
    <n v="110279"/>
    <s v="FDRSCD-266-2024 (110279)"/>
    <s v="343-2024-CPS-AG (110279)"/>
    <s v="SULMA NATALIA LOPEZ ROJAS"/>
    <s v="https://community.secop.gov.co/Public/Tendering/ContractNoticePhases/View?PPI=CO1.PPI.32551082&amp;isFromPublicArea=True&amp;isModal=False"/>
    <s v="BRENDA LIZETH CASTILLO GIL"/>
    <n v="1088"/>
    <d v="2024-06-12T00:00:00"/>
    <n v="1170"/>
    <d v="2024-06-21T00:00:00"/>
    <s v="O23011604490000001688"/>
    <x v="0"/>
    <x v="4"/>
    <n v="0"/>
    <s v="PRESTAR SUS SERVICIOS DE APOYO TECNOLÓGICO AL ÁREA DE GESTIÓN DE DESARROLLO LOCAL, EN LOS TEMAS RELACIONADOS CON LA INFRAESTRUCTURA VIAL DE LA ALCALDÍA LOCAL DE SUMAPAZ 1688."/>
    <s v="-"/>
    <s v="NO APLICA "/>
    <s v="FEMENINO"/>
    <s v="INFRAESTRUCTURA"/>
    <s v="TECNÓLOGO"/>
    <s v="NO"/>
    <n v="1053609479"/>
    <n v="3"/>
    <d v="1992-02-02T00:00:00"/>
    <s v="sulma.lopez@uptc.edu.co"/>
    <n v="3133783456"/>
    <s v="CL 30 14 68 PAIPA- BOYACÁ"/>
    <s v="SINDY CARINA CHIPATECUA MORENO"/>
    <n v="1024497752"/>
    <n v="1"/>
    <m/>
    <m/>
    <m/>
    <m/>
    <s v="INVERSIÓN"/>
    <d v="2024-06-20T00:00:00"/>
    <d v="2024-06-20T00:00:00"/>
    <n v="16000000"/>
    <d v="2024-06-24T00:00:00"/>
    <d v="2024-10-23T00:00:00"/>
    <n v="120"/>
    <n v="4"/>
    <n v="4000000"/>
    <m/>
    <m/>
    <n v="1"/>
    <n v="1"/>
    <m/>
    <n v="8000000"/>
    <n v="60"/>
    <n v="1423"/>
    <d v="2024-10-16T00:00:00"/>
    <n v="1551"/>
    <d v="2024-10-21T00:00:00"/>
    <m/>
    <m/>
    <m/>
    <m/>
    <m/>
    <m/>
    <m/>
    <m/>
    <m/>
    <m/>
    <m/>
    <n v="60"/>
    <n v="8000000"/>
    <m/>
    <d v="2024-12-23T00:00:00"/>
    <n v="24000000"/>
    <s v="100%"/>
    <m/>
    <s v="ADICIÓN Y PRORROGA NÚMERO 1° AL CONTRATO DE PRESTACIÓN DE SERVICIOS  NO. 343-2024-CPS-AG (110279), CELEBRADO ENTRE EL FONDO DE DESARROLLO RURAL DE SUMAPAZ Y SULMA NATALIA LOPEZ ROJAS. ADICIONAR el Contrato De Prestación De Servicios No. 343 2024-CPS-AG (110279), en la suma de OCHO MILLONES DE PESOS M/CTE (8.000.000) del rubro _x000a_O23011604490000001688 “Movilidad segura, sostenible y accesible”, de conformidad con las consideraciones aquí  señaladas, para un total del contrato de VEINTICUATRO MILLONES DE PESOS M/CTE ($24.000.000), CLÁUSULA SEGUNDA. - PRORROGAR el plazo de ejecución del Contrato De Prestación De Servicios No.  343-2024-CPS-AG (110279), por el término de DOS (02) meses calendario a partir del VEINTICUATRO (24) de  octubre de 2024 y hasta el VEINTITRES (23) de diciembre de 2024."/>
    <m/>
    <s v="Título tecnólogo en Obras Civiles o acreditar la aprobación del 50% en la carrera de Ingeniería Civil o su equivalencia en experiencia laboral, de conformidad con el Decreto 785 y la Resolución de Honorarios correspondiente."/>
    <s v="MAS DE TREINTA Y CINCO (35) MESES DE EXPERIENCIA RELACIONADA DEBIDAMENTE CERTIFICADA. "/>
    <n v="1295"/>
    <s v="Intervenir 5,3 Kilómetros-carril de malla vial rural con acciones de construcción y/o conservación."/>
    <s v="O23011604490000001688"/>
    <s v="Movilidad segura, sostenible y accesible"/>
    <s v="III"/>
  </r>
  <r>
    <s v="TERMINACIÓN ANTICIPADA"/>
    <s v="FINALIZADO"/>
    <n v="109225"/>
    <s v="FDRSCD-267-2024 (109225)"/>
    <s v="344-2024-CPS-AG (109225)"/>
    <s v="JUAN CAMILO RINCON ACOSTA"/>
    <s v="https://community.secop.gov.co/Public/Tendering/OpportunityDetail/Index?noticeUID=CO1.NTC.6292732&amp;isFromPublicArea=True&amp;isModal=False"/>
    <s v="ROBIDSON GERARDO NIÑO RUIZ"/>
    <n v="1047"/>
    <d v="2024-05-24T00:00:00"/>
    <n v="1174"/>
    <d v="2024-06-25T00:00:00"/>
    <s v="O23011605570000001696"/>
    <x v="0"/>
    <x v="4"/>
    <n v="0"/>
    <s v="PRESTAR LOS SERVICIOS PARA EL MANEJO Y/O CONDUCCIÓN DE LOS VEHÍCULOS LIVIANOS DE PROPIEDAD O TENENCIA DEL FONDO DE DESARROLLO RURAL DE SUMAPAZ"/>
    <s v="-"/>
    <s v="NO APLICA "/>
    <s v="MASCULINO"/>
    <s v="PARQUE AUTOMOTOR"/>
    <s v="BACHILLER"/>
    <s v="SI"/>
    <n v="80813571"/>
    <n v="4"/>
    <d v="1984-04-13T00:00:00"/>
    <s v="rinconacostajuancamilo@gmail.com"/>
    <n v="3103078187"/>
    <s v="VEREDA LAGUNITAS- SUMAPAZ"/>
    <s v="YOLI TIVISAY PINEDA MARTINEZ "/>
    <n v="1073152182"/>
    <n v="0"/>
    <m/>
    <m/>
    <m/>
    <m/>
    <s v="INVERSIÓN"/>
    <d v="2024-06-20T00:00:00"/>
    <d v="2024-06-20T00:00:00"/>
    <n v="11520000"/>
    <d v="2024-06-25T00:00:00"/>
    <d v="2024-10-24T00:00:00"/>
    <n v="120"/>
    <n v="4"/>
    <n v="2880000"/>
    <m/>
    <m/>
    <m/>
    <m/>
    <m/>
    <m/>
    <m/>
    <m/>
    <m/>
    <m/>
    <m/>
    <m/>
    <m/>
    <m/>
    <m/>
    <m/>
    <m/>
    <m/>
    <m/>
    <m/>
    <m/>
    <m/>
    <n v="0"/>
    <n v="0"/>
    <m/>
    <d v="2024-09-12T00:00:00"/>
    <n v="11520000"/>
    <n v="0.65289256198347112"/>
    <m/>
    <s v="ACTA DE TERMINACIÓN BILATERAL DEL CONTRATO DE PRESTACIÓN DE SERVICIOS  No. 344-2024-CPS-AG (109225) CELEBRADO ENTRE EL FONDO DE DESARROLLO RURAL DE  SUMAPAZ Y JUAN CAMILO RINCON ACOSTA.TERMINAR de común acuerdo la ejecución del CONTRATO DE PRESTACIÓN DE SERVICIOS No. 344-2024-CPS-AG (109225), con fecha de terminación el DOCE (12) de septiembre de 2024. "/>
    <m/>
    <s v="TÍTULO DE BACHILLER EN CUALQUIER MODALIDAD "/>
    <s v="MAS DE 35 MESES DE EXPERIENCIA LABORAL Y LICENCIA DE CONDUCCIÓN C2"/>
    <n v="1307"/>
    <s v="Realizar 4 estrategias de fortalecimiento institucional_x000a_"/>
    <s v="O23011605570000001696"/>
    <s v="Gestión Pública Local"/>
    <s v="IV"/>
  </r>
  <r>
    <s v="EN EJECUCIÓN"/>
    <s v="PROXIMO A VENCER"/>
    <n v="110232"/>
    <s v="FDRSCD-254-2024 (110232)"/>
    <s v="345-2024-CPS-AG (110232)"/>
    <s v="GERMAN MARTINEZ HERNANDEZ"/>
    <s v="https://community.secop.gov.co/Public/Tendering/OpportunityDetail/Index?noticeUID=CO1.NTC.6237876&amp;isFromPublicArea=True&amp;isModal=False"/>
    <s v="CESAR LEONARDO ALARCON AMAYA"/>
    <n v="1057"/>
    <d v="2024-05-31T00:00:00"/>
    <n v="1175"/>
    <d v="2024-06-25T00:00:00"/>
    <s v="O23011601210000001633"/>
    <x v="0"/>
    <x v="4"/>
    <n v="0"/>
    <s v="PRESTAR SUS SERVICIOS COMO AUXILIAR ADMINISTRATIVO PARA QUE APOYE LAS ACTIVIDADES QUE SE REALIZAN EN LA GESTIÓN CULTURAL EN LA LOCALIDAD DE SUMAPAZ"/>
    <s v="-"/>
    <s v="NO APLICA "/>
    <s v="MASCULINO"/>
    <s v="PLANEACIÓN"/>
    <s v="BACHILLER"/>
    <s v="NO"/>
    <n v="174182"/>
    <n v="9"/>
    <d v="1965-07-19T00:00:00"/>
    <s v="martinezhernandezgerman84@gmail.com"/>
    <n v="3115275164"/>
    <s v="CALLE 94  BIS 10 48 SUR BOGOTÁ D.C"/>
    <s v="LAURA VIVIANA BARRAGÁN CRUZ"/>
    <n v="1015426783"/>
    <n v="3"/>
    <m/>
    <m/>
    <m/>
    <m/>
    <s v="INVERSIÓN"/>
    <d v="2024-06-24T00:00:00"/>
    <d v="2024-06-24T00:00:00"/>
    <n v="10000000"/>
    <d v="2024-07-03T00:00:00"/>
    <d v="2024-11-02T00:00:00"/>
    <n v="120"/>
    <n v="4"/>
    <n v="2500000"/>
    <m/>
    <m/>
    <n v="1"/>
    <n v="1"/>
    <m/>
    <n v="5000000"/>
    <n v="60"/>
    <n v="1492"/>
    <d v="2024-10-31T00:00:00"/>
    <n v="1582"/>
    <d v="2024-11-01T00:00:00"/>
    <m/>
    <m/>
    <m/>
    <m/>
    <m/>
    <m/>
    <m/>
    <m/>
    <m/>
    <m/>
    <m/>
    <n v="60"/>
    <n v="5000000"/>
    <m/>
    <d v="2025-01-02T00:00:00"/>
    <n v="15000000"/>
    <n v="0.98907103825136611"/>
    <m/>
    <s v="ADICIÓN Y PRORROGA NÚMERO 1° AL CONTRATO DE PRESTACIÓN DE SERVICIOS NO.345-2024-CPS-AG (110232), CELEBRADO ENTRE EL FONDO DE DESARROLLO RURAL DE SUMAPAZ Y GERMAN MARTINEZ HERNANDEZ.ADICIONAR el Contrato De Prestación De Servicios No. 345-2024-CPS-AG (110232), en la suma de CINCO MILLONES DE PESOS M/CTE (5.000.000) del rubro O23011601210000001633 “Acciones para la promoción de la cultura, tradición y costumbres sumapaceñas”, de conformidad con las consideraciones aquí señaladas, para un total del contrato de QUINCE MILLONES DE PESOS M/CTE ($15.000.000), CLÁUSULA SEGUNDA. - PRORROGAR el plazo de ejecución del Contrato De Prestación De Servicios No. 345-2024-CPS-AG (110232), por el término de DOS (02) meses calendario a partir del TRES (03) de noviembre de 2024 y hasta el DOS (02) de enero de 2025."/>
    <m/>
    <s v="TÍTULO DE BACHILLER EN CUALQUIER MODALIDAD."/>
    <s v="MÁS DE 35 MESES DE EXPERIENCIA."/>
    <n v="1268"/>
    <s v="Capacitar 600 personas en los campos artísticos, interculturales, culturales y/o patrimoniales."/>
    <s v="O23011601210000001633"/>
    <s v="Acciones para la promoción de la cultura, tradición y costumbres sumapaceñas."/>
    <s v="II"/>
  </r>
  <r>
    <s v="EN EJECUCIÓN"/>
    <s v="VIGENTE"/>
    <n v="109830"/>
    <s v="FDRS-SAMC-238-2024"/>
    <s v="CSE-346-2024"/>
    <s v="ASEGURADORA SOLIDARIA DE COLOMBIA ENTIDAD COOPERATIVA"/>
    <s v="https://community.secop.gov.co/Public/Tendering/OpportunityDetail/Index?noticeUID=CO1.NTC.6252888&amp;isFromPublicArea=True&amp;isModal=False"/>
    <s v="MIRYAM CRISTINA PARRA DUQUE"/>
    <n v="1052"/>
    <d v="2024-05-27T00:00:00"/>
    <n v="1171"/>
    <d v="2024-06-21T00:00:00"/>
    <s v="O23011604490000001688  O212020200701030571354   O212020200701030571355   O212020200701030571359"/>
    <x v="3"/>
    <x v="5"/>
    <n v="2"/>
    <s v="CONTRATAR LOS SEGUROS QUE AMPAREN LOS INTERESES PATRIMONIALES ACTUALES Y FUTUROS, ASÍ COMO LOS BIENES DE PROPIEDAD O TENENCIA DEL FONDO DE DESARROLLO RURAL DE SUMAPAZ, QUE ESTÉN BAJO SU RESPONSABILIDAD O CUSTODIA."/>
    <s v="Nombre y apellido: NANCY LEANDRA VELASQUEZ RODRIGUEZ_x000a_Identificación: 52032034_x000a_Nacionalidad: Colombiano_x000a_Domicilio: Calle 100 No. 9 A -45 Piso 12_x000a_Tipo documento: NIT_x000a_Género: Mujer"/>
    <s v="NO APLICA "/>
    <s v="NA"/>
    <s v="ALMACÉN"/>
    <s v="NA"/>
    <s v="NO"/>
    <n v="860524654"/>
    <n v="6"/>
    <s v="NA"/>
    <s v="fcortes@solidaria.com.co; notificaciones@solidaria.com.co"/>
    <n v="6016464330"/>
    <s v="CALLE 100 N° 9 A - 45  PISO 12 BOGOTÁ D.C"/>
    <s v="OMAR SUAREZ SOTELO"/>
    <n v="79369745"/>
    <n v="0"/>
    <m/>
    <m/>
    <m/>
    <m/>
    <s v="FUNCIONAMIENTO"/>
    <d v="2024-06-21T00:00:00"/>
    <d v="2024-06-21T00:00:00"/>
    <n v="268558835"/>
    <d v="2024-06-21T00:00:00"/>
    <d v="2025-06-20T00:00:00"/>
    <n v="365"/>
    <n v="12"/>
    <n v="22379902.916666668"/>
    <m/>
    <m/>
    <m/>
    <m/>
    <m/>
    <m/>
    <m/>
    <m/>
    <m/>
    <m/>
    <m/>
    <m/>
    <m/>
    <m/>
    <m/>
    <m/>
    <m/>
    <m/>
    <m/>
    <m/>
    <m/>
    <m/>
    <n v="0"/>
    <n v="0"/>
    <m/>
    <d v="2025-06-20T00:00:00"/>
    <n v="268558835"/>
    <n v="0.53021978021978022"/>
    <m/>
    <m/>
    <m/>
    <s v="TÍTULO PROFESIONAL EN DERECHO, CON TARJETA PROFESIONAL VIGENTE._x000a_CON MÁS DE 23 MESES DE EXPERIENCIA PROFESIONAL DEBIDAMENTE CERTIFICADA"/>
    <m/>
    <s v="-"/>
    <s v="-"/>
    <s v="-"/>
    <s v="-"/>
    <s v="NA"/>
  </r>
  <r>
    <s v="FINALIZADO"/>
    <s v="FINALIZADO"/>
    <n v="110734"/>
    <s v="FDRSCD-268-2024 (110734)"/>
    <s v="346-2024-CPS-P (110734)"/>
    <s v="ROBIDSON GERARDO RUIZ NIÑO"/>
    <s v="https://community.secop.gov.co/Public/Tendering/OpportunityDetail/Index?noticeUID=CO1.NTC.6309313&amp;isFromPublicArea=True&amp;isModal=False"/>
    <s v="JUAN DIEGO PARDO TRUJILLO"/>
    <n v="1094"/>
    <d v="2024-06-12T00:00:00"/>
    <n v="1180"/>
    <d v="2024-06-27T00:00:00"/>
    <s v="O23011605570000001696"/>
    <x v="0"/>
    <x v="2"/>
    <n v="0"/>
    <s v="PRESTAR SUS SERVICIOS PROFESIONALES DE APOYO AL ÁREA DE GESTIÓN DEL DESARROLLO LOCAL EN LA GESTIÓN CONTRACTUAL DEL FONDO DE DESARROLLO LOCAL DE SUMAPAZ"/>
    <s v="-"/>
    <s v="NO APLICA "/>
    <s v="MASCULINO"/>
    <s v="CONTRATACIÓN"/>
    <s v="PROFESIONAL"/>
    <s v="NO"/>
    <n v="1053344353"/>
    <n v="5"/>
    <d v="1995-05-05T00:00:00"/>
    <s v="robingnr01@gmail.com"/>
    <n v="3118705341"/>
    <s v="CRA 10 N 10 37 - CHIQUINQUIRÁ - BOYACÁ"/>
    <s v="NUBIA ALIETH HERNANDEZ REYES"/>
    <n v="1022324164"/>
    <n v="1"/>
    <m/>
    <m/>
    <m/>
    <m/>
    <s v="INVERSIÓN"/>
    <d v="2024-06-25T00:00:00"/>
    <d v="2024-06-25T00:00:00"/>
    <n v="24000000"/>
    <d v="2024-06-28T00:00:00"/>
    <d v="2024-10-27T00:00:00"/>
    <n v="120"/>
    <n v="4"/>
    <n v="6000000"/>
    <m/>
    <m/>
    <n v="1"/>
    <n v="1"/>
    <m/>
    <n v="12000000"/>
    <n v="60"/>
    <n v="1424"/>
    <d v="2024-10-16T00:00:00"/>
    <n v="1548"/>
    <d v="2024-10-21T00:00:00"/>
    <m/>
    <m/>
    <m/>
    <m/>
    <m/>
    <m/>
    <m/>
    <m/>
    <m/>
    <m/>
    <m/>
    <n v="60"/>
    <n v="12000000"/>
    <m/>
    <d v="2024-12-27T00:00:00"/>
    <n v="36000000"/>
    <s v="100%"/>
    <m/>
    <s v="ADICIÓN Y PRÓRROGA NÚMERO 1 AL CONTRATO DE PRESTACIÓN DE SERVICIOS  No. 346-2024-CPS-P (110734) CELEBRADO ENTRE EL FONDO DE DESARROLLO  RURAL DE SUMAPAZ Y ROBIDSON GERARDO NIÑO RUIZ. SERVICIOS No. 346-2024-CPS-P (110734) que se regirá por las siguientes cláusulas: CLÁUSULA PRIMERA.   ADICIONAR AL CONTRATO DE PRESTACIÓN DE SERVICIOS No. 346-2024-CPS-P (110734) en la suma de  DOCE MILLONES DE MESOS M/CTE ($12.000.000), de conformidad con las consideraciones aquí señaladas, para  un valor total del contrato de TREINTA Y SEIS MILLONES DE PESOS M/CTE ($36.000.000). CLÁUSULA  SEGUNDA. - PRORROGAR el plazo de ejecución del CONTRATO DE PRESTACIÓN DE SERVICIOS No. 346_x000a_2024-CPS-P (110734), por el término de DOS (02) meses desde el 27 de octubre de 2024 hasta el 27 de diciembre 2024."/>
    <m/>
    <s v="TÍTULO PROFESIONAL EN DERECHO, CON TARJETA PROFESIONAL VIGENTE."/>
    <s v="CON MÁS DE 23 MESES DE EXPERIENCIA PROFESIONAL DEBIDAMENTE CERTIFICADA"/>
    <n v="1307"/>
    <s v="Realizar 4 estrategias de fortalecimiento institucional_x000a_"/>
    <s v="O23011605570000001696"/>
    <s v="Gestión Pública Local"/>
    <s v="I"/>
  </r>
  <r>
    <s v="FINALIZADO"/>
    <s v="FINALIZADO"/>
    <n v="110241"/>
    <s v="FDRSCD-269-2024 (110241)"/>
    <s v="347-2024-CPS-P (110241)"/>
    <s v="MILENY HILARION RIOS "/>
    <s v="https://community.secop.gov.co/Public/Tendering/OpportunityDetail/Index?noticeUID=CO1.NTC.6305103&amp;isFromPublicArea=True&amp;isModal=False"/>
    <s v="OSCAR ANDRES CONTECHA PANIAGUA"/>
    <n v="1084"/>
    <d v="2024-06-12T00:00:00"/>
    <n v="1176"/>
    <d v="2024-06-26T00:00:00"/>
    <s v="O23011601010000001583"/>
    <x v="0"/>
    <x v="2"/>
    <n v="0"/>
    <s v="PRESTAR LOS SERVICIOS PROFESIONALES AL ÁREA DE GESTIÓN DE DESARROLLO LOCAL, EN TEMAS RELACIONADOS CON ATENCIÓN A LA POBLACIÓN VULNERABLE, DE LA ALCALDÍA LOCAL DE SUMAPAZ"/>
    <s v="-"/>
    <s v="NO APLICA "/>
    <s v="FEMENINO"/>
    <s v="PLANEACIÓN"/>
    <s v="PROFESIONAL "/>
    <s v="NO"/>
    <n v="52372021"/>
    <n v="1"/>
    <d v="1977-06-09T00:00:00"/>
    <s v="mhilarios@gmail.com"/>
    <n v="3138432431"/>
    <s v="CRA 9 BIS N 69 D 15 SUR BRR VILLA ALEJANDRIA BOGOTÁ D.C"/>
    <s v="JHON MAURICIO LINARES BASTO"/>
    <n v="79486884"/>
    <n v="7"/>
    <s v="BRAND SEBASTIAN MORENO GARCIA"/>
    <n v="1016101268"/>
    <n v="1"/>
    <d v="2024-09-11T00:00:00"/>
    <s v="INVERSIÓN"/>
    <d v="2024-06-24T00:00:00"/>
    <d v="2024-06-24T00:00:00"/>
    <n v="24800000"/>
    <d v="2024-06-26T00:00:00"/>
    <d v="2024-10-25T00:00:00"/>
    <n v="120"/>
    <n v="4"/>
    <n v="6200000"/>
    <m/>
    <m/>
    <n v="1"/>
    <n v="1"/>
    <m/>
    <n v="12400000"/>
    <n v="60"/>
    <n v="1422"/>
    <d v="2024-10-16T00:00:00"/>
    <n v="1552"/>
    <d v="2024-10-21T00:00:00"/>
    <m/>
    <m/>
    <m/>
    <m/>
    <m/>
    <m/>
    <m/>
    <m/>
    <m/>
    <m/>
    <m/>
    <n v="60"/>
    <n v="12400000"/>
    <m/>
    <d v="2024-12-25T00:00:00"/>
    <n v="37200000"/>
    <s v="100%"/>
    <m/>
    <s v="ADICIÓN Y PRORROGA NÚMERO 1° AL CONTRATO DE PRESTACIÓN DE SERVICIOS  NO. 347-2024-CPS-P (110241), CELEBRADO ENTRE EL FONDO DE DESARROLLO RURAL DE  SUMAPAZ Y MILENY HILARION RIOS ADICIONAR el Contrato De Prestación De Servicios No. 3472024-CPS-P (110241), en la suma de DOCE MILLONES CUATROCIENTOS MIL PESOS M/CTE (12.400.000) del rubro O23011601010000001583 “Más y mejores oportunidades para la población vulnerable”, de  conformidad con las consideraciones aquí señaladas, para un total del contrato de TREINTA Y SIETE  MILLONES DOSCIENTOS MIL PESOS M/CTE ($37.200.000), CLÁUSULA SEGUNDA. - PRORROGAR el plazo de ejecución del Contrato De Prestación De Servicios No. 347-2024-CPS-P (110241), por el término de DOS (02) meses calendario a partir del VEINTISEIS (26) de octubre de 2024 y hasta el VEINTICINCO (25) de diciembre de 2024."/>
    <m/>
    <s v="PROFESIONAL EN INGENIERÍA INDUSTRIAL, CONTADURÍA PÚBLICA O ADMINISTRACIÓN DE EMPRESAS. CON TARJETA PROFESIONAL VIGENTE."/>
    <s v="CON MÁS DE 23 MESES DE EXPERIENCIA PROFESIONAL DEBIDAMENTE CERTIFICADA"/>
    <n v="1246"/>
    <s v="Atender 800 hogares con apoyos que contribuyan al ingreso mínimo"/>
    <s v="O23011601010000001583"/>
    <s v="Más y Mejores Oportunidades para la Población Vulnerables"/>
    <s v="II"/>
  </r>
  <r>
    <s v="FINALIZADO"/>
    <s v="FINALIZADO"/>
    <n v="110735"/>
    <s v="FDRSCD-270-2024 (110735)"/>
    <s v="348-2024-CPS-P (110735)"/>
    <s v="IVAN DARIO PACHON BARRETO"/>
    <s v="https://community.secop.gov.co/Public/Tendering/OpportunityDetail/Index?noticeUID=CO1.NTC.6305207&amp;isFromPublicArea=True&amp;isModal=False"/>
    <s v="OSCAR ANDRES CONTECHA PANIAGUA"/>
    <n v="1085"/>
    <d v="2024-06-12T00:00:00"/>
    <n v="1177"/>
    <d v="2024-06-26T00:00:00"/>
    <s v="O23011605570000001696"/>
    <x v="0"/>
    <x v="2"/>
    <n v="0"/>
    <s v="PRESTAR LOS SERVICIOS PROFESIONALES JURÍDICOS PARA APOYAR LOS ASUNTOS PRECONTRACTUALES, CONTRACTUALES Y POST-CONTRACTUALES DEL ÁREA DE GESTIÓN DE DESARROLLO LOCAL DE LA ALCALDÍA LOCAL DE SUMAPAZ"/>
    <s v="-"/>
    <s v="NO APLICA "/>
    <s v="MASCULINO"/>
    <s v="CONTRATACIÓN"/>
    <s v="PROFESIONAL"/>
    <s v="NO"/>
    <n v="1033734844"/>
    <n v="0"/>
    <d v="1991-06-12T00:00:00"/>
    <s v="ivan91077@hotmail.com"/>
    <n v="3138748312"/>
    <s v="CR 36 A 56 61 SUR IN 9 AP 503 BOGOTÁ D.C"/>
    <s v="JAIR MARCEL MAHECHA GARZÓN"/>
    <n v="1010177074"/>
    <n v="2"/>
    <s v="LEIDY MILENA BAREÑO CASAS"/>
    <n v="1053344917"/>
    <n v="9"/>
    <d v="2024-08-01T00:00:00"/>
    <s v="INVERSIÓN"/>
    <d v="2024-06-24T00:00:00"/>
    <d v="2024-06-24T00:00:00"/>
    <n v="26000000"/>
    <d v="2024-06-27T00:00:00"/>
    <d v="2024-10-26T00:00:00"/>
    <n v="120"/>
    <n v="4"/>
    <n v="6500000"/>
    <m/>
    <m/>
    <m/>
    <m/>
    <m/>
    <m/>
    <m/>
    <m/>
    <m/>
    <m/>
    <m/>
    <m/>
    <m/>
    <m/>
    <m/>
    <m/>
    <m/>
    <m/>
    <m/>
    <m/>
    <m/>
    <m/>
    <n v="0"/>
    <n v="0"/>
    <m/>
    <d v="2024-10-26T00:00:00"/>
    <n v="26000000"/>
    <s v="100%"/>
    <m/>
    <m/>
    <m/>
    <s v="TÍTULO PROFESIONAL EN DERECHO, CON TARJETA PROFESIONAL VIGENTE. "/>
    <s v="MAS DE VEINTITRÉS (23) MESES DE EXPERIENCIA PROFESIONAL DEBIDAMENTE CERTIFICADA"/>
    <n v="1307"/>
    <s v="Realizar 4 estrategias de fortalecimiento institucional_x000a_"/>
    <s v="O23011605570000001696"/>
    <s v="Gestión Pública Local"/>
    <s v="I"/>
  </r>
  <r>
    <s v="EN EJECUCIÓN"/>
    <s v="PROXIMO A VENCER"/>
    <n v="110733"/>
    <s v="FDRSCD-271-2024 (110733)"/>
    <s v="349-2024-CPS-AG (110733)"/>
    <s v="IVAN DARIO CHINGATE MICAN"/>
    <s v="https://community.secop.gov.co/Public/Tendering/OpportunityDetail/Index?noticeUID=CO1.NTC.6304997&amp;isFromPublicArea=True&amp;isModal=False"/>
    <s v="ROBIDSON GERARDO NIÑO RUIZ"/>
    <n v="1075"/>
    <d v="2024-06-12T00:00:00"/>
    <n v="1178"/>
    <d v="2024-06-26T00:00:00"/>
    <s v="O23011605570000001696"/>
    <x v="0"/>
    <x v="4"/>
    <n v="0"/>
    <s v="PRESTAR LOS SERVICIOS ADMINISTRATIVOS PARA APOYAR LAS LABORES DE OFICIOS VARIOS Y DE NOTIFICACIÓN PARA LA CUENCA DEL RIO BLANCO, DE LA ALCALDÍA LOCAL DE SUMAPAZ"/>
    <s v="-"/>
    <s v="NO APLICA "/>
    <s v="MASCULINO"/>
    <s v="POLICIVO"/>
    <s v="BACHILLER"/>
    <s v="SI"/>
    <n v="1033767652"/>
    <n v="5"/>
    <d v="1994-07-21T00:00:00"/>
    <s v="ivancho-80@hotmail.com"/>
    <n v="7714811"/>
    <s v="CORREGIMIENTO DE BETANIA LOCALIDAD 20"/>
    <s v="SEBASTIAN REINOSO QUITIAN"/>
    <n v="1030675132"/>
    <n v="0"/>
    <m/>
    <m/>
    <m/>
    <m/>
    <s v="INVERSIÓN"/>
    <d v="2024-06-24T00:00:00"/>
    <d v="2024-06-24T00:00:00"/>
    <n v="10800000"/>
    <d v="2024-07-02T00:00:00"/>
    <d v="2024-11-01T00:00:00"/>
    <n v="120"/>
    <n v="4"/>
    <n v="2700000"/>
    <m/>
    <m/>
    <n v="1"/>
    <n v="1"/>
    <m/>
    <n v="5400000"/>
    <n v="60"/>
    <n v="1462"/>
    <d v="2024-10-24T00:00:00"/>
    <n v="1578"/>
    <d v="2024-11-01T00:00:00"/>
    <m/>
    <m/>
    <m/>
    <m/>
    <m/>
    <m/>
    <m/>
    <m/>
    <m/>
    <m/>
    <m/>
    <n v="60"/>
    <n v="5400000"/>
    <m/>
    <d v="2025-01-01T00:00:00"/>
    <n v="16200000"/>
    <n v="0.99453551912568305"/>
    <m/>
    <s v="ADICIÓN Y PRORROGA NÚMERO 1° AL CONTRATO DE PRESTACIÓN DE SERVICIOS NO. 349-2024-CPS-AG (110733), CELEBRADO ENTRE EL FONDO DE DESARROLLO RURAL DE SUMAPAZ Y IVAN DARIO CHINGATE MICAN.ADICIONAR el Contrato  De Prestación De Servicios No. 349-2024-CPS-AG (110733) en la suma de CINCO MILLONES CUATROCIENTOS MIL PESOS M/CTE ($5.400.000), del rubro O23011605570000001696 “Gestión pública  local”, de conformidad con las consideraciones aquí señaladas, para un total del contrato de DIECISÉIS MILLONES _x000a_DOSCIENTOS MIL PESOS M/CTE ($16.200.000), CLÁUSULA SEGUNDA. - PRORROGAR el plazo de  ejecución del Contrato De Prestación De Servicios No. 349-2024-CPS-AG (110733), por el término de DOS (02) meses  calendario a partir del dos (02) de noviembre de 2024 y hasta el primero (01) de enero de 2025."/>
    <m/>
    <s v="TÍTULO DE BACHILLER EN CUALQUIER MODALIDAD"/>
    <s v="MÁS DE 35 MESES DE EXPERIENCIA."/>
    <n v="1307"/>
    <s v="Realizar 4 estrategias de fortalecimiento institucional_x000a_"/>
    <s v="O23011605570000001696"/>
    <s v="Gestión Pública Local"/>
    <s v="IV"/>
  </r>
  <r>
    <s v="FINALIZADO"/>
    <s v="FINALIZADO"/>
    <n v="110242"/>
    <s v="FDRSCD-273-2024 (110242)"/>
    <s v="350-2024-CPS-P (110242)"/>
    <s v="WILLIAM ANDRES HERRERA PABON"/>
    <s v="https://community.secop.gov.co/Public/Tendering/OpportunityDetail/Index?noticeUID=CO1.NTC.6305509&amp;isFromPublicArea=True&amp;isModal=False"/>
    <s v="BRENDA LIZETH CASTILLO GIL"/>
    <n v="1087"/>
    <d v="2024-06-12T00:00:00"/>
    <n v="1179"/>
    <d v="2024-06-26T00:00:00"/>
    <s v="O23011602380000001669"/>
    <x v="0"/>
    <x v="2"/>
    <n v="0"/>
    <s v="PRESTAR LOS SERVICIOS PROFESIONALES PARA GESTIONAR LOS PROYECTOS AMBIENTALES LOCALES ENFOCADOS A LA GENERACIÓN DE ENERGÍA ELÉCTRICA RENOVABLE Y, ATENDER LA GESTIÓN AMBIENTAL EXTERNA EN LA LOCALIDAD 1669"/>
    <s v="-"/>
    <s v="NO APLICA "/>
    <s v="MASCULINO"/>
    <s v="AMBIENTE"/>
    <s v="PROFESIONAL "/>
    <s v="SI"/>
    <n v="1026277892"/>
    <n v="8"/>
    <d v="1992-02-02T00:00:00"/>
    <s v="william02herrera@hotmail.com"/>
    <s v="7733612 / 3103400577"/>
    <s v="DG 91 A BIS SUR 14 M 55 CASA 4 - BOGOTÁ D.C"/>
    <s v="DAVID ANDRES ANGEL ESCOBAR"/>
    <n v="1030568733"/>
    <n v="9"/>
    <s v="YANETH VIVANA DUEÑAS MARTIN"/>
    <n v="1072072793"/>
    <n v="3"/>
    <d v="2024-10-16T00:00:00"/>
    <s v="INVERSIÓN"/>
    <d v="2024-06-25T00:00:00"/>
    <d v="2024-06-25T00:00:00"/>
    <n v="26000000"/>
    <d v="2024-06-28T00:00:00"/>
    <d v="2024-10-27T00:00:00"/>
    <n v="120"/>
    <n v="4"/>
    <n v="6500000"/>
    <m/>
    <m/>
    <m/>
    <m/>
    <m/>
    <m/>
    <m/>
    <m/>
    <m/>
    <m/>
    <m/>
    <m/>
    <m/>
    <m/>
    <m/>
    <m/>
    <m/>
    <m/>
    <m/>
    <m/>
    <m/>
    <m/>
    <n v="0"/>
    <n v="0"/>
    <m/>
    <d v="2024-10-27T00:00:00"/>
    <n v="26000000"/>
    <s v="100%"/>
    <m/>
    <m/>
    <m/>
    <s v="PROFESIONAL EN ADMINISTRACIÓN AMBIENTAL, INGENIERÍA AMBIENTAL, INGENIERÍA AMBIENTAL Y SANITARIA."/>
    <s v="CON MÁS DE 23 MESES DE EXPERIENCIA PROFESIONAL DEBIDAMENTE CERTIFICADA CON TARJETA PROFESIONAL VIGENTE (CUANDO APLIQUE)."/>
    <n v="1284"/>
    <s v="Implementar 100 acciones enfocadas a consolidar el modelo de energías alternativas sostenible para Sumapaz."/>
    <s v="O23011602380000001669"/>
    <s v="Por una Sumapaz ecoeficiente, alternativa y sostenible"/>
    <s v="III"/>
  </r>
  <r>
    <s v="FINALIZADO"/>
    <s v="FINALIZADO"/>
    <n v="110732"/>
    <s v="FDRSCD-274-2024 (110732)"/>
    <s v="351-2024-CPS-P (110732)"/>
    <s v="JUAN DIEGO PARDO TRUJILLO"/>
    <s v="https://community.secop.gov.co/Public/Tendering/OpportunityDetail/Index?noticeUID=CO1.NTC.6308646&amp;isFromPublicArea=True&amp;isModal=False"/>
    <s v="OSCAR ANDRES CONTECHA PANIAGUA"/>
    <n v="1086"/>
    <d v="2024-06-12T00:00:00"/>
    <n v="1182"/>
    <d v="2024-06-27T00:00:00"/>
    <s v="O23011605570000001696"/>
    <x v="0"/>
    <x v="2"/>
    <n v="0"/>
    <s v="PRESTAR LOS SERVICIOS PROFESIONALES JURÍDICOS PARA APOYAR LOS ASUNTOS PRECONTRACTUALES, CONTRACTUALES Y POST-CONTRACTUALES DEL ÁREA DE GESTIÓN DE DESARROLLO LOCAL DE LA ALCALDÍA LOCAL DE SUMAPAZ"/>
    <s v="-"/>
    <s v="NO APLICA "/>
    <s v="MASCULINO"/>
    <s v="CONTRATACIÓN"/>
    <s v="PROFESIONAL"/>
    <s v="NO"/>
    <n v="1023963032"/>
    <n v="2"/>
    <d v="1997-08-12T00:00:00"/>
    <s v="juandiego2233@gmail.com"/>
    <n v="3204453839"/>
    <s v="CL 23 N 5 26  BOGOTÁ D.C"/>
    <s v="NUBIA ALIETH HERNANDEZ REYES"/>
    <n v="1022324164"/>
    <n v="1"/>
    <m/>
    <m/>
    <m/>
    <m/>
    <s v="INVERSIÓN"/>
    <d v="2024-06-25T00:00:00"/>
    <d v="2024-06-25T00:00:00"/>
    <n v="20000000"/>
    <d v="2024-06-28T00:00:00"/>
    <d v="2024-10-27T00:00:00"/>
    <n v="120"/>
    <n v="4"/>
    <n v="5000000"/>
    <m/>
    <m/>
    <m/>
    <m/>
    <m/>
    <m/>
    <m/>
    <m/>
    <m/>
    <m/>
    <m/>
    <m/>
    <m/>
    <m/>
    <m/>
    <m/>
    <m/>
    <m/>
    <m/>
    <m/>
    <m/>
    <m/>
    <n v="0"/>
    <n v="0"/>
    <m/>
    <d v="2024-10-27T00:00:00"/>
    <n v="20000000"/>
    <s v="100%"/>
    <m/>
    <m/>
    <m/>
    <s v="TÍTULO PROFESIONAL EN DERECHO, CON TARJETA PROFESIONAL VIGENTE."/>
    <s v="NO REQUIERE EXPERIENCIA"/>
    <n v="1307"/>
    <s v="Realizar 4 estrategias de fortalecimiento institucional_x000a_"/>
    <s v="O23011605570000001696"/>
    <s v="Gestión Pública Local"/>
    <s v="I"/>
  </r>
  <r>
    <s v="FINALIZADO"/>
    <s v="FINALIZADO"/>
    <n v="110847"/>
    <s v="FDRSCD-275-2024 (110847)"/>
    <s v="352-2024-CPS-AG (110847)"/>
    <s v="OSCAR AUDEL TAUTIVA  RODRIGUEZ"/>
    <s v="https://community.secop.gov.co/Public/Tendering/OpportunityDetail/Index?noticeUID=CO1.NTC.6313935&amp;isFromPublicArea=True&amp;isModal=False"/>
    <s v="BRENDA LIZETH CASTILLO GIL"/>
    <n v="1093"/>
    <d v="2024-06-12T00:00:00"/>
    <n v="1185"/>
    <d v="2024-06-27T00:00:00"/>
    <s v="O23011601230000001634"/>
    <x v="0"/>
    <x v="4"/>
    <n v="0"/>
    <s v="PRESTAR SUS SERVICIOS COMO AUXILIAR PARA APOYAR EL DESARROLLO DE LAS ACTIVIDADES REQUERIDAS PARA LA ADECUADA PRESTACIÓN DEL SERVICIO DE ASISTENCIA TÉCNICA AGROPECUARIA EN LA LOCALIDAD"/>
    <s v="-"/>
    <s v="NO APLICA "/>
    <s v="MASCULINO"/>
    <s v="AMBIENTAL"/>
    <s v="BACHILLER"/>
    <s v="SI"/>
    <n v="79658217"/>
    <n v="3"/>
    <d v="1971-05-10T00:00:00"/>
    <s v="OSCARTAUTIVA223@GMAIL.COM"/>
    <n v="3103355019"/>
    <s v="VEREDA SANTO DOMINGO LOCALIDAD 20 SUMAPAZ"/>
    <s v="OSCAR JAVIER BARAJAS ALVARADO"/>
    <n v="7180598"/>
    <n v="9"/>
    <m/>
    <m/>
    <m/>
    <m/>
    <s v="INVERSIÓN"/>
    <d v="2024-06-26T00:00:00"/>
    <d v="2024-06-26T00:00:00"/>
    <n v="10400000"/>
    <d v="2024-06-28T00:00:00"/>
    <d v="2024-10-27T00:00:00"/>
    <n v="120"/>
    <n v="4"/>
    <n v="2600000"/>
    <m/>
    <m/>
    <m/>
    <m/>
    <m/>
    <m/>
    <m/>
    <m/>
    <m/>
    <m/>
    <m/>
    <m/>
    <m/>
    <m/>
    <m/>
    <m/>
    <m/>
    <m/>
    <m/>
    <m/>
    <m/>
    <m/>
    <n v="0"/>
    <n v="0"/>
    <m/>
    <d v="2024-10-27T00:00:00"/>
    <n v="10400000"/>
    <s v="100%"/>
    <m/>
    <m/>
    <m/>
    <s v="TÍTULO DE BACHILLER EN CUALQUIER MODALIDAD"/>
    <s v="MÁS DE 35 MESES DE EXPERIENCIA."/>
    <n v="1272"/>
    <s v="Apoyar 600 predios rurales con asistencia técnica agropecuaria y/o ambiental. En ese sentido se impulsarán 600 unidades productivas de la localidad."/>
    <s v="O23011601230000001634"/>
    <s v="Asistencia técnica Agropecuaria y ambiental"/>
    <s v="III"/>
  </r>
  <r>
    <s v="FINALIZADO"/>
    <s v="FINALIZADO"/>
    <n v="110281"/>
    <s v="FDRSCD-276-2024 (110281)"/>
    <s v="353-2024-CPS-P (110281)"/>
    <s v="JESIKA INDYRA VEGA WILCHES "/>
    <s v="https://community.secop.gov.co/Public/Tendering/OpportunityDetail/Index?noticeUID=CO1.NTC.6312542&amp;isFromPublicArea=True&amp;isModal=False"/>
    <s v="JUAN DIEGO PARDO TRUJILLO"/>
    <n v="1069"/>
    <d v="2024-06-06T00:00:00"/>
    <n v="1181"/>
    <d v="2024-06-27T00:00:00"/>
    <s v="O23011601190000001589"/>
    <x v="0"/>
    <x v="2"/>
    <n v="0"/>
    <s v="PRESTAR LOS SERVICIOS PROFESIONALES AL ÁREA DE GESTIÓN DE DESARROLLO LOCAL BRINDANDO APOYO TÉCNICO EN LA PLANEACIÓN, EJECUCIÓN Y SEGUIMIENTO DEL PROYECTO DE INVERSIÓN DE MEJORAMIENTO DE VIVIENDA"/>
    <s v="-"/>
    <s v="NO APLICA "/>
    <s v="FEMENINO"/>
    <s v="INFRAESTRUCTURA"/>
    <s v="PROFESIONAL "/>
    <s v="NO"/>
    <n v="1052409028"/>
    <n v="3"/>
    <d v="1996-07-14T00:00:00"/>
    <s v="jessikavegaw@gmail.com"/>
    <n v="3102662847"/>
    <s v="CL 45 13 20 BOGOTÁ D.C"/>
    <s v="JENIFFER PAOLA MARTINEZ FLOREZ"/>
    <n v="1053611272"/>
    <n v="2"/>
    <m/>
    <m/>
    <m/>
    <m/>
    <s v="INVERSIÓN"/>
    <d v="2024-06-26T00:00:00"/>
    <d v="2024-06-26T00:00:00"/>
    <n v="20000000"/>
    <d v="2024-06-28T00:00:00"/>
    <d v="2024-10-27T00:00:00"/>
    <n v="120"/>
    <n v="4"/>
    <n v="5000000"/>
    <m/>
    <m/>
    <m/>
    <m/>
    <m/>
    <m/>
    <m/>
    <m/>
    <m/>
    <m/>
    <m/>
    <m/>
    <m/>
    <m/>
    <m/>
    <m/>
    <m/>
    <m/>
    <m/>
    <m/>
    <m/>
    <m/>
    <n v="0"/>
    <n v="0"/>
    <m/>
    <d v="2024-10-27T00:00:00"/>
    <n v="20000000"/>
    <s v="100%"/>
    <m/>
    <m/>
    <m/>
    <s v="PROFESIONAL EN ARQUITECTURA O INGENIERÍA CIVIL. CON TARJETA PROFESIONAL VIGENTE."/>
    <s v="Sin experiencia"/>
    <n v="1264"/>
    <s v="Mejorar 150 viviendas de interés social rurales. Con un diagnóstico de saneamiento predial y condiciones físicas para su mejoramiento"/>
    <s v="O23011601190000001589"/>
    <s v="Vivienda y entornos dignos en el territorio rural."/>
    <s v="II"/>
  </r>
  <r>
    <s v="EN EJECUCIÓN"/>
    <s v="PROXIMO A VENCER"/>
    <n v="110836"/>
    <s v="FDRSCD-277-2024 (110836)"/>
    <s v="354-2024-CPS-P (110836)"/>
    <s v="YURANY CASTELLANOS SANABRIA "/>
    <s v="https://community.secop.gov.co/Public/Tendering/OpportunityDetail/Index?noticeUID=CO1.NTC.6316018&amp;isFromPublicArea=True&amp;isModal=False"/>
    <s v="JUAN DIEGO PARDO TRUJILLO"/>
    <n v="1082"/>
    <d v="2024-06-12T00:00:00"/>
    <n v="1186"/>
    <d v="2024-06-27T00:00:00"/>
    <s v="O23011601180000001587"/>
    <x v="0"/>
    <x v="2"/>
    <n v="0"/>
    <s v="PRESTAR LOS SERVICIOS PROFESIONALES EN LA EJECUCIÓN DE PROYECTOS DE EDUCACIÓN DE LA ALCALDÍA LOCAL DE SUMAPAZ"/>
    <s v="-"/>
    <s v="NO APLICA "/>
    <s v="FEMENINO"/>
    <s v="PLANEACIÓN"/>
    <s v="PROFESIONAL"/>
    <s v="SI"/>
    <n v="1022966845"/>
    <n v="3"/>
    <d v="1991-02-20T00:00:00"/>
    <s v="yuranycs1109@gmail.com"/>
    <n v="3204806863"/>
    <s v="VEREDA SAN JUAN-LOCALIDAD 20 DE SUMAPAZ"/>
    <s v="JORGE ALEXANDER ESQUIVEL GARCIA"/>
    <n v="80730063"/>
    <n v="7"/>
    <s v="DANIEL FERNANDO TUSSO CORTES"/>
    <n v="80161199"/>
    <n v="8"/>
    <d v="2024-11-19T00:00:00"/>
    <s v="INVERSIÓN"/>
    <d v="2024-06-26T00:00:00"/>
    <d v="2024-06-26T00:00:00"/>
    <n v="19200000"/>
    <d v="2024-07-02T00:00:00"/>
    <d v="2024-11-01T00:00:00"/>
    <n v="120"/>
    <n v="4"/>
    <n v="4800000"/>
    <m/>
    <m/>
    <n v="1"/>
    <n v="1"/>
    <m/>
    <n v="9600000"/>
    <n v="60"/>
    <n v="1463"/>
    <d v="2024-10-24T00:00:00"/>
    <n v="1590"/>
    <d v="2024-11-01T00:00:00"/>
    <m/>
    <m/>
    <m/>
    <m/>
    <m/>
    <m/>
    <m/>
    <m/>
    <m/>
    <m/>
    <m/>
    <n v="60"/>
    <n v="9600000"/>
    <m/>
    <d v="2025-01-01T00:00:00"/>
    <n v="28800000"/>
    <n v="0.99453551912568305"/>
    <m/>
    <s v="ADICIÓN Y PRÓRROGA NÚMERO 1 AL CONTRATO DE PRESTACIÓN DE SERVICIOS No. 354-2024-CPS-P (110836) CELEBRADO ENTRE EL FONDO DE DESARROLLO RURAL DE SUMAPAZ Y YURANY CASTELLANOS SANABRIA. ADICIONAR AL CONTRATO DE PRESTACIÓN DE SERVICIOS No. 354-2024-CPS-P (110836) en la suma de NUEVE MILLONES SEISCIENTOS MIL PESOS M/CTE ($9.600.000), de conformidad con las consideraciones aquí señaladas, para un valor total del contrato de VEINTIOCHO MILLONES OCHOCIENTOS MIL PESOS M/CTE ($28.800.000). CLÁUSULA SEGUNDA. - PRORROGAR el plazo de ejecución del CONTRATO DE PRESTACIÓN DE SERVICIOS No. 354-2024-CPS-P (110836), por el término de DOS (02) meses desde el PRIMERO (01) de noviembre de 2024 hasta el PRIMERO (01) de enero de 2025"/>
    <m/>
    <s v="LICENCIADA EN ETNOEDUCACIÓN O TÍTULO PROFESIONAL EN ADMINISTRACIÓN DE EMPRESAS, ADMINISTRACIÓN PÚBLICA, CIENCIA POLÍTICA, O ECONOMÍA. CON TARJETA PROFESIONAL VIGENTE."/>
    <s v="Sin experiencia"/>
    <n v="1263"/>
    <s v="Beneficiar 160 Personas Con Apoyo Para La Educación Superior. Para Egresados De Los Colegios Públicos De La Localidad"/>
    <s v="O23011601180000001587"/>
    <s v="Acceso y sostenimiento en la educación superior"/>
    <s v="II"/>
  </r>
  <r>
    <s v="EN EJECUCIÓN"/>
    <s v="PROXIMO A VENCER"/>
    <n v="110850"/>
    <s v="FDRSCD-278-2024 (110850)"/>
    <s v="355-2024-CPS-AG (110850)"/>
    <s v="GERARDO VILLALBA BAQUERO "/>
    <s v="https://community.secop.gov.co/Public/Tendering/OpportunityDetail/Index?noticeUID=CO1.NTC.6310821&amp;isFromPublicArea=True&amp;isModal=False"/>
    <s v="ROBIDSON GERARDO NIÑO RUIZ"/>
    <n v="1076"/>
    <d v="2024-06-12T00:00:00"/>
    <n v="1183"/>
    <d v="2024-06-27T00:00:00"/>
    <s v="O23011601060000001637"/>
    <x v="0"/>
    <x v="4"/>
    <n v="0"/>
    <s v="PRESTAR LOS SERVICIOS DE APOYO ADMINISTRATIVO AL PROYECTO DE INVERSIÓN DE REVITALIZACIÓN Y TRANSFORMACIÓN PRODUCTIVA DEL FONDO DE DESARROLLO RURAL DE SUMAPAZ"/>
    <s v="-"/>
    <s v="NO APLICA "/>
    <s v="MASCULINO"/>
    <s v="ADMINISTRATIVA"/>
    <s v="BACHILLER"/>
    <s v="SI"/>
    <n v="1032656231"/>
    <n v="8"/>
    <d v="1989-02-09T00:00:00"/>
    <s v="moyge30@gmail.com"/>
    <s v="9106162/ 3107668767"/>
    <s v="VEREDA RAIZAL SUMAPAZ"/>
    <s v="DAVID ANDRES ANGEL ESCOBAR"/>
    <n v="1030568733"/>
    <n v="9"/>
    <s v="YANETH VIVANA DUEÑAS MARTIN"/>
    <n v="1072072793"/>
    <n v="3"/>
    <d v="2024-10-16T00:00:00"/>
    <s v="INVERSIÓN"/>
    <d v="2024-06-25T00:00:00"/>
    <d v="2024-06-25T00:00:00"/>
    <n v="7920000"/>
    <d v="2024-07-03T00:00:00"/>
    <d v="2024-11-02T00:00:00"/>
    <n v="120"/>
    <n v="4"/>
    <n v="1980000"/>
    <m/>
    <m/>
    <n v="1"/>
    <n v="1"/>
    <m/>
    <n v="3960000"/>
    <n v="60"/>
    <n v="1474"/>
    <d v="2024-10-29T00:00:00"/>
    <n v="1579"/>
    <d v="2024-11-01T00:00:00"/>
    <m/>
    <m/>
    <m/>
    <m/>
    <m/>
    <m/>
    <m/>
    <m/>
    <m/>
    <m/>
    <m/>
    <n v="60"/>
    <n v="3960000"/>
    <m/>
    <d v="2025-01-02T00:00:00"/>
    <n v="11880000"/>
    <n v="0.98907103825136611"/>
    <m/>
    <s v="ADICIÓN Y PRORROGA NÚMERO 1° AL CONTRATO DE PRESTACIÓN DE SERVICIOS NO.355-2024-AG (110850), CELEBRADO ENTRE EL FONDO DE DESARROLLO RURAL DE SUMAPAZ Y GERARDO VILLALBA BAQUERO. ADICIONAR el Contrato De Prestación De Servicios No. 355-2024-AG (110850) en la suma de TRES MILLONES NOVECIENTOS  SESENTA MIL PESOS M/CTE ($3.960.000), del rubro O23011601060000001637 “Revitalización y transformaciónproductiva en la localidad de Sumapaz”, de conformidad con las consideraciones aquí señaladas, para un total del contrato  de ONCE MILLONES OCHOCIENTOS OCHENTA MIL PESOS M/CTE ($11.880.000), CLÁUSULA SEGUNDA. - PRORROGAR el plazo de ejecución del Contrato De Prestación De Servicios No. 355-2024-AG (110850), por el término de DOS (02) meses calendario a partir del tres (03) de noviembre de 2024 y hasta el enero (02) de enero de 2025"/>
    <m/>
    <s v="TÍTULO DE BACHILLER EN CUALQUIER MODALIDAD."/>
    <s v="NO REQUIERE EXPERIENCIA O HASTA 35 MESES DE EXPERIENCIA LABORAL DEBIDAMENTE CERTIFICADA"/>
    <n v="1250"/>
    <s v="Revitalizar 50 Mipymes y/o emprendimientos potencializadas dentro de las aglomeraciones económicas que fomentan el empleo y/o nuevas actividades económicas."/>
    <s v="O23011601060000001637"/>
    <s v="Revitalización y Transformación Productiva en la Localidad de Sumapaz."/>
    <s v="III"/>
  </r>
  <r>
    <s v="FINALIZADO"/>
    <s v="FINALIZADO"/>
    <n v="110732"/>
    <s v="FDRSCD-274-2024 (110732)"/>
    <s v="356-2024-CPS-P (110732)"/>
    <s v="OSCAR ANDRES CONTECHA PANIAGUA "/>
    <s v="https://community.secop.gov.co/Public/Tendering/OpportunityDetail/Index?noticeUID=CO1.NTC.6308646&amp;isFromPublicArea=True&amp;isModal=False"/>
    <s v="ROBIDSON GERARDO NIÑO RUIZ"/>
    <n v="1086"/>
    <d v="2024-06-12T00:00:00"/>
    <n v="1184"/>
    <d v="2024-06-27T00:00:00"/>
    <s v="O23011605570000001696"/>
    <x v="0"/>
    <x v="2"/>
    <n v="0"/>
    <s v="PRESTAR LOS SERVICIOS PROFESIONALES JURÍDICOS PARA APOYAR LOS ASUNTOS PRECONTRACTUALES, CONTRACTUALES Y POST-CONTRACTUALES DEL ÁREA DE GESTIÓN DE DESARROLLO LOCAL DE LA ALCALDÍA LOCAL DE SUMAPAZ"/>
    <s v="-"/>
    <s v="NO APLICA "/>
    <s v="MASCULINO"/>
    <s v="CONTRATACIÓN"/>
    <s v="PROFESIONAL"/>
    <s v="NO"/>
    <n v="16377907"/>
    <n v="1"/>
    <d v="1984-12-28T00:00:00"/>
    <s v="oscarcontecha@hotmail.com"/>
    <s v="6023747569 / 3184771066"/>
    <s v="CRA 15 A 29 A 51 CALI- VALLE DEL CAUCA"/>
    <s v="NUBIA ALIETH HERNANDEZ REYES"/>
    <n v="1022324164"/>
    <n v="1"/>
    <m/>
    <m/>
    <m/>
    <m/>
    <s v="INVERSIÓN"/>
    <d v="2024-06-25T00:00:00"/>
    <d v="2024-06-25T00:00:00"/>
    <n v="20000000"/>
    <d v="2024-06-28T00:00:00"/>
    <d v="2024-10-27T00:00:00"/>
    <n v="120"/>
    <n v="4"/>
    <n v="5000000"/>
    <m/>
    <m/>
    <m/>
    <m/>
    <m/>
    <m/>
    <m/>
    <m/>
    <m/>
    <m/>
    <m/>
    <m/>
    <m/>
    <m/>
    <m/>
    <m/>
    <m/>
    <m/>
    <m/>
    <m/>
    <m/>
    <m/>
    <n v="0"/>
    <n v="0"/>
    <m/>
    <d v="2024-10-27T00:00:00"/>
    <n v="20000000"/>
    <s v="100%"/>
    <m/>
    <s v="SE AJUSTA CONSECUTIVO INTERNO DE LA ENTIDAD PARA EL NUMERO DEL CONTRATO 356-2024-CPS-P (110732)"/>
    <m/>
    <s v="TÍTULO PROFESIONAL EN DERECHO, CON TARJETA PROFESIONAL VIGENTE."/>
    <s v="NO REQUIERE EXPERIENCIA"/>
    <n v="1307"/>
    <s v="Realizar 4 estrategias de fortalecimiento institucional_x000a_"/>
    <s v="O23011605570000001696"/>
    <s v="Gestión Pública Local"/>
    <s v="I"/>
  </r>
  <r>
    <s v="FINALIZADO"/>
    <s v="FINALIZADO"/>
    <n v="110736"/>
    <s v="FDRSCD-279-2024 (110736)"/>
    <s v="357-2024-CPS-P (110736)"/>
    <s v="JESSICA JULIETH CARDONA JARAMILLO"/>
    <s v="https://community.secop.gov.co/Public/Tendering/OpportunityDetail/Index?noticeUID=CO1.NTC.6314029&amp;isFromPublicArea=True&amp;isModal=False"/>
    <s v="BRENDA LIZETH CASTILLO GIL"/>
    <n v="1089"/>
    <d v="2024-06-12T00:00:00"/>
    <n v="1187"/>
    <d v="2024-06-27T00:00:00"/>
    <s v="O23011605570000001696"/>
    <x v="0"/>
    <x v="2"/>
    <n v="0"/>
    <s v="PRESTAR SUS SERVICIOS COMO PROFESIONAL DE APOYO A LA GESTIÓN, PARA DAR RESPUESTA A DERECHOS DE PETICIÓN Y DEMÁS REQUERIMIENTOS RELACIONADOS CON LOS PROCESOS CONTRACTUALES DEL FONDO DE DESARROLLO RURAL DE SUMAPAZ 1696"/>
    <s v="-"/>
    <s v="NO APLICA "/>
    <s v="FEMENINO"/>
    <s v="CONTRATACIÓN"/>
    <s v="PROFESIONAL"/>
    <s v="NO"/>
    <n v="1020802394"/>
    <n v="2"/>
    <d v="1995-03-04T00:00:00"/>
    <s v="jessicajcardona@gmail.com"/>
    <s v="3166348049/4641218"/>
    <s v="CRA 50 A N 174 B 67 BOGOTÁ D.C"/>
    <s v="JAIR MARCEL MAHECHA GARZÓN"/>
    <n v="1010177074"/>
    <n v="2"/>
    <s v="LEIDY MILENA BAREÑO CASAS"/>
    <n v="1053344917"/>
    <n v="9"/>
    <d v="2024-08-01T00:00:00"/>
    <s v="INVERSIÓN"/>
    <d v="2024-06-27T00:00:00"/>
    <d v="2024-06-27T00:00:00"/>
    <n v="21600000"/>
    <d v="2024-06-28T00:00:00"/>
    <d v="2024-10-27T00:00:00"/>
    <n v="120"/>
    <n v="4"/>
    <n v="5400000"/>
    <m/>
    <m/>
    <m/>
    <m/>
    <m/>
    <m/>
    <m/>
    <m/>
    <m/>
    <m/>
    <m/>
    <m/>
    <m/>
    <m/>
    <m/>
    <m/>
    <m/>
    <m/>
    <m/>
    <m/>
    <m/>
    <m/>
    <n v="0"/>
    <n v="0"/>
    <m/>
    <d v="2024-10-27T00:00:00"/>
    <n v="21600000"/>
    <s v="100%"/>
    <m/>
    <m/>
    <m/>
    <s v="PROFESIONAL EN DERECHO O RELACIONES INTERNACIONALES Y ESTUDIOS POLÍTICOS."/>
    <s v="NO REQUIERE EXPERIENCIA"/>
    <n v="1307"/>
    <s v="Realizar 4 estrategias de fortalecimiento institucional_x000a_"/>
    <s v="O23011605570000001696"/>
    <s v="Gestión Pública Local"/>
    <s v="I"/>
  </r>
  <r>
    <s v="FINALIZADO"/>
    <s v="FINALIZADO"/>
    <n v="110839"/>
    <s v="FDRSCD-280-2024 (110839)"/>
    <s v="358-2024-CPS-P (110839)"/>
    <s v="YUVER ANDRES MORALES DÍAZ"/>
    <s v="https://community.secop.gov.co/Public/Tendering/OpportunityDetail/Index?noticeUID=CO1.NTC.6315759&amp;isFromPublicArea=True&amp;isModal=False"/>
    <s v="BRENDA LIZETH CASTILLO GIL"/>
    <n v="1090"/>
    <d v="2024-06-12T00:00:00"/>
    <n v="1188"/>
    <d v="2024-06-27T00:00:00"/>
    <s v="O23011605550000001691"/>
    <x v="0"/>
    <x v="2"/>
    <n v="0"/>
    <s v="BRINDAR LOS SERVICIOS PROFESIONALES PARA BRINDAR ACOMPAÑAMIENTO A LAS JUNTAS DE ACCIÓN COMUNAL, INSTANCIAS DE PARTICIPACIÓN Y ORGANIZACIONES SOCIALES EN EL FORTALECIMIENTO DE LOS PLANES DE ACCIÓN. 1691"/>
    <s v="-"/>
    <s v="NO APLICA "/>
    <s v="MASCULINO"/>
    <s v="PLANEACIÓN"/>
    <s v="PROFESIONAL"/>
    <s v="SI"/>
    <n v="1022943711"/>
    <n v="6"/>
    <d v="1988-07-22T00:00:00"/>
    <s v="yuver.m@hotmail.com"/>
    <n v="3222863317"/>
    <s v="TV 70 G 63- 52 SUR TO  5 APTO 1304 BONAVISTA BOGOTÁ D.C"/>
    <s v="ANGIE CAROLINA PRIETO ALVARADO "/>
    <n v="1015415370"/>
    <n v="8"/>
    <m/>
    <m/>
    <m/>
    <m/>
    <s v="INVERSIÓN"/>
    <d v="2024-06-26T00:00:00"/>
    <d v="2024-06-26T00:00:00"/>
    <n v="21600000"/>
    <d v="2024-06-28T00:00:00"/>
    <d v="2024-10-27T00:00:00"/>
    <n v="120"/>
    <n v="4"/>
    <n v="5400000"/>
    <m/>
    <m/>
    <m/>
    <m/>
    <m/>
    <m/>
    <m/>
    <m/>
    <m/>
    <m/>
    <m/>
    <m/>
    <m/>
    <m/>
    <m/>
    <m/>
    <m/>
    <m/>
    <m/>
    <m/>
    <m/>
    <m/>
    <n v="0"/>
    <n v="0"/>
    <m/>
    <d v="2024-10-27T00:00:00"/>
    <n v="21600000"/>
    <s v="100%"/>
    <m/>
    <m/>
    <m/>
    <s v="TÍTULO PROFESIONAL EN EDUCACIÓN BÁSICA. CON TARJETA O LICENCIA PROFESIONAL VIGENTE."/>
    <s v="NO REQUIERE EXPERIENCIA"/>
    <n v="1301"/>
    <s v="Fortalecer 50 Organizaciones, JAC e Instancias de participación ciudadana."/>
    <s v="O23011605550000001691"/>
    <s v="Fortalecimiento de cultura ciudadana y su institucionalidad"/>
    <s v="II"/>
  </r>
  <r>
    <s v="EN EJECUCIÓN"/>
    <s v="PROXIMO A VENCER"/>
    <n v="111030"/>
    <s v="FDRSCD-281-2024 (111030)"/>
    <s v="359-2024-CPS-P (111030)"/>
    <s v="DIANA LIZBETH MARTINEZ PALACIOS "/>
    <s v="https://community.secop.gov.co/Public/Tendering/ContractNoticePhases/View?PPI=CO1.PPI.32686125&amp;isFromPublicArea=True&amp;isModal=False"/>
    <s v="ROBIDSON GERARDO NIÑO RUIZ"/>
    <n v="1111"/>
    <d v="2024-06-25T00:00:00"/>
    <n v="1190"/>
    <d v="2024-07-02T00:00:00"/>
    <s v="O23011605560000001693"/>
    <x v="0"/>
    <x v="2"/>
    <n v="0"/>
    <s v="PRESTAR LOS SERVICIOS PROFESIONALES AL ÁREA DE GESTIÓN DE DESARROLLO LOCAL BRINDANDO APOYO EN LA PLANEACIÓN, EJECUCIÓN Y SEGUIMIENTO DEL PROYECTO DE INVERSIÓN DE CONSTRUCCIÓN DE SEDES"/>
    <s v="-"/>
    <s v="NO APLICA "/>
    <s v="FEMENINO"/>
    <s v="INFRAESTRUCTURA"/>
    <s v="PROFESIONAL"/>
    <s v="NO"/>
    <n v="1010239931"/>
    <n v="7"/>
    <d v="1998-06-08T00:00:00"/>
    <s v="martinezpld@hotmail.com"/>
    <s v="3023243348/7632361"/>
    <s v="CL 138 B SUR 3 14 BRR USME PUEBLO"/>
    <s v="JENIFFER PAOLA MARTINEZ FLOREZ"/>
    <n v="1053611272"/>
    <n v="2"/>
    <m/>
    <m/>
    <m/>
    <m/>
    <s v="INVERSIÓN"/>
    <d v="2024-06-27T00:00:00"/>
    <d v="2024-06-27T00:00:00"/>
    <n v="22800000"/>
    <d v="2024-07-03T00:00:00"/>
    <d v="2024-11-02T00:00:00"/>
    <n v="120"/>
    <n v="4"/>
    <n v="5700000"/>
    <m/>
    <m/>
    <n v="1"/>
    <n v="1"/>
    <m/>
    <n v="11400000"/>
    <n v="60"/>
    <n v="1478"/>
    <d v="2024-10-29T00:00:00"/>
    <n v="1593"/>
    <d v="2024-11-01T00:00:00"/>
    <m/>
    <m/>
    <m/>
    <m/>
    <m/>
    <m/>
    <m/>
    <m/>
    <m/>
    <m/>
    <m/>
    <n v="60"/>
    <n v="11400000"/>
    <m/>
    <d v="2025-01-02T00:00:00"/>
    <n v="34200000"/>
    <n v="0.98907103825136611"/>
    <m/>
    <s v="ADICIÓN Y PRORROGA NÚMERO 1° AL CONTRATO DE PRESTACIÓN DE SERVICIOS NO. 359-2024-CPS-P (111030) CELEBRADO ENTRE EL FONDO DE DESARROLLO RURAL DE SUMAPAZ Y DIANA LIZBETH MARTINEZ PALACIOS.ADICIONAR el Contrato De Prestación De Servicios No. 359-2024-CPS-P (111030). en la suma de ONCE MILLONES CUATROCIENTOS MIL PESOS MCTE ($11.400.000), del rubro O2301160556000000169 “terminación de infraestructuras (sedes administrativas locales)”, de conformidad con las consideraciones aquí señaladas, para un total del contrato de TREINTA Y CUATRO MILLONES DOSCIENTOS MIL PESOS M/CTE ($34.200.000), CLÁUSULA SEGUNDA. - PRORROGAR el plazo de ejecución del Contrato De Prestación De Servicios No. 359-2024-CPS-P (111030), el término de dos (02) meses calendario a partir del tres (03) de noviembre de 2024, y hasta el dos (02) de enero de 2025."/>
    <m/>
    <s v="PROFESIONAL EN ARQUITECTURA."/>
    <s v="CON UN AÑO DE EXPERIENCIA PROFESIONAL DEBIDAMENTE CERTIFICADA"/>
    <n v="1303"/>
    <s v="Construir una sedes administrativas locales"/>
    <s v="O23011605560000001693"/>
    <s v="terminación de infraestructuras (sedes administrativas locales)"/>
    <s v="II"/>
  </r>
  <r>
    <s v="EN EJECUCIÓN"/>
    <s v="PROXIMO A VENCER"/>
    <n v="110837"/>
    <s v="FDRSCD-282-2024 (110837)"/>
    <s v="360-2024-CPS-P (110837)"/>
    <s v="EDWIN RUIZ VASQUEZ"/>
    <s v="https://community.secop.gov.co/Public/Tendering/OpportunityDetail/Index?noticeUID=CO1.NTC.6320784&amp;isFromPublicArea=True&amp;isModal=False"/>
    <s v="JUAN DIEGO PARDO TRUJILLO"/>
    <n v="1095"/>
    <d v="2024-06-12T00:00:00"/>
    <n v="1189"/>
    <d v="2024-06-27T00:00:00"/>
    <s v="O23011604490000001688"/>
    <x v="0"/>
    <x v="2"/>
    <n v="0"/>
    <s v="PRESTAR LOS SERVICIOS PROFESIONALES PARA APOYAR LOS PROCESOS DEL PARQUE AUTOMOTOR PESADO Y DE MAQUINARIA DE PROPIEDAD DEL FONDO DE DESARROLLO RURAL DE SUMAPAZ"/>
    <s v="-"/>
    <s v="NO APLICA "/>
    <s v="MASCULINO"/>
    <s v="PARQUE AUTOMOTOR"/>
    <s v="PROFESIONAL"/>
    <s v="NO"/>
    <n v="1019019834"/>
    <n v="1"/>
    <d v="1987-11-16T00:00:00"/>
    <s v="edwinruiz56@hotmail.com"/>
    <n v="3118954174"/>
    <s v="KR 53 C 131 A 69 BOGOTÁ D.C"/>
    <s v="SEBASTIAN SALDARRIAGA RIVERA"/>
    <n v="1014225583"/>
    <n v="0"/>
    <m/>
    <m/>
    <m/>
    <m/>
    <s v="INVERSIÓN"/>
    <d v="2024-06-27T00:00:00"/>
    <d v="2024-06-27T00:00:00"/>
    <n v="20000000"/>
    <d v="2024-07-02T00:00:00"/>
    <d v="2024-11-01T00:00:00"/>
    <n v="120"/>
    <n v="4"/>
    <n v="5000000"/>
    <m/>
    <m/>
    <n v="1"/>
    <n v="1"/>
    <m/>
    <n v="10000000"/>
    <n v="60"/>
    <n v="1464"/>
    <d v="2024-10-24T00:00:00"/>
    <n v="1587"/>
    <d v="2024-11-01T00:00:00"/>
    <m/>
    <m/>
    <m/>
    <m/>
    <m/>
    <m/>
    <m/>
    <m/>
    <m/>
    <m/>
    <m/>
    <n v="60"/>
    <n v="10000000"/>
    <m/>
    <d v="2025-01-01T00:00:00"/>
    <n v="30000000"/>
    <n v="0.99453551912568305"/>
    <m/>
    <s v="ADICIÓN Y PRÓRROGA NÚMERO 1 AL CONTRATO DE PRESTACIÓN DE SERVICIOSNo. 360-2024-CPS-P (110837) CELEBRADO ENTRE EL FONDO DE DESARROLLO RURAL DE SUMAPAZ Y EDWIN RUIZ VÁSQUEZ."/>
    <m/>
    <s v="INGENIERO MECANICO"/>
    <s v="NO REQUIERE EXPERIENCIA"/>
    <n v="1295"/>
    <s v="Intervenir 5,3 Kilómetros-carril de malla vial rural con acciones de construcción y/o conservación."/>
    <s v="O23011604490000001688"/>
    <s v="Movilidad segura, sostenible y accesible"/>
    <s v="II"/>
  </r>
  <r>
    <s v="EN EJECUCIÓN"/>
    <s v="PROXIMO A VENCER"/>
    <n v="110845"/>
    <s v="FDRSCD-283-2024 (110845)"/>
    <s v="361-2024-CPS-AG (110845)"/>
    <s v="LIBARDO DIAZ DIAZ"/>
    <s v="https://community.secop.gov.co/Public/Tendering/OpportunityDetail/Index?noticeUID=CO1.NTC.6321606&amp;isFromPublicArea=True&amp;isModal=False"/>
    <s v="CESAR LEONARDO ALARCON AMAYA"/>
    <n v="1077"/>
    <d v="2024-06-12T00:00:00"/>
    <n v="1191"/>
    <d v="2024-07-02T00:00:00"/>
    <s v="O23011601230000001634"/>
    <x v="0"/>
    <x v="4"/>
    <n v="0"/>
    <s v="PRESTAR LOS SERVICIOS TÉCNICOS AL DESARROLLO DE LAS ACTIVIDADES DE INSEMINACIÓN, SANIDAD Y PRODUCCIÓN ANIMAL EN EL MARCO DE LA ASISTENCIA TÉCNICA AGROPECUARIA EN LA LOCALIDAD DE SUMAPAZ"/>
    <s v="-"/>
    <s v="NO APLICA "/>
    <s v="MASCULINO"/>
    <s v="AGROAMBIENTE"/>
    <s v="TÉCNICO"/>
    <s v="SI"/>
    <n v="79519517"/>
    <n v="2"/>
    <d v="1970-03-22T00:00:00"/>
    <s v="ibardodiaz22@gmail.com"/>
    <n v="3144237326"/>
    <s v="VEREDA ANIMAS CORREGIMIENTO NAZARETH"/>
    <s v="OSCAR JAVIER BARAJAS ALVARADO"/>
    <n v="7180598"/>
    <n v="9"/>
    <m/>
    <m/>
    <m/>
    <m/>
    <s v="INVERSIÓN"/>
    <d v="2024-06-28T00:00:00"/>
    <d v="2024-06-28T00:00:00"/>
    <n v="13520000"/>
    <d v="2024-07-04T00:00:00"/>
    <d v="2024-11-03T00:00:00"/>
    <n v="120"/>
    <n v="4"/>
    <n v="3380000"/>
    <m/>
    <m/>
    <n v="1"/>
    <n v="1"/>
    <m/>
    <n v="6760000"/>
    <n v="60"/>
    <n v="1494"/>
    <d v="2024-10-31T00:00:00"/>
    <n v="1583"/>
    <d v="2024-11-01T00:00:00"/>
    <m/>
    <m/>
    <m/>
    <m/>
    <m/>
    <m/>
    <m/>
    <m/>
    <m/>
    <m/>
    <m/>
    <n v="60"/>
    <n v="6760000"/>
    <m/>
    <d v="2025-01-03T00:00:00"/>
    <n v="20280000"/>
    <n v="0.98360655737704916"/>
    <m/>
    <s v="ADICIÓN Y PRORROGA NÚMERO 1° AL CONTRATO DE PRESTACIÓN DE SERVICIOS NO.361-2024-CPS-AG (110845), CELEBRADO ENTRE EL FONDO DE DESARROLLO RURAL DE SUMAPAZ Y LIBARDO DIAZ DIAZ. ADICIONAR el Contrato De Prestación De Servicios No. 361-2024-CPS-AG (110845), en la suma de SEIS MILLONES SETECIENTOS SESENTA MIL PESOS MIL M/CTE ($6.760.000) del rubro O23011601230000001634“Asistencia técnica agropecuaria y ambiental”, de conformidad con las consideraciones aquí señaladas, para un total _x000a_del contrato de VEINTE MILLONES DOSCIENTOS OCHENTA MIL PESOS M/CTE ($20.280.000), CLÁUSULA SEGUNDA. - PRORROGAR el plazo de ejecución del Contrato De Prestación De Servicios No. 361-2024-CPS-AG (110845), por el término de DOS (02) meses calendario a partir desde el CUATRO (04) de noviembre de 2024 y hasta el TRES (03) de enero de 2025"/>
    <m/>
    <s v="TÉCNICOS PECUARIOS O INSEMINADORES"/>
    <s v="NO REQUIERE EXPERIENCIA"/>
    <n v="1272"/>
    <s v="Apoyar 600 predios rurales con asistencia técnica agropecuaria y/o ambiental. En ese sentido se impulsarán 600 unidades productivas de la localidad."/>
    <s v="O23011601230000001634"/>
    <s v="Asistencia técnica Agropecuaria y ambiental"/>
    <s v="III"/>
  </r>
  <r>
    <s v="EN EJECUCIÓN"/>
    <s v="PROXIMO A VENCER"/>
    <n v="110860"/>
    <s v="FDRSCD-284-2024 (110860)"/>
    <s v="362-2024-CPS-P (110860)"/>
    <s v="FANNY AURORA RUBIANO RICO"/>
    <s v="https://community.secop.gov.co/Public/Tendering/OpportunityDetail/Index?noticeUID=CO1.NTC.6321899&amp;isFromPublicArea=True&amp;isModal=False"/>
    <s v="BRENDA LIZETH CASTILLO GIL"/>
    <n v="1092"/>
    <d v="2024-06-12T00:00:00"/>
    <n v="1196"/>
    <d v="2024-07-03T00:00:00"/>
    <s v="O23011601060000001641"/>
    <x v="0"/>
    <x v="2"/>
    <n v="0"/>
    <s v="PRESTAR LOS SERVICIOS PROFESIONALES PARA APOYAR LA EJECUCIÓN DEL PROYECTO RELACIONADO CON MUJER Y EQUIDAD DE GÉNERO Y, DEMÁS PROCESOS ASOCIADOS A SU TRANSVERSALIZACIÓN A NIVEL LOCAL"/>
    <s v="-"/>
    <s v="NO APLICA "/>
    <s v="FEMENINO"/>
    <s v="PLANEACIÓN"/>
    <s v="PROFESIONAL"/>
    <s v="NO"/>
    <n v="1022928085"/>
    <n v="0"/>
    <d v="1986-07-29T00:00:00"/>
    <s v="fanissita77@hotmail.com"/>
    <n v="3112198632"/>
    <s v="KR 1D 106 18 SUR BOGOTÁ D.C"/>
    <s v="ANA ROSA BAUTISTA RINCÓN"/>
    <n v="52008301"/>
    <n v="8"/>
    <m/>
    <m/>
    <m/>
    <m/>
    <s v="INVERSIÓN"/>
    <d v="2024-06-27T00:00:00"/>
    <d v="2024-06-27T00:00:00"/>
    <n v="19200000"/>
    <d v="2024-07-03T00:00:00"/>
    <d v="2024-11-02T00:00:00"/>
    <n v="120"/>
    <n v="4"/>
    <n v="4800000"/>
    <m/>
    <m/>
    <n v="1"/>
    <n v="1"/>
    <m/>
    <n v="9600000"/>
    <n v="60"/>
    <n v="1475"/>
    <d v="2024-10-29T00:00:00"/>
    <n v="1586"/>
    <d v="2024-11-01T00:00:00"/>
    <m/>
    <m/>
    <m/>
    <m/>
    <m/>
    <m/>
    <m/>
    <m/>
    <m/>
    <m/>
    <m/>
    <n v="60"/>
    <n v="9600000"/>
    <m/>
    <d v="2025-01-02T00:00:00"/>
    <n v="28800000"/>
    <n v="0.98907103825136611"/>
    <m/>
    <s v="ADICIÓN Y PRORROGA NÚMERO 1° AL CONTRATO DE PRESTACIÓN DE SERVICIOS NO. 362-2024-CPS-P (110860) CELEBRADO ENTRE EL FONDO DE DESARROLLO RURAL DE  SUMAPAZ Y FANNY AURORA RUBIANO RICO.ADICIONAR el Contrato De Prestación De Servicios No. 362-2024-CPS-P (110860) enla suma de NUEVE MILLONES SEISCIENTOS MIL PESOS M/CTE (9.600.000), del rubroO23011601060000001641 “Estrategias del cuidado para cuidadoras, cuidadores y a personas con discapacidad”, de  conformidad con las consideraciones aquí señaladas, para un total del contrato de VEINTIOCHO MILLONES OCHOCIENTOS MIL PESOS M/CTE ($28.800.000.), CLÁUSULA SEGUNDA. - PRORROGAR el plazo de ejecución del Contrato De Prestación De Servicios No. 362-2024-CPS-P (110860), por el término de dos (2) meses calendario a partir del tres (03) de noviembre de 2024 y hasta el dos (02) de enero de 2025"/>
    <m/>
    <s v="PROFESIONAL EN TRABAJO SOCIAL CON TARJETA PROFESIONAL VIGENTE."/>
    <s v="NO REQUIERE EXPERIENCIA"/>
    <n v="1253"/>
    <s v="Vincular 500 Mujeres Cuidadoras A Estrategias De Cuidado"/>
    <s v="O23011601060000001641"/>
    <s v="Estrategias del cuidado para cuidadoras, cuidadores y a personas con discapacidad"/>
    <s v="II"/>
  </r>
  <r>
    <s v="EN EJECUCIÓN"/>
    <s v="PROXIMO A VENCER"/>
    <n v="110854"/>
    <s v="FDRSCD-285-2024 (110854)"/>
    <s v="363-2024-CPS-P (110854)"/>
    <s v="LUISA FERNANDA AREVALO GUTIERREZ"/>
    <s v="https://community.secop.gov.co/Public/Tendering/OpportunityDetail/Index?noticeUID=CO1.NTC.6325959&amp;isFromPublicArea=True&amp;isModal=False"/>
    <s v="CESAR LEONARDO ALARCON AMAYA"/>
    <n v="1079"/>
    <d v="2024-06-12T00:00:00"/>
    <n v="1192"/>
    <d v="2024-07-02T00:00:00"/>
    <s v="O23011601060000001643"/>
    <x v="0"/>
    <x v="2"/>
    <n v="0"/>
    <s v="PRESTAR LOS SERVICIOS PROFESIONALES AL ÁREA DE GESTIÓN DE DESARROLLO LOCAL PARA APOYAR LA EJECUCIÓN Y SEGUIMIENTO A LOS PROYECTOS DE INVERSIÓN QUE LE SEAN DESIGNADOS."/>
    <s v="-"/>
    <s v="NO APLICA "/>
    <s v="FEMENINO"/>
    <s v="PLANEACIÓN"/>
    <s v="PROFESIONAL"/>
    <s v="NO"/>
    <n v="1023029865"/>
    <n v="5"/>
    <d v="1998-11-03T00:00:00"/>
    <s v="arevalogut@uniminuto.edu.co"/>
    <s v="8115666 / 3193645265"/>
    <s v="KR 13 #137D SUR - 27 BOGOTÁ D.C"/>
    <s v="ANDRES FELIPE BENITEZ CASTAÑEDA"/>
    <n v="1049634225"/>
    <n v="0"/>
    <m/>
    <m/>
    <m/>
    <m/>
    <s v="INVERSIÓN"/>
    <d v="2024-06-28T00:00:00"/>
    <d v="2024-06-28T00:00:00"/>
    <n v="19200000"/>
    <d v="2024-07-03T00:00:00"/>
    <d v="2024-11-02T00:00:00"/>
    <n v="120"/>
    <n v="4"/>
    <n v="4800000"/>
    <m/>
    <m/>
    <n v="1"/>
    <n v="1"/>
    <m/>
    <n v="9600000"/>
    <n v="60"/>
    <n v="1477"/>
    <d v="2024-10-29T00:00:00"/>
    <n v="1575"/>
    <d v="2024-10-31T00:00:00"/>
    <m/>
    <m/>
    <m/>
    <m/>
    <m/>
    <m/>
    <m/>
    <m/>
    <m/>
    <m/>
    <m/>
    <n v="60"/>
    <n v="9600000"/>
    <m/>
    <d v="2025-01-02T00:00:00"/>
    <n v="28800000"/>
    <n v="0.98907103825136611"/>
    <m/>
    <s v="ADICIÓN Y PRORROGA NÚMERO 1° AL CONTRATO DE PRESTACIÓN DE SERVICIOS NO. 363-2024-CPS-P (110854), CELEBRADO ENTRE EL FONDO DE DESARROLLO RURAL DE SUMAPAZ Y LUISA FERNANDA AREVALO GUTIERREZ.ADICIONAR el Contrato De Prestación De Servicios No. 363-2024-CPS-P (110854), en la suma de NUEVE MILLONES SEISCIENTOS MIL PESOS M/CTE (9.600.000) del rubro O23011601060000001643 “Mejores  condiciones de salud en la Ruralidad”, de conformidad con las consideraciones aquí señaladas, para un total del contrato de VEINTIOCHO MILLONES OCHOCIENTOS MIL PESOS M/CTE ($28.800.000), CLÁUSULA SEGUNDA. - PRORROGAR el plazo de ejecución del Contrato De Prestación De Servicios No. 363-2024-CPS-P (110854), por el término de DOS (02) meses calendario a partir del TRES (03) de noviembre de  2024 y hasta el DOS (02) de enero de 2025"/>
    <m/>
    <s v="TÍTULO PROFESIONAL EN TRABAJO SOCIAL. "/>
    <s v="NO REQUIERE EXPERIENCIA O HASTA VEINTITRÉS (23) MESES DE EXPERIENCIA PROFESIONAL DEBIDAMENTE CERTIFICADA."/>
    <n v="1254"/>
    <s v="Beneficiar 100 personas con discapacidad a través de Dispositivos de Asistencia Personal - Ayudas Técnicas (no incluidas en los Planes de Beneficios)."/>
    <s v="O23011601060000001643"/>
    <s v="Mejores condiciones de salud en la Ruralidad"/>
    <s v="II"/>
  </r>
  <r>
    <s v="EN EJECUCIÓN"/>
    <s v="PROXIMO A VENCER"/>
    <n v="110853"/>
    <s v="FDRSCD-286-2024 (110853)"/>
    <s v="364-2024-CPS-AG (110853)"/>
    <s v="ANDREA CAROLINA PABON PABON"/>
    <s v="https://community.secop.gov.co/Public/Tendering/OpportunityDetail/Index?noticeUID=CO1.NTC.6326025&amp;isFromPublicArea=True&amp;isModal=False"/>
    <s v="CESAR LEONARDO ALARCON AMAYA"/>
    <n v="1078"/>
    <d v="2024-06-12T00:00:00"/>
    <n v="1193"/>
    <d v="2024-07-02T00:00:00"/>
    <s v="O23011601060000001643"/>
    <x v="0"/>
    <x v="4"/>
    <n v="0"/>
    <s v="PRESTAR LOS SERVICIOS ADMINISTRATIVOS PARA APOYAR EL DESARROLLO DE LAS ACTIVIDADES DE LOS PROYECTOS DE SALUD DE FONDO DE DESARROLLO RURAL DE SUMAPAZ"/>
    <s v="-"/>
    <s v="NO APLICA "/>
    <s v="FEMENINO"/>
    <s v="PLANEACIÓN"/>
    <s v="BACHILLER"/>
    <s v="NO"/>
    <n v="1001170014"/>
    <n v="6"/>
    <d v="2001-05-07T00:00:00"/>
    <s v="caritopabonp@gmail.com"/>
    <n v="3132718295"/>
    <s v="KR 4 A 93 05 SUR BOGOTÁ D.C"/>
    <s v="ANDRES FELIPE BENITEZ CASTAÑEDA"/>
    <n v="1049634225"/>
    <n v="0"/>
    <m/>
    <m/>
    <m/>
    <m/>
    <s v="INVERSIÓN"/>
    <d v="2024-06-28T00:00:00"/>
    <d v="2024-06-28T00:00:00"/>
    <n v="10000000"/>
    <d v="2024-07-03T00:00:00"/>
    <d v="2024-11-02T00:00:00"/>
    <n v="120"/>
    <n v="4"/>
    <n v="2500000"/>
    <m/>
    <m/>
    <n v="1"/>
    <n v="1"/>
    <m/>
    <n v="5000000"/>
    <n v="60"/>
    <n v="1493"/>
    <d v="2024-10-31T00:00:00"/>
    <n v="1585"/>
    <d v="2024-11-01T00:00:00"/>
    <m/>
    <m/>
    <m/>
    <m/>
    <m/>
    <m/>
    <m/>
    <m/>
    <m/>
    <m/>
    <m/>
    <n v="60"/>
    <n v="5000000"/>
    <m/>
    <d v="2025-01-02T00:00:00"/>
    <n v="15000000"/>
    <n v="0.98907103825136611"/>
    <m/>
    <s v="ADICIÓN Y PRORROGA NÚMERO 1° AL CONTRATO DE PRESTACIÓN DE SERVICIOS NO.364-2024-CPS-AG (110853), CELEBRADO ENTRE EL FONDO DE DESARROLLO RURAL DE SUMAPAZ Y ANDREA CAROLINA PABON PABON.ADICIONAR el Contrato De Prestación De Servicios No. 364-2024-CPS-AG (110853), en la suma de CINCO MILLONES DE  PESOS M/CTE (5.000.000) del rubro O23011601060000001643 “Mejores condiciones de salud en la Ruralidad”, de conformidad con las consideraciones aquí señaladas, para un total del contrato de QUINCE MILLONES DE PESOS M/CTE ($15.000.000), CLÁUSULA SEGUNDA. - PRORROGAR el plazo de ejecución del Contrato De Prestación De Servicios No364-2024-CPS-AG (110853), por el término de DOS (02) meses calendario a partir del TRES (03) de noviembre de 2024 y hasta el DOS (02) de enero de 2025. "/>
    <m/>
    <s v="TÍTULO DE BACHILLER EN CUALQUIER MODALIDAD."/>
    <s v="MAS DE 35 MESES DE EXPERIENCIA  RELACIONADA DEBIDAMENTE CERTIFICADA"/>
    <n v="1257"/>
    <s v="Vincular 1000 personas en acciones complementarias de la estrategia territorial de salud."/>
    <s v="O23011601060000001643"/>
    <s v="Mejores condiciones de salud en la Ruralidad"/>
    <s v="II"/>
  </r>
  <r>
    <s v="EN EJECUCIÓN"/>
    <s v="PROXIMO A VENCER"/>
    <n v="110855"/>
    <s v="FDRSCD-287-2024 (110855)"/>
    <s v="365-2024-CPS-P (110855)"/>
    <s v="MARTHA BIVIANA ORTEGA CARVAJAL"/>
    <s v="https://community.secop.gov.co/Public/Tendering/OpportunityDetail/Index?noticeUID=CO1.NTC.6326194&amp;isFromPublicArea=True&amp;isModal=False"/>
    <s v="CESAR LEONARDO ALARCON AMAYA"/>
    <n v="1080"/>
    <d v="2024-06-12T00:00:00"/>
    <n v="1194"/>
    <d v="2024-07-02T00:00:00"/>
    <s v="O23011601180000001587"/>
    <x v="0"/>
    <x v="2"/>
    <n v="0"/>
    <s v="PRESTAR LOS SERVICIOS PROFESIONALES EN LA PLANEACIÓN, EJECUCIÓN Y SEGUIMIENTO DE PROYECTOS DE EDUCACIÓN DE LA ALCALDÍA LOCAL DE SUMAPAZ"/>
    <s v="-"/>
    <s v="NO APLICA "/>
    <s v="FEMENINO"/>
    <s v="PLANEACIÓN"/>
    <s v="PROFESIONAL"/>
    <s v="SI"/>
    <n v="20824958"/>
    <n v="1"/>
    <d v="1985-07-04T00:00:00"/>
    <s v="marthabivis2012@hotmail.com"/>
    <s v="3214752121/3107528020"/>
    <s v="CORREGIMIENTO NAZARETH, VEREDA LOS RÍOS,LOCALIDAD 20 “SUMAPAZ"/>
    <s v="JORGE ALEXANDER ESQUIVEL GARCIA"/>
    <n v="80730063"/>
    <n v="7"/>
    <s v="DANIEL FERNANDO TUSSO CORTES"/>
    <n v="80161199"/>
    <n v="8"/>
    <d v="2024-11-19T00:00:00"/>
    <s v="INVERSIÓN"/>
    <d v="2024-06-28T00:00:00"/>
    <d v="2024-06-28T00:00:00"/>
    <n v="19200000"/>
    <d v="2024-07-02T00:00:00"/>
    <d v="2024-11-01T00:00:00"/>
    <n v="120"/>
    <n v="4"/>
    <n v="4800000"/>
    <m/>
    <m/>
    <n v="1"/>
    <n v="1"/>
    <m/>
    <n v="9600000"/>
    <n v="60"/>
    <n v="1476"/>
    <d v="2024-10-29T00:00:00"/>
    <n v="1574"/>
    <d v="2024-10-31T00:00:00"/>
    <m/>
    <m/>
    <m/>
    <m/>
    <m/>
    <m/>
    <m/>
    <m/>
    <m/>
    <m/>
    <m/>
    <n v="60"/>
    <n v="9600000"/>
    <m/>
    <d v="2025-01-01T00:00:00"/>
    <n v="28800000"/>
    <n v="0.99453551912568305"/>
    <m/>
    <s v="ADICIÓN Y PRORROGA NÚMERO 1° AL CONTRATO DE PRESTACIÓN DE SERVICIOS NO.365-2024-CPS-P (110855), CELEBRADO ENTRE EL FONDO DE DESARROLLO RURAL DE SUMAPAZ Y MARTHA BIVIANA ORTEGA CARVAJAL.ADICIONAR el Contrato De Prestación De  Servicios No. 365-2024-CPS-P (110855), en la suma de NUEVE MILLONES SEISCIENTOS MIL PESOS _x000a_M/CTE (9.600.000) del rubro O23011601180000001587 “Acceso y sostenimiento en la educación superior”, de conformidad con las consideraciones aquí señaladas, para un total del contrato de VEINTIOCHO MILLONES OCHOCIENTOS MIL PESOS M/CTE ($28.800.000), CLÁUSULA SEGUNDA. - PRORROGAR el plazo de ejecución del Contrato De Prestación De Servicios No. 365-2024-CPS-P (110855), por el término de DOS (02) meses calendario a partir desde el DOS (02) de noviembre de 2024 y hasta el PRIMERO (01) de enero de 2025."/>
    <m/>
    <s v="Título profesional en Licenciatura en Educación Básica o Administración de Empresas o Administración Pública o Ciencia Política. Con tarjeta profesional vigente."/>
    <s v="Sin experiencia."/>
    <n v="1263"/>
    <s v="Beneficiar 160 Personas Con Apoyo Para La Educación Superior. Para Egresados De Los Colegios Públicos De La Localidad"/>
    <s v="O23011601180000001587"/>
    <s v="Acceso y sostenimiento en la educación superior"/>
    <s v="I"/>
  </r>
  <r>
    <s v="EN EJECUCIÓN"/>
    <s v="PROXIMO A VENCER"/>
    <n v="110731"/>
    <s v="FDRSCD-288-2024 (110731)"/>
    <s v="366-2024-CPS-AG (110731)"/>
    <s v="CARLA NIAMED LOZANO TAUTIVA"/>
    <s v="https://community.secop.gov.co/Public/Tendering/OpportunityDetail/Index?noticeUID=CO1.NTC.6323168&amp;isFromPublicArea=True&amp;isModal=False"/>
    <s v="ROBIDSON GERARDO NIÑO RUIZ"/>
    <n v="1074"/>
    <d v="2024-06-12T00:00:00"/>
    <n v="1197"/>
    <d v="2024-07-03T00:00:00"/>
    <s v="O23011605570000001696"/>
    <x v="0"/>
    <x v="4"/>
    <n v="0"/>
    <s v="PRESTAR LOS SERVICIOS DE APOYO ADMINISTRATIVO Y TÉCNICO AL DESPACHO DE LA ALCALDÍA LOCAL DE SUMAPAZ"/>
    <s v="-"/>
    <s v="NO APLICA "/>
    <s v="FEMENINO"/>
    <s v="ADMINISTRATIVA"/>
    <s v="TÉCNICO"/>
    <s v="NO"/>
    <n v="52231511"/>
    <n v="2"/>
    <d v="1977-03-18T00:00:00"/>
    <s v="canilota1@hotmail.com"/>
    <n v="3118342546"/>
    <s v="CR 1 A 24 A 24 Soacha"/>
    <s v="BERNARDO ESCOBAR RIVERA"/>
    <n v="74374329"/>
    <n v="1"/>
    <m/>
    <m/>
    <m/>
    <m/>
    <s v="INVERSIÓN"/>
    <d v="2024-06-27T00:00:00"/>
    <d v="2024-06-27T00:00:00"/>
    <n v="17440000"/>
    <d v="2024-07-03T00:00:00"/>
    <d v="2024-11-02T00:00:00"/>
    <n v="120"/>
    <n v="4"/>
    <n v="4360000"/>
    <m/>
    <m/>
    <n v="1"/>
    <n v="1"/>
    <m/>
    <n v="8720000"/>
    <n v="60"/>
    <n v="1473"/>
    <d v="2024-10-29T00:00:00"/>
    <n v="1580"/>
    <d v="2024-11-01T00:00:00"/>
    <m/>
    <m/>
    <m/>
    <m/>
    <m/>
    <m/>
    <m/>
    <m/>
    <m/>
    <m/>
    <m/>
    <n v="60"/>
    <n v="8720000"/>
    <m/>
    <d v="2025-01-02T00:00:00"/>
    <n v="26160000"/>
    <n v="0.98907103825136611"/>
    <m/>
    <s v="ADICIÓN Y PRORROGA NÚMERO 1° AL CONTRATO DE PRESTACIÓN DE SERVICIOS NO. 366-2024-CPS-AG (110731), CELEBRADO ENTRE EL FONDO DE DESARROLLO RURAL DE SUMAPAZ Y CARLA NIAMED LOZANO TAUTIVA.ADICIONAR el Contrato De Prestación De Servicios No. 366-2024-CPS-AG (110731) en la suma de OCHO MILLONES SETECIENTOS VEINTE MIL PESOS MCTE ($ 8.720.000)), del rubro O23011605570000001696 “Gestión pública local”, de conformidad con las consideraciones aquí señaladas, para un total del contrato de_x000a_VEINTISÉIS MILLONES CIENTO SESENTA MIL PESOS M/CTE ($26.160.000), CLÁUSULA SEGUNDA. - PRORROGAR el plazo de ejecución del Contrato De Prestación De Servicios No. 366-2024-CPS-AG (110731), por el término de DOS (02) meses calendario a partir del tres (03) de noviembre de 2024 y hasta el enero (02) de enero de 2025"/>
    <m/>
    <s v="Técnico Laboral por Competencias en Auxiliar Administrativo o acreditación y aprobación del 50% o más de un plan de estudios de una carrera profesional que sea a fin con el objeto a contratar"/>
    <s v="Más de 35 meses de experiencia relacionada debidamente certificada."/>
    <n v="1307"/>
    <s v="Realizar 4 estrategias de fortalecimiento institucional_x000a_"/>
    <s v="O23011605570000001696"/>
    <s v="Gestión Pública Local"/>
    <s v="I"/>
  </r>
  <r>
    <s v="FINALIZADO"/>
    <s v="FINALIZADO"/>
    <n v="110835"/>
    <s v="FDRSCD-289-2024 (110835)"/>
    <s v="367-2024-CPS-AG (110835)"/>
    <s v="MICHAEL STIVEN RENGIFO MAHECHA "/>
    <s v="https://community.secop.gov.co/Public/Tendering/OpportunityDetail/Index?noticeUID=CO1.NTC.6327713&amp;isFromPublicArea=True&amp;isModal=False"/>
    <s v="JUAN DIEGO PARDO TRUJILLO"/>
    <n v="1081"/>
    <d v="2024-06-12T00:00:00"/>
    <n v="1198"/>
    <d v="2024-07-03T00:00:00"/>
    <s v="O23011604490000001688"/>
    <x v="0"/>
    <x v="4"/>
    <n v="0"/>
    <s v="PRESTAR LOS SERVICIOS TÉCNICOS PARA APOYAR LAS RESPUESTAS A LAS SOLICITUDES RADICADAS POR ENTES DE CONTROL, CONCEJO DE BOGOTÁ RELACIONADAS CON LA INFRAESTRUCTURA VIAL"/>
    <s v="-"/>
    <s v="NO APLICA "/>
    <s v="MASCULINO"/>
    <s v="CALIDAD"/>
    <s v="TÉCNICO"/>
    <s v="NO"/>
    <n v="1017258647"/>
    <n v="6"/>
    <d v="1998-04-16T00:00:00"/>
    <s v="infoxmaicolstev@gmail.com"/>
    <n v="3158844312"/>
    <s v="CL 7 A BIS A N 80 B 38 BOGOTÁ D.C"/>
    <s v="NASLY XIMENA LOZANO GONZÁLEZ"/>
    <n v="1010222109"/>
    <n v="4"/>
    <m/>
    <m/>
    <m/>
    <m/>
    <s v="INVERSIÓN"/>
    <d v="2024-06-28T00:00:00"/>
    <d v="2024-06-28T00:00:00"/>
    <n v="13520000"/>
    <d v="2024-07-04T00:00:00"/>
    <d v="2024-11-03T00:00:00"/>
    <n v="120"/>
    <n v="4"/>
    <n v="3380000"/>
    <m/>
    <m/>
    <m/>
    <m/>
    <m/>
    <m/>
    <m/>
    <m/>
    <m/>
    <m/>
    <m/>
    <m/>
    <m/>
    <m/>
    <m/>
    <m/>
    <m/>
    <m/>
    <m/>
    <m/>
    <m/>
    <m/>
    <n v="0"/>
    <n v="0"/>
    <m/>
    <d v="2024-11-03T00:00:00"/>
    <n v="13520000"/>
    <s v="100%"/>
    <m/>
    <m/>
    <m/>
    <s v="Título de formación técnica o tecnológica en Ingeniería Civil, o acreditación y aprobación del 50% o más de un plan de estudios de una carrera profesional que sea a fin con el objeto a contratar"/>
    <s v="NO REQUIERE EXPERIENCIA"/>
    <n v="1295"/>
    <s v="Intervenir 5,3 Kilómetros-carril de malla vial rural con acciones de construcción y/o conservación."/>
    <s v="O23011604490000001688"/>
    <s v="Movilidad segura, sostenible y accesible"/>
    <s v="I"/>
  </r>
  <r>
    <s v="FINALIZADO"/>
    <s v="FINALIZADO"/>
    <n v="110847"/>
    <s v="FDRSCD-275-2024 (110847)"/>
    <s v="368-2024-CPS-AG (110847)"/>
    <s v="LEOPOLDO ROMERO HERRERA"/>
    <s v="https://community.secop.gov.co/Public/Tendering/OpportunityDetail/Index?noticeUID=CO1.NTC.6313935&amp;isFromPublicArea=True&amp;isModal=False"/>
    <s v="BRENDA LIZETH CASTILLO GIL"/>
    <n v="1093"/>
    <d v="2024-06-12T00:00:00"/>
    <n v="1199"/>
    <d v="2024-07-03T00:00:00"/>
    <s v="O23011601230000001634"/>
    <x v="0"/>
    <x v="4"/>
    <n v="0"/>
    <s v="PRESTAR SUS SERVICIOS COMO AUXILIAR PARA APOYAR EL DESARROLLO DE LAS ACTIVIDADES REQUERIDAS PARA LA ADECUADA PRESTACIÓN DEL SERVICIO DE ASISTENCIA TÉCNICA AGROPECUARIA EN LA LOCALIDAD"/>
    <s v="-"/>
    <s v="NO APLICA "/>
    <s v="MASCULINO"/>
    <s v="AMBIENTAL"/>
    <s v="BACHILLER"/>
    <s v="SI"/>
    <n v="80374930"/>
    <n v="0"/>
    <d v="1973-01-18T00:00:00"/>
    <s v="leopoldoromero.1973@gmail.com"/>
    <s v="3102146979 /3203151303/3235371522"/>
    <s v="Vereda Santa Rosa-Nazareth Localidad 20 Sumapaz"/>
    <s v="OSCAR JAVIER BARAJAS ALVARADO"/>
    <n v="7180598"/>
    <n v="9"/>
    <s v="YANETH VIVANA DUEÑAS MARTIN"/>
    <n v="1072072793"/>
    <n v="3"/>
    <d v="2024-08-01T00:00:00"/>
    <s v="INVERSIÓN"/>
    <d v="2024-07-02T00:00:00"/>
    <d v="2024-07-02T00:00:00"/>
    <n v="10400000"/>
    <d v="2024-07-03T00:00:00"/>
    <d v="2024-11-02T00:00:00"/>
    <n v="120"/>
    <n v="4"/>
    <n v="2600000"/>
    <m/>
    <m/>
    <m/>
    <m/>
    <m/>
    <m/>
    <m/>
    <m/>
    <m/>
    <m/>
    <m/>
    <m/>
    <m/>
    <m/>
    <m/>
    <m/>
    <m/>
    <m/>
    <m/>
    <m/>
    <m/>
    <m/>
    <n v="0"/>
    <n v="0"/>
    <m/>
    <d v="2024-11-02T00:00:00"/>
    <n v="10400000"/>
    <s v="100%"/>
    <m/>
    <m/>
    <m/>
    <s v="TÍTULO DE BACHILLER EN CUALQUIER MODALIDAD"/>
    <s v="MÁS DE 35 MESES DE EXPERIENCIA."/>
    <n v="1272"/>
    <s v="Apoyar 600 predios rurales con asistencia técnica agropecuaria y/o ambiental. En ese sentido se impulsarán 600 unidades productivas de la localidad."/>
    <s v="O23011601230000001634"/>
    <s v="Asistencia técnica Agropecuaria y ambiental"/>
    <s v="III"/>
  </r>
  <r>
    <s v="EN EJECUCIÓN"/>
    <s v="PROXIMO A VENCER"/>
    <n v="111009"/>
    <s v="FDRSCD-290-2024 (111009)"/>
    <s v="369-2024-CPS-AG (111009)"/>
    <s v="NICOLAS SANTIAGO ROMERO SOLORZANO"/>
    <s v="https://community.secop.gov.co/Public/Tendering/OpportunityDetail/Index?noticeUID=CO1.NTC.6342289&amp;isFromPublicArea=True&amp;isModal=False"/>
    <s v="BRENDA LIZETH CASTILLO GIL"/>
    <n v="1114"/>
    <d v="2024-06-25T00:00:00"/>
    <n v="1200"/>
    <d v="2024-07-03T00:00:00"/>
    <s v="O23011604490000001688"/>
    <x v="0"/>
    <x v="4"/>
    <n v="0"/>
    <s v="PRESTAR LOS SERVICIOS COMO AUXILIAR ADMINISTRATIVO PARA EL ÁREA DE GESTIÓN DE DESARROLLO LOCAL, EN LOS TEMAS DE INFRAESTRUCTURA,DE LA ALCALDÍA LOCAL DE SUMAPAZ 1688"/>
    <s v="-"/>
    <s v="NO APLICA "/>
    <s v="MASCULINO"/>
    <s v="INFRAESTRUCTURA"/>
    <s v="BACHILLER"/>
    <s v="NO"/>
    <n v="1007413169"/>
    <n v="5"/>
    <d v="2000-03-28T00:00:00"/>
    <s v="nicolassantiagoromerosolorzano@gmail.com"/>
    <n v="3013368117"/>
    <s v="CL 12 A 71 C 61 TO 2 AP 402 BOGOTÁ D.C"/>
    <s v="JENIFFER PAOLA MARTINEZ FLOREZ"/>
    <n v="1053611272"/>
    <n v="2"/>
    <m/>
    <m/>
    <m/>
    <m/>
    <s v="INVERSIÓN"/>
    <d v="2024-07-03T00:00:00"/>
    <d v="2024-07-03T00:00:00"/>
    <n v="8800000"/>
    <d v="2024-07-04T00:00:00"/>
    <d v="2024-11-03T00:00:00"/>
    <n v="120"/>
    <n v="4"/>
    <n v="2200000"/>
    <m/>
    <m/>
    <n v="1"/>
    <n v="1"/>
    <m/>
    <n v="4400000"/>
    <n v="60"/>
    <n v="1461"/>
    <d v="2024-10-24T00:00:00"/>
    <n v="1591"/>
    <d v="2024-11-01T00:00:00"/>
    <m/>
    <m/>
    <m/>
    <m/>
    <m/>
    <m/>
    <m/>
    <m/>
    <m/>
    <m/>
    <m/>
    <n v="60"/>
    <n v="4400000"/>
    <m/>
    <d v="2025-01-03T00:00:00"/>
    <n v="13200000"/>
    <n v="0.98360655737704916"/>
    <m/>
    <s v="ADICIÓN Y PRORROGA NÚMERO 1° AL CONTRATO DE PRESTACIÓN DE SERVICIOS NO.369-2024-CPS-AG (111009) CELEBRADO ENTRE EL FONDO DE DESARROLLO RURAL DE SUMAPAZ Y NICOLAS SANTIAGO ROMERO SOLORZANO.ADICIONAR el Contrato De Prestación De Servicios No. 369-2024-CPS-AG (111009), en la suma de CUATRO MILLONES CIATROCIENTOS MIL PESOS MCTE ($4.400.000), del rubro O23011604490000001688 “Movilidad segura, sostenible y accesible”, de conformidad con las consideraciones aquí señaladas, para un total del contrato de TRECE MILLONES DOSCIENTOS MIL PESOS M/CTE ($13.200.000), CLÁUSULA SEGUNDA. - PRORROGAR el plazo de ejecución del Contrato De Prestación De Servicios No. 369-2024-CPS-AG (111009), el término de dos (02) meses calendario a partir del cuatro (04) de noviembre de 2024 y hasta el tres (03) de enero de 2025"/>
    <m/>
    <s v="TÍTULO DE BACHILLER EN CUALQUIER MODALIDAD "/>
    <s v="MAS DE 35 MESES DE EXPERIENCIA LABORAL DEBIDAMENTE CERTIFICADA"/>
    <n v="1295"/>
    <s v="Intervenir 5,3 Kilómetros-carril de malla vial rural con acciones de construcción y/o conservación."/>
    <s v="O23011604490000001688"/>
    <s v="Movilidad segura, sostenible y accesible"/>
    <s v="III"/>
  </r>
  <r>
    <s v="FINALIZADO"/>
    <s v="FINALIZADO"/>
    <n v="110845"/>
    <s v="FDRSCD-283-2024 (110845)"/>
    <s v="370-2024-CPS-AG (110845)"/>
    <s v="KEVIN SMITH VEGA TAUTIVA"/>
    <s v="https://community.secop.gov.co/Public/Tendering/OpportunityDetail/Index?noticeUID=CO1.NTC.6321606&amp;isFromPublicArea=True&amp;isModal=False"/>
    <s v="OSCAR ANDRES CONTECHA PANIAGUA"/>
    <n v="1077"/>
    <d v="2024-06-12T00:00:00"/>
    <n v="1202"/>
    <d v="2024-07-05T00:00:00"/>
    <s v="O23011601230000001634"/>
    <x v="0"/>
    <x v="4"/>
    <n v="0"/>
    <s v="PRESTAR LOS SERVICIOS TÉCNICOS AL DESARROLLO DE LAS ACTIVIDADES DE INSEMINACIÓN, SANIDAD Y PRODUCCIÓN ANIMAL EN EL MARCO DE LA ASISTENCIA TÉCNICA AGROPECUARIA EN LA LOCALIDAD DE SUMAPAZ"/>
    <s v="-"/>
    <s v="NO APLICA "/>
    <s v="MASCULINO"/>
    <s v="AMBIENTAL"/>
    <s v="TÉCNICO"/>
    <s v="SI"/>
    <n v="1001170088"/>
    <n v="0"/>
    <d v="2002-08-18T00:00:00"/>
    <s v="ksvt18@gmail.com"/>
    <n v="3132151931"/>
    <s v="VRD LA UNIÓN, LOCALIDAD SUMAPAZ"/>
    <s v="OSCAR JAVIER BARAJAS ALVARADO"/>
    <n v="7180598"/>
    <n v="9"/>
    <m/>
    <m/>
    <m/>
    <m/>
    <s v="INVERSIÓN"/>
    <d v="2024-07-04T00:00:00"/>
    <d v="2024-07-04T00:00:00"/>
    <n v="13520000"/>
    <d v="2024-07-05T00:00:00"/>
    <d v="2024-11-04T00:00:00"/>
    <n v="120"/>
    <n v="4"/>
    <n v="3380000"/>
    <m/>
    <m/>
    <m/>
    <m/>
    <m/>
    <m/>
    <m/>
    <m/>
    <m/>
    <m/>
    <m/>
    <m/>
    <m/>
    <m/>
    <m/>
    <m/>
    <m/>
    <m/>
    <m/>
    <m/>
    <m/>
    <m/>
    <n v="0"/>
    <n v="0"/>
    <m/>
    <d v="2024-11-04T00:00:00"/>
    <n v="13520000"/>
    <s v="100%"/>
    <m/>
    <m/>
    <m/>
    <s v="TÉCNICOS PECUARIOS O INSEMINADORES"/>
    <s v="NO REQUIERE EXPERIENCIA"/>
    <n v="1272"/>
    <s v="Apoyar 600 predios rurales con asistencia técnica agropecuaria y/o ambiental. En ese sentido se impulsarán 600 unidades productivas de la localidad."/>
    <s v="O23011601230000001634"/>
    <s v="Asistencia técnica Agropecuaria y ambiental"/>
    <s v="III"/>
  </r>
  <r>
    <s v="FINALIZADO"/>
    <s v="FINALIZADO"/>
    <n v="111035"/>
    <s v="FDRSCD-291-2024 (111035)"/>
    <s v="371-2024-CPS-P (111035)"/>
    <s v="JHOJAN ANDRES CASTAÑEDA SANCHEZ"/>
    <s v="https://community.secop.gov.co/Public/Tendering/OpportunityDetail/Index?noticeUID=CO1.NTC.6346185&amp;isFromPublicArea=True&amp;isModal=False"/>
    <s v="OSCAR ANDRES CONTECHA PANIAGUA"/>
    <n v="1113"/>
    <d v="2024-06-25T00:00:00"/>
    <n v="1201"/>
    <d v="2024-07-04T00:00:00"/>
    <s v="O23011605570000001696"/>
    <x v="0"/>
    <x v="2"/>
    <n v="0"/>
    <s v="PRESTAR LOS SERVICIOS PROFESIONALES EN EL MANEJO, VALIDACIÓN Y ACTUALIZACIÓN DE LA INFORMACIÓN DE LOS APLICATIVOS INSTITUCIONALES DE SEGUIMIENTO DE LOS PROYECTOS DE INVERSIÓN DEL FONDO DE DESARROLLO RURAL DE SUMAPAZ"/>
    <s v="-"/>
    <s v="NO APLICA "/>
    <s v="MASCULINO"/>
    <s v="PLANEACIÓN"/>
    <s v="PROFESIONAL "/>
    <s v="NO"/>
    <n v="80016995"/>
    <n v="4"/>
    <d v="1977-10-18T00:00:00"/>
    <s v="castanedaandres14@gmail.com"/>
    <s v="3163109293 /4421709/3041458082"/>
    <s v="CL 81 A 106 38 BOGOTÁ D.C"/>
    <s v="JHON MAURICIO LINARES BASTO"/>
    <n v="79486884"/>
    <n v="7"/>
    <m/>
    <m/>
    <m/>
    <m/>
    <s v="INVERSIÓN"/>
    <d v="2024-07-03T00:00:00"/>
    <d v="2024-07-03T00:00:00"/>
    <n v="26000000"/>
    <d v="2024-07-04T00:00:00"/>
    <d v="2024-11-03T00:00:00"/>
    <n v="120"/>
    <n v="4"/>
    <n v="6500000"/>
    <m/>
    <m/>
    <m/>
    <m/>
    <m/>
    <m/>
    <m/>
    <m/>
    <m/>
    <m/>
    <m/>
    <m/>
    <m/>
    <m/>
    <m/>
    <m/>
    <m/>
    <m/>
    <m/>
    <m/>
    <m/>
    <m/>
    <n v="0"/>
    <n v="0"/>
    <m/>
    <d v="2024-11-03T00:00:00"/>
    <n v="26000000"/>
    <s v="100%"/>
    <m/>
    <m/>
    <m/>
    <s v="TÍTULO PROFESIONAL EN INGENIERÍA INDUSTRIAL O ADMINISTRACIÓN DE EMPRESAS, CON TARJETA PROFESIONAL VIGENTE."/>
    <s v="CON MÁS DE 23 MESES DE EXPERIENCIA PROFESIONAL DEBIDAMENTE CERTIFICADA"/>
    <n v="1307"/>
    <s v="Realizar 4 estrategias de fortalecimiento institucional_x000a_"/>
    <s v="O23011605570000001696"/>
    <s v="Gestión Pública Local"/>
    <s v="I"/>
  </r>
  <r>
    <s v="TERMINACIÓN ANTICIPADA"/>
    <s v="FINALIZADO"/>
    <n v="110842"/>
    <s v="FDRSCD-292-2024 (110842)"/>
    <s v="372-2024-CPS-P (110842)"/>
    <s v="BRAND SEBASTIAN MORENO GARCIA"/>
    <s v="ttps://community.secop.gov.co/Public/Tendering/OpportunityDetail/Index?noticeUID=CO1.NTC.6352400&amp;isFromPublicArea=True&amp;isModal=False"/>
    <s v="BRENDA LIZETH CASTILLO GIL"/>
    <n v="1091"/>
    <d v="2024-06-12T00:00:00"/>
    <n v="1218"/>
    <d v="2024-07-10T00:00:00"/>
    <s v="O23011605550000001691"/>
    <x v="0"/>
    <x v="2"/>
    <n v="0"/>
    <s v="PRESTAR LOS SERVICIOS PROFESIONALES PARA APOYAR LOS PROCESOS DE PRESUPUESTOS PARTICIPATIVOS, Y DE FORMULACIÓN Y PLANEACIÓN DEL PLAN DE DESARROLLO LOCAL DE LA ALCALDÍA LOCAL DE SUMAPAZ"/>
    <s v="-"/>
    <s v="NO APLICA "/>
    <s v="MASCULINO"/>
    <s v="PLANEACIÓN"/>
    <s v="PROFESIONAL"/>
    <s v="NO"/>
    <n v="1016101268"/>
    <n v="1"/>
    <d v="1998-03-29T00:00:00"/>
    <s v="brandmoreno10@gmail.com"/>
    <n v="3134562166"/>
    <s v="CL 18 98 24 BOGOTÁ D.C"/>
    <s v="JHON MAURICIO LINARES BASTO"/>
    <n v="79486884"/>
    <n v="7"/>
    <m/>
    <m/>
    <m/>
    <m/>
    <s v="INVERSIÓN"/>
    <d v="2024-07-04T00:00:00"/>
    <d v="2024-07-04T00:00:00"/>
    <n v="26000000"/>
    <d v="2024-07-10T00:00:00"/>
    <d v="2024-11-09T00:00:00"/>
    <n v="120"/>
    <n v="4"/>
    <n v="6500000"/>
    <m/>
    <m/>
    <m/>
    <m/>
    <m/>
    <m/>
    <m/>
    <m/>
    <m/>
    <m/>
    <m/>
    <m/>
    <m/>
    <m/>
    <m/>
    <m/>
    <m/>
    <m/>
    <m/>
    <m/>
    <m/>
    <m/>
    <n v="0"/>
    <n v="0"/>
    <m/>
    <d v="2024-09-10T00:00:00"/>
    <n v="26000000"/>
    <n v="0.50819672131147542"/>
    <m/>
    <s v="ACTA DE TERMINACIÓN BILATERAL DEL CONTRATO DE PRESTACIÓN DE SERVICIOS  NÚMERO 372-2024-CPS-P (110842) CELEBRADO ENTRE EL FONDO DE DESARROLLO RURAL DE SUMAPAZ Y BRAND SEBASTIAN MORENO GARCÍA.EL FONDO la  terminación anticipada del CONTRATO DE PRESTACIÓN DE SERVICIOS No. 372-2024-CPS-P (110842),  solicito: “terminación anticipada del contrato”. Lo anterior para realizar dicha terminación a partir del 11 de  septiembre de 2024 (culminando el 10 de septiembre). Solicitud que fue avalada por el Alcalde Local de Sumapaz.  SEXTA: Que EL FONDO aceptó la solicitud y procede a realizar la TERMINACIÓN BILATERAL del  CONTRATO DE PRESTACIÓN DE SERVICIOS No. 372-2024-CPS-P (110842), con fundamento en la cláusula décima primera literal a del clausulado complementario del contrato de prestación de servicios SECOP II, 372-2024-CPS-P (110842). SÉPTIMA: Que por lo anterior las partes de común acuerdo, deciden dar por  terminada la ejecución del CONTRATO DE PRESTACIÓN DE SERVICIOS No. 372-2024-CPS-P (110842),  dejando como fecha de terminación el día once (11) de septiembre de 2024. OCTAVA: Las partes se obligan a  liquidar el CONTRATO DE PRESTACIÓN DE SERVICIOS No. 372-2024-CPS-P (110842), suscribiendo la  correspondiente acta en la cual se dejará constancia de los pagos realizados; una vez suscrita el acta, el profesional  responsable de Presupuesto deberá anularlos saldos correspondientes al certificado de disponibilidad presupuestal  CDP No. 1091 del 12 de junio de 2024 y el registro presupuestal CRP No. 1218 del 10 de julio de 2024. Se deja  expresa constancia que el presente acuerdo no dará lugar a reclamación alguna."/>
    <m/>
    <s v="PROFESIONAL EN ADMINISTRACIÓN DE EMPRESAS, ADMINISTRACIÓN PÚBLICA Y ADMINISTRACIÓN DE EMPRESAS."/>
    <s v="CON MÁS DE 23 MESES DE EXPERIENCIA PROFESIONAL DEBIDAMENTE CERTIFICADA"/>
    <n v="1301"/>
    <s v="Fortalecer 50 Organizaciones, JAC e Instancias de participación ciudadana."/>
    <s v="O23011605550000001691"/>
    <s v="Fortalecimiento de cultura ciudadana y su institucionalidad"/>
    <s v="I"/>
  </r>
  <r>
    <s v="EN EJECUCIÓN"/>
    <s v="VIGENTE"/>
    <n v="110735"/>
    <s v="FDRSCD-270-2024 (110735)"/>
    <s v="373-2024-CPS-P (110735)"/>
    <s v="BRENDA LIZETH CASTILLO GIL"/>
    <s v="https://community.secop.gov.co/Public/Tendering/OpportunityDetail/Index?noticeUID=CO1.NTC.6305207&amp;isFromPublicArea=True&amp;isModal=False"/>
    <s v="OSCAR ANDRES CONTECHA PANIAGUA"/>
    <n v="1085"/>
    <d v="2024-06-12T00:00:00"/>
    <n v="1203"/>
    <d v="2024-07-05T00:00:00"/>
    <s v="O23011605570000001696"/>
    <x v="0"/>
    <x v="2"/>
    <n v="0"/>
    <s v="PRESTAR LOS SERVICIOS PROFESIONALES JURÍDICOS PARA APOYAR LOS ASUNTOS PRECONTRACTUALES, CONTRACTUALES Y POST-CONTRACTUALES DEL ÁREA DE GESTIÓN DE DESARROLLO LOCAL DE LA ALCALDÍA LOCAL DE SUMAPAZ"/>
    <s v="-"/>
    <s v="NO APLICA "/>
    <s v="FEMENINO"/>
    <s v="CONTRATACIÓN"/>
    <s v="PROFESIONAL "/>
    <s v="NO"/>
    <n v="1051185401"/>
    <n v="0"/>
    <d v="1995-04-07T00:00:00"/>
    <s v="brenda9504@hotmail.com"/>
    <n v="3134289645"/>
    <s v="KR 9 27 50  CHIQUINQUIRÁ-BOYACÁ"/>
    <s v="NUBIA ALIETH HERNANDEZ REYES"/>
    <n v="1022324164"/>
    <n v="1"/>
    <m/>
    <m/>
    <m/>
    <m/>
    <s v="INVERSIÓN"/>
    <d v="2024-07-04T00:00:00"/>
    <d v="2024-07-04T00:00:00"/>
    <n v="26000000"/>
    <d v="2024-07-16T00:00:00"/>
    <d v="2024-11-15T00:00:00"/>
    <n v="120"/>
    <n v="4"/>
    <n v="6500000"/>
    <m/>
    <m/>
    <n v="1"/>
    <n v="1"/>
    <m/>
    <n v="13000000"/>
    <n v="60"/>
    <n v="1508"/>
    <d v="2024-11-01T00:00:00"/>
    <n v="1602"/>
    <d v="2024-11-06T00:00:00"/>
    <m/>
    <m/>
    <m/>
    <m/>
    <m/>
    <m/>
    <m/>
    <m/>
    <m/>
    <m/>
    <m/>
    <n v="60"/>
    <n v="13000000"/>
    <m/>
    <d v="2025-01-15T00:00:00"/>
    <n v="39000000"/>
    <n v="0.91803278688524592"/>
    <m/>
    <s v="ADICIÓN Y PRORROGA NÚMERO 1° AL CONTRATO DE PRESTACIÓN DE SERVICIOS  No. 373-2024-CPS-P (110735) CELEBRADO ENTRE EL FONDO DE DESARROLLO RURAL DE SUMAPAZ Y BRENDA LIZETH CASTILLO GIL.ADICIONAR el Contrato De Prestación De Servicios No. 373-2024-CPS-P (110735) en la suma de TRECE MILLONES DE PESOS M/CTE ($ 13.000.000) M/CTE, de conformidad con las consideraciones aquí señaladas, para un total del contrato de TREINTA Y NUEVE MILLONES DE PESOS M/CTE ($39.000.000) M/CTE. CLÁUSULA SEGUNDA. - PRORROGAR el plazo de ejecución del Contrato De Prestación De  Servicios No. 373-2024-CPS-P (110735), por el término de DOS (02) MESES a partir del DIECISÉIS (16) de  NOVIEMBRE de 2024 y hasta el QUINCE (15) de ENERO de 2025"/>
    <m/>
    <s v="TÍTULO PROFESIONAL EN DERECHO, CON TARJETA PROFESIONAL VIGENTE. "/>
    <s v="MAS DE VEINTITRÉS (23) MESES DE EXPERIENCIA PROFESIONAL DEBIDAMENTE CERTIFICADA"/>
    <n v="1307"/>
    <s v="Realizar 4 estrategias de fortalecimiento institucional_x000a_"/>
    <s v="O23011605570000001696"/>
    <s v="Gestión Pública Local"/>
    <s v="I"/>
  </r>
  <r>
    <s v="EN EJECUCIÓN"/>
    <s v="VIGENTE"/>
    <n v="110734"/>
    <s v="FDRSCD-268-2024 (110734)"/>
    <s v="374-2024-CPS-P (110734)"/>
    <s v="JEINER DUVAN VELASQUEZ RESTREPO"/>
    <s v="https://community.secop.gov.co/Public/Tendering/OpportunityDetail/Index?noticeUID=CO1.NTC.6309313&amp;isFromPublicArea=True&amp;isModal=False"/>
    <s v="JUAN DIEGO PARDO TRUJILLO"/>
    <n v="1094"/>
    <d v="2024-06-12T00:00:00"/>
    <n v="1206"/>
    <d v="2024-07-05T00:00:00"/>
    <s v="O23011605570000001696"/>
    <x v="0"/>
    <x v="2"/>
    <n v="0"/>
    <s v="PRESTAR SUS SERVICIOS PROFESIONALES DE APOYO AL ÁREA DE GESTIÓN DEL DESARROLLO LOCAL EN LA GESTIÓN CONTRACTUAL DEL FONDO DE DESARROLLO LOCAL DE SUMAPAZ"/>
    <s v="-"/>
    <s v="NO APLICA "/>
    <s v="MASCULINO"/>
    <s v="CONTRATACIÓN"/>
    <s v="PROFESIONAL "/>
    <s v="NO"/>
    <n v="1065636135"/>
    <n v="3"/>
    <d v="1991-12-24T00:00:00"/>
    <s v="jeinervelasquez@gmail.com"/>
    <n v="3163762303"/>
    <s v="KR 6 57 53 BOGOTÁ D.C"/>
    <s v="JAIR MARCEL MAHECHA GARZÓN"/>
    <n v="1010177074"/>
    <n v="2"/>
    <m/>
    <m/>
    <m/>
    <m/>
    <s v="INVERSIÓN"/>
    <d v="2024-07-04T00:00:00"/>
    <d v="2024-07-04T00:00:00"/>
    <n v="24000000"/>
    <d v="2024-07-22T00:00:00"/>
    <d v="2024-11-21T00:00:00"/>
    <n v="120"/>
    <n v="4"/>
    <n v="6000000"/>
    <m/>
    <m/>
    <n v="1"/>
    <n v="1"/>
    <m/>
    <n v="12000000"/>
    <n v="60"/>
    <n v="1533"/>
    <d v="2024-11-12T00:00:00"/>
    <n v="1639"/>
    <d v="2024-11-15T00:00:00"/>
    <m/>
    <m/>
    <m/>
    <m/>
    <m/>
    <m/>
    <m/>
    <m/>
    <m/>
    <m/>
    <m/>
    <n v="60"/>
    <n v="12000000"/>
    <m/>
    <d v="2025-01-21T00:00:00"/>
    <n v="36000000"/>
    <n v="0.88524590163934425"/>
    <m/>
    <s v="ADICIÓN Y PRÓRROGA NÚMERO 1 AL CONTRATO DE PRESTACIÓN DE SERVICIOS  No. 374-2024-CPS-P (110734) CELEBRADO ENTRE EL FONDO DE DESARROLLO  RURAL DE SUMAPAZ Y JEINER DUVAN VELASQUEZ RESTREPO.ADICIONAR AL CONTRATO DE PRESTACIÓN DE SERVICIOS No. 374-2024-CPS-P (110734) en la suma de DOCE MILLONES DE PESOS M/CTE_x000a_($12.000.000) COP, de conformidad con las consideraciones aquí señaladas, para un valor total del contrato de TREINTA Y SEIS MILLONES DE PESOS M/CTE ($$ 36.000.000). CLÁUSULA SEGUNDA. - PRORROGAR el  plazo de ejecución del CONTRATO DE PRESTACIÓN DE SERVICIOS No. 374-2024-CPS-P (110734), por el término de DOS (02) meses desde el 22 de noviembre de 2024 hasta el 21 de enero de 2025"/>
    <m/>
    <s v="TÍTULO PROFESIONAL EN DERECHO, CON TARJETA PROFESIONAL VIGENTE."/>
    <s v="CON MÁS DE 23 MESES DE EXPERIENCIA PROFESIONAL DEBIDAMENTE CERTIFICADA"/>
    <n v="1307"/>
    <s v="Realizar 4 estrategias de fortalecimiento institucional_x000a_"/>
    <s v="O23011605570000001696"/>
    <s v="Gestión Pública Local"/>
    <s v="I"/>
  </r>
  <r>
    <s v="TERMINACIÓN ANTICIPADA"/>
    <s v="FINALIZADO"/>
    <n v="111032"/>
    <s v="FDRSCD-293-2024 (111032)"/>
    <s v="375-2024-CPS-P (111032)"/>
    <s v="DIEGO ALONSO BACCA GARCIA"/>
    <s v="https://community.secop.gov.co/Public/Tendering/OpportunityDetail/Index?noticeUID=CO1.NTC.6352893&amp;isFromPublicArea=True&amp;isModal=False"/>
    <s v="OSCAR ANDRES CONTECHA PANIAGUA"/>
    <n v="1099"/>
    <d v="2024-06-19T00:00:00"/>
    <n v="1204"/>
    <d v="2024-07-05T00:00:00"/>
    <s v="O23011605570000001696"/>
    <x v="0"/>
    <x v="2"/>
    <n v="0"/>
    <s v="PRESTAR SUS SERVICIOS PROFESIONALES DE APOYO ADMINISTRATIVO AL ÁREA DE GESTIÓN DEL DESARROLLO LOCAL, EN LA GESTIÓN CONTRACTUAL DEL FONDO DE DESARROLLO RURAL DE SUMAPAZ"/>
    <s v="-"/>
    <s v="NO APLICA "/>
    <s v="MASCULINO"/>
    <s v="CONTRATACIÓN"/>
    <s v="PROFESIONAL "/>
    <s v="NO"/>
    <n v="1015469423"/>
    <n v="1"/>
    <d v="1997-05-19T00:00:00"/>
    <s v="diego.bacca087@gmail.com"/>
    <n v="3214053059"/>
    <s v="CRA 68 D N 67 A 19 BOGOTÁ D.C"/>
    <s v="NUBIA ALIETH HERNANDEZ REYES"/>
    <n v="1022324164"/>
    <n v="1"/>
    <m/>
    <m/>
    <m/>
    <m/>
    <s v="INVERSIÓN"/>
    <d v="2024-07-04T00:00:00"/>
    <d v="2024-07-04T00:00:00"/>
    <n v="26000000"/>
    <d v="2024-07-05T00:00:00"/>
    <d v="2024-11-04T00:00:00"/>
    <n v="120"/>
    <n v="4"/>
    <n v="6500000"/>
    <m/>
    <m/>
    <n v="1"/>
    <n v="1"/>
    <m/>
    <n v="13000000"/>
    <n v="60"/>
    <n v="1434"/>
    <d v="2024-10-21T00:00:00"/>
    <n v="1558"/>
    <d v="2024-10-24T00:00:00"/>
    <m/>
    <m/>
    <m/>
    <m/>
    <m/>
    <m/>
    <m/>
    <m/>
    <m/>
    <m/>
    <m/>
    <n v="60"/>
    <n v="13000000"/>
    <m/>
    <d v="2024-12-27T00:00:00"/>
    <n v="39000000"/>
    <n v="1.4344262295081966"/>
    <m/>
    <s v="ADICIÓN Y PRORROGA NÚMERO 1° AL CONTRATO DE PRESTACIÓN DE SERVICIOS  No. 375-2024-CPS-P (111032) CELEBRADO ENTRE EL FONDO DE DESARROLLO RURAL DE SUMAPAZ Y DIEGO ALONSO BACCA GARCÍA ADICIONAR el Contrato De Prestación De Servicios No. 375-2024-CPS-P (111032) en la suma de TRECE MILLONES DE PESOS M/CTE ($ 13.000.000) M/CTE, de conformidad con las consideraciones aquí señaladas, para un total del contrato de TREINTA Y NUEVE MILLONES DE PESOS M/CTE  ($39.000.000) M/CTE. CLÁUSULA SEGUNDA. - PRORROGAR el plazo de ejecución del Contrato De Prestación De Servicios No. 375-2024-CPS-P (111032), por el término de DOS (02) MESES a partir del CINCO (05) de NOVIEMBRE  de 2024 y hasta el CUATRO (04) de ENERO de 2025.                                                                                                                                                                                                                                                                                                                                                     ACTA DE TERMINACIÓN BILATERAL DEL CONTRATO DE PRESTACIÓN DE SERVICIOS NÚMERO 375-2024-CPS-P (111032) CELEBRADO ENTRE EL FONDO DE DESARROLLO RURAL DE SUMAPAZ Y DIEGO ALONSO BACCA GARCÍA.EL CONTRATISTA, mediante oficio No. 2024-701-002499 del VEINTISEIS (26) de DICIEMBRE del 2024, solicitó a EL FONDO la terminación anticipada del CONTRATO DE PRESTACIÓN DE SERVICIOS No. 375-2024-CPS-P (111032), argumentando: “motivos personales”. Lo anterior para realizar dicha terminación a partir del día VEINTISIETE (27) de DICIEMBRE de 2024"/>
    <m/>
    <s v="TÍTULO PROFESIONAL EN INGENIERÍA INDUSTRIAL, ADMINISTRADOR PÚBLICO O DE EMPRESAS O DE EMPRESAS COMERCIALES, CON TARJETA PROFESIONAL VIGENTE."/>
    <s v="CON UN AÑO DE EXPERIENCIA PROFESIONAL DEBIDAMENTE CERTIFICADA"/>
    <n v="1307"/>
    <s v="Realizar 4 estrategias de fortalecimiento institucional_x000a_"/>
    <s v="O23011605570000001696"/>
    <s v="Gestión Pública Local"/>
    <s v="I"/>
  </r>
  <r>
    <s v="EN EJECUCIÓN"/>
    <s v="VIGENTE"/>
    <n v="110735"/>
    <s v="FDRSCD-270-2024 (110735)"/>
    <s v="376-2024-CPS-P (110735)"/>
    <s v="LEIDY MILENA MONTAÑA GUTIERREZ"/>
    <s v="https://community.secop.gov.co/Public/Tendering/OpportunityDetail/Index?noticeUID=CO1.NTC.6305207&amp;isFromPublicArea=True&amp;isModal=False"/>
    <s v="OSCAR ANDRES CONTECHA PANIAGUA"/>
    <n v="1085"/>
    <d v="2024-06-12T00:00:00"/>
    <n v="1205"/>
    <d v="2024-07-05T00:00:00"/>
    <s v="O23011605570000001696"/>
    <x v="0"/>
    <x v="2"/>
    <n v="0"/>
    <s v="PRESTAR LOS SERVICIOS PROFESIONALES JURÍDICOS PARA APOYAR LOS ASUNTOS PRECONTRACTUALES, CONTRACTUALES Y POST-CONTRACTUALES DEL ÁREA DE GESTIÓN DE DESARROLLO LOCAL DE LA ALCALDÍA LOCAL DE SUMAPAZ"/>
    <s v="-"/>
    <s v="NO APLICA "/>
    <s v="FEMENINO"/>
    <s v="INFRAESTRUCTURA"/>
    <s v="PROFESIONAL "/>
    <s v="NO"/>
    <n v="1014261209"/>
    <n v="3"/>
    <d v="1994-12-12T00:00:00"/>
    <s v="leidymilenamg@gmail.com"/>
    <n v="3023851942"/>
    <s v="Calle 57 N. 36ª- 47 Apto 201 BOGOTÁ D.C"/>
    <s v="JAIR MARCEL MAHECHA GARZÓN"/>
    <n v="1010177074"/>
    <n v="2"/>
    <m/>
    <m/>
    <m/>
    <m/>
    <s v="INVERSIÓN"/>
    <d v="2024-07-04T00:00:00"/>
    <d v="2024-07-04T00:00:00"/>
    <n v="26000000"/>
    <d v="2024-07-16T00:00:00"/>
    <d v="2024-11-15T00:00:00"/>
    <n v="120"/>
    <n v="4"/>
    <n v="6500000"/>
    <m/>
    <m/>
    <n v="1"/>
    <n v="1"/>
    <m/>
    <n v="13000000"/>
    <n v="60"/>
    <n v="1465"/>
    <d v="2024-10-24T00:00:00"/>
    <n v="1562"/>
    <d v="2024-10-29T00:00:00"/>
    <m/>
    <m/>
    <m/>
    <m/>
    <m/>
    <m/>
    <m/>
    <m/>
    <m/>
    <m/>
    <m/>
    <n v="60"/>
    <n v="13000000"/>
    <m/>
    <d v="2025-01-15T00:00:00"/>
    <n v="39000000"/>
    <n v="0.91803278688524592"/>
    <m/>
    <s v="ADICIÓN Y PRORROGA NÚMERO 1° AL CONTRATO DE PRESTACIÓN DE SERVICIOS  No. 376-2024-CPS-P (110735) CELEBRADO ENTRE EL FONDO DE DESARROLLO RURAL DE SUMAPAZ Y LEIDY MILENA MONTAÑA GUTIERREZ .ADICIONAR el Contrato De Prestación De Servicios No. 376-2024-CPS-P (110735) en la suma de  TRECE MILLONES DE PESOS M/CTE ($ 13.000.000) M/CTE, de conformidad con las consideraciones aquí señaladas, para un total del contrato de TREINTA Y NUEVE MILLONES DE PESOS M/CTE ($39.000.000) M/CTE. CLÁUSULA SEGUNDA. - PRORROGAR el plazo de ejecución del Contrato De Prestación De Servicios No. 376-2024-CPS-P (110735), por el término de DOS (02) MESES a partir del DIECISEIS (16) de NOVIEMBRE de 2024 y hasta el QUINCE (15) de ENERO de 2025."/>
    <m/>
    <s v="TÍTULO PROFESIONAL EN DERECHO, CON TARJETA PROFESIONAL VIGENTE. "/>
    <s v="MAS DE VEINTITRÉS (23) MESES DE EXPERIENCIA PROFESIONAL DEBIDAMENTE CERTIFICADA"/>
    <n v="1307"/>
    <s v="Realizar 4 estrategias de fortalecimiento institucional_x000a_"/>
    <s v="O23011605570000001696"/>
    <s v="Gestión Pública Local"/>
    <s v="I"/>
  </r>
  <r>
    <s v="EN EJECUCIÓN"/>
    <s v="PROXIMO A VENCER"/>
    <n v="110735"/>
    <s v="FDRSCD-270-2024 (110735)"/>
    <s v="377-2024-CPS-P (110735)"/>
    <s v="MONICA YAQUELINE GONZALEZ CASTAÑEDA"/>
    <s v="https://community.secop.gov.co/Public/Tendering/OpportunityDetail/Index?noticeUID=CO1.NTC.6305207&amp;isFromPublicArea=True&amp;isModal=False"/>
    <s v="OSCAR ANDRES CONTECHA PANIAGUA"/>
    <n v="1085"/>
    <d v="2024-06-12T00:00:00"/>
    <n v="1207"/>
    <d v="2024-07-05T00:00:00"/>
    <s v="O23011605570000001696"/>
    <x v="0"/>
    <x v="2"/>
    <n v="0"/>
    <s v="PRESTAR LOS SERVICIOS PROFESIONALES JURÍDICOS PARA APOYAR LOS ASUNTOS PRECONTRACTUALES, CONTRACTUALES Y POST-CONTRACTUALES DEL ÁREA DE GESTIÓN DE DESARROLLO LOCAL DE LA ALCALDÍA LOCAL DE SUMAPAZ"/>
    <s v="-"/>
    <s v="NO APLICA "/>
    <s v="FEMENINO"/>
    <s v="CONTRATACIÓN"/>
    <s v="PROFESIONAL "/>
    <s v="NO"/>
    <n v="1055963762"/>
    <n v="7"/>
    <d v="1995-06-17T00:00:00"/>
    <s v="monicayaquelinegonzalez@gmail.com"/>
    <n v="3114709581"/>
    <s v="CL 76 BIS B 94 17- BOGOTÁ D.C"/>
    <s v="LEIDY MILENA BAREÑO CASAS"/>
    <n v="1053344917"/>
    <n v="9"/>
    <m/>
    <m/>
    <m/>
    <m/>
    <s v="INVERSIÓN"/>
    <d v="2024-07-04T00:00:00"/>
    <d v="2024-07-04T00:00:00"/>
    <n v="26000000"/>
    <d v="2024-07-08T00:00:00"/>
    <d v="2024-11-07T00:00:00"/>
    <n v="120"/>
    <n v="4"/>
    <n v="6500000"/>
    <m/>
    <m/>
    <n v="1"/>
    <n v="1"/>
    <m/>
    <n v="13000000"/>
    <n v="60"/>
    <n v="1453"/>
    <d v="2024-10-22T00:00:00"/>
    <n v="1568"/>
    <d v="2024-10-29T00:00:00"/>
    <m/>
    <m/>
    <m/>
    <m/>
    <m/>
    <m/>
    <m/>
    <m/>
    <m/>
    <m/>
    <m/>
    <n v="60"/>
    <n v="13000000"/>
    <m/>
    <d v="2025-01-07T00:00:00"/>
    <n v="39000000"/>
    <n v="0.96174863387978138"/>
    <m/>
    <s v="ADICIÓN Y PRORROGA NÚMERO 1° AL CONTRATO DE PRESTACIÓN DE SERVICIOS  No. 377-2024-CPS-P (110735) CELEBRADO ENTRE EL FONDO DE DESARROLLO RURAL DE SUMAPAZ Y MONICA YAQUELINE GONZALEZ CASTAÑEDA.ADICIONAR el Contrato De Prestación De Servicios No. 377-2024-CPS-P (110735) en la suma de TRECE MILLONES DE PESOS M/CTE ($ 13.000.000) M/CTE, de conformidad con las consideraciones aquí  señaladas, para un total del contrato de TREINTA Y NUEVE MILLONES DE PESOS M/CTE ($39.000.000) M/CTE. _x000a_CLÁUSULA SEGUNDA. - PRORROGAR el plazo de ejecución del Contrato De Prestación De Servicios No. 377-2024-CPS-P (110735), por el término de DOS (02) MESES a partir del OCHO (08) de NOVIEMBRE de 2024 y hasta el  SIETE (07) de ENERO de 2025"/>
    <m/>
    <s v="TÍTULO PROFESIONAL EN DERECHO, CON TARJETA PROFESIONAL VIGENTE. "/>
    <s v="MAS DE VEINTITRÉS (23) MESES DE EXPERIENCIA PROFESIONAL DEBIDAMENTE CERTIFICADA"/>
    <n v="1307"/>
    <s v="Realizar 4 estrategias de fortalecimiento institucional_x000a_"/>
    <s v="O23011605570000001696"/>
    <s v="Gestión Pública Local"/>
    <s v="I"/>
  </r>
  <r>
    <s v="EN EJECUCIÓN"/>
    <s v="VIGENTE"/>
    <n v="110735"/>
    <s v="FDRSCD-270-2024 (110735)"/>
    <s v="378-2024-CPS-P (110735)"/>
    <s v="MIRYAM CRISTINA PARRA DUQUE"/>
    <s v="https://community.secop.gov.co/Public/Tendering/OpportunityDetail/Index?noticeUID=CO1.NTC.6305207&amp;isFromPublicArea=True&amp;isModal=False"/>
    <s v="OSCAR ANDRES CONTECHA PANIAGUA"/>
    <n v="1085"/>
    <d v="2024-06-12T00:00:00"/>
    <n v="1212"/>
    <d v="2024-07-08T00:00:00"/>
    <s v="O23011605570000001696"/>
    <x v="0"/>
    <x v="2"/>
    <n v="0"/>
    <s v="PRESTAR LOS SERVICIOS PROFESIONALES JURÍDICOS PARA APOYAR LOS ASUNTOS PRECONTRACTUALES, CONTRACTUALES Y POST-CONTRACTUALES DEL ÁREA DE GESTIÓN DE DESARROLLO LOCAL DE LA ALCALDÍA LOCAL DE SUMAPAZ"/>
    <s v="-"/>
    <s v="NO APLICA "/>
    <s v="FEMENINO"/>
    <s v="CONTRATACIÓN"/>
    <s v="PROFESIONAL "/>
    <s v="NO"/>
    <n v="52777050"/>
    <n v="2"/>
    <d v="1979-01-22T00:00:00"/>
    <s v="mcpd30@gmail.com"/>
    <n v="3167402988"/>
    <s v="CRA 69 D N 24 15 IN 21 AP 202 BOGOTÁ D.C"/>
    <s v="JAIR MARCEL MAHECHA GARZÓN"/>
    <n v="1010177074"/>
    <n v="2"/>
    <m/>
    <m/>
    <m/>
    <m/>
    <s v="INVERSIÓN"/>
    <d v="2024-07-04T00:00:00"/>
    <d v="2024-07-04T00:00:00"/>
    <n v="26000000"/>
    <d v="2024-07-18T00:00:00"/>
    <d v="2024-11-17T00:00:00"/>
    <n v="120"/>
    <n v="4"/>
    <n v="6500000"/>
    <m/>
    <m/>
    <n v="1"/>
    <n v="1"/>
    <m/>
    <n v="13000000"/>
    <n v="60"/>
    <n v="1507"/>
    <d v="2024-11-01T00:00:00"/>
    <n v="1606"/>
    <d v="2024-11-06T00:00:00"/>
    <m/>
    <m/>
    <m/>
    <m/>
    <m/>
    <m/>
    <m/>
    <m/>
    <m/>
    <m/>
    <m/>
    <n v="60"/>
    <n v="13000000"/>
    <m/>
    <d v="2025-01-17T00:00:00"/>
    <n v="39000000"/>
    <n v="0.90710382513661203"/>
    <m/>
    <s v="ADICIÓN Y PRORROGA NÚMERO 1° AL CONTRATO DE PRESTACIÓN DE SERVICIOS  No. 378-2024-CPS-P (110735) CELEBRADO ENTRE EL FONDO DE DESARROLLO RURAL DE SUMAPAZ Y MIRYAN CRISTINA PARRA DUQUE .ADICIONAR el Contrato De Prestación De Servicios No. 378-2024-CPS-P (110735) en la suma de TRECE MILLONES DE PESOS M/CTE ($ 13.000.000) M/CTE, de conformidad con las consideraciones aquí señaladas, para un total del contrato de TREINTA Y NUEVE MILLONES DE PESOS M/CTE ($39.000.000) M/CTE. CLÁUSULA SEGUNDA. - PRORROGAR el plazo de ejecución del Contrato De Prestación De Servicios No. 378- 2024-CPS-P (110735), por el término de DOS (02) MESES a partir del DIECIOCHO (18) de NOVIEMBRE de 2024 y  hasta el DIECISIETE (17) de ENERO de 2025."/>
    <m/>
    <s v="TÍTULO PROFESIONAL EN DERECHO, CON TARJETA PROFESIONAL VIGENTE. "/>
    <s v="MAS DE VEINTITRÉS (23) MESES DE EXPERIENCIA PROFESIONAL DEBIDAMENTE CERTIFICADA"/>
    <n v="1307"/>
    <s v="Realizar 4 estrategias de fortalecimiento institucional_x000a_"/>
    <s v="O23011605570000001696"/>
    <s v="Gestión Pública Local"/>
    <s v="I"/>
  </r>
  <r>
    <s v="EN EJECUCIÓN"/>
    <s v="PROXIMO A VENCER"/>
    <n v="110732"/>
    <s v="FDRSCD-274-2024 (110732)"/>
    <s v="379-2024-CPS-P (110732)"/>
    <s v="JUAN DAVID GONZALEZ PIRAZAN"/>
    <s v="https://community.secop.gov.co/Public/Tendering/OpportunityDetail/Index?noticeUID=CO1.NTC.6308646&amp;isFromPublicArea=True&amp;isModal=False"/>
    <s v="OSCAR ANDRES CONTECHA PANIAGUA"/>
    <n v="1086"/>
    <d v="2024-06-12T00:00:00"/>
    <n v="1213"/>
    <d v="2024-07-08T00:00:00"/>
    <s v="O23011605570000001696"/>
    <x v="0"/>
    <x v="2"/>
    <n v="0"/>
    <s v="PRESTAR LOS SERVICIOS PROFESIONALES JURÍDICOS PARA APOYAR LOS ASUNTOS PRECONTRACTUALES, CONTRACTUALES Y POST-CONTRACTUALES DEL ÁREA DE GESTIÓN DE DESARROLLO LOCAL DE LA ALCALDÍA LOCAL DE SUMAPAZ"/>
    <s v="-"/>
    <s v="NO APLICA "/>
    <s v="MASCULINO"/>
    <s v="CONTRATACIÓN"/>
    <s v="PROFESIONAL "/>
    <s v="NO"/>
    <n v="1026295315"/>
    <n v="6"/>
    <d v="1996-04-13T00:00:00"/>
    <s v="04gonzalez96@gmail.com"/>
    <n v="3223833927"/>
    <s v="Calle 18 #10-19 CHIQUINQUIRÁ- BOYACÁ"/>
    <s v="NUBIA ALIETH HERNANDEZ REYES"/>
    <n v="1022324164"/>
    <n v="1"/>
    <m/>
    <m/>
    <m/>
    <m/>
    <s v="INVERSIÓN"/>
    <d v="2024-07-05T00:00:00"/>
    <d v="2024-07-05T00:00:00"/>
    <n v="20000000"/>
    <d v="2024-07-08T00:00:00"/>
    <d v="2024-11-07T00:00:00"/>
    <n v="120"/>
    <n v="4"/>
    <n v="5000000"/>
    <m/>
    <m/>
    <n v="1"/>
    <n v="1"/>
    <m/>
    <n v="10000000"/>
    <n v="60"/>
    <n v="1432"/>
    <d v="2024-10-21T00:00:00"/>
    <n v="1556"/>
    <d v="2024-10-24T00:00:00"/>
    <m/>
    <m/>
    <m/>
    <m/>
    <m/>
    <m/>
    <m/>
    <m/>
    <m/>
    <m/>
    <m/>
    <n v="60"/>
    <n v="10000000"/>
    <m/>
    <d v="2025-01-07T00:00:00"/>
    <n v="30000000"/>
    <n v="0.96174863387978138"/>
    <m/>
    <s v="ADICIÓN Y PRORROGA NÚMERO 1° AL CONTRATO DE PRESTACIÓN DE SERVICIOS  No. 379-2024-CPS-P (110732) CELEBRADO ENTRE EL FONDO DE DESARROLLO RURAL DE SUMAPAZ Y JUAN DAVID GONZALEZ PIRAZAN.ADICIONAR el Contrato De Prestación De Servicios No. 379-2024-CPS-P (110732) en la suma de DIEZ MILLONES DE PESOS M/CTE ($ 10.000.000) M/CTE, de conformidad con las consideraciones aquí señaladas, para un total del contrato de TREINTA MILLONES DE PESOS M/CTE ($30.000.000) M/CTE. CLÁUSULA SEGUNDA. - PRORROGAR el plazo de ejecución del Contrato De  Prestación De Servicios No. 379-2024-CPS-P (110732), por el término de DOS (02) MESES a partir del OCHO (08) de  NOVIEMBRE de 2024 y hasta el SIETE (07) de ENERO de 2025."/>
    <m/>
    <s v="TÍTULO PROFESIONAL EN DERECHO, CON TARJETA PROFESIONAL VIGENTE."/>
    <s v="NO REQUIERE EXPERIENCIA"/>
    <n v="1307"/>
    <s v="Realizar 4 estrategias de fortalecimiento institucional_x000a_"/>
    <s v="O23011605570000001696"/>
    <s v="Gestión Pública Local"/>
    <s v="I"/>
  </r>
  <r>
    <s v="EN EJECUCIÓN"/>
    <s v="PROXIMO A VENCER"/>
    <n v="110734"/>
    <s v="FDRSCD-268-2024 (110734)"/>
    <s v="380-2024-CPS-P (110734)"/>
    <s v="JIMMY ALEXANDER MENDOZA OSORIO CEDIDO A LAURA MARCELA ASTUDILLO SANJUAN"/>
    <s v="https://community.secop.gov.co/Public/Tendering/OpportunityDetail/Index?noticeUID=CO1.NTC.6309313&amp;isFromPublicArea=True&amp;isModal=False"/>
    <s v="JUAN DIEGO PARDO TRUJILLO"/>
    <n v="1094"/>
    <d v="2024-06-12T00:00:00"/>
    <n v="1214"/>
    <d v="2024-07-08T00:00:00"/>
    <s v="O23011605570000001696"/>
    <x v="0"/>
    <x v="2"/>
    <n v="0"/>
    <s v="PRESTAR SUS SERVICIOS PROFESIONALES DE APOYO AL ÁREA DE GESTIÓN DEL DESARROLLO LOCAL EN LA GESTIÓN CONTRACTUAL DEL FONDO DE DESARROLLO LOCAL DE SUMAPAZ"/>
    <s v="-"/>
    <s v="NO APLICA "/>
    <s v="MASCULINO / FEMENINO"/>
    <s v="CONTRATACIÓN"/>
    <s v="PROFESIONAL "/>
    <s v="NO"/>
    <s v="Jimmy 1026560560 // Laura 1061787886"/>
    <s v="0 // 9"/>
    <s v="Jimmy12/05/1989                        Laura: 04/02/1996                       "/>
    <s v="miformato@gmail.com;;Laura: lauraastudilo96@gmail.com"/>
    <s v="Jimmy: 3012074942// Laura: 3145076565"/>
    <s v="Jimmy :CR 11 5 10 San Vicente de Chucurí// Laura: TRANSVERSAL 4 #52B -64"/>
    <s v="JAIR MARCEL MAHECHA GARZÓN"/>
    <n v="1010177074"/>
    <n v="2"/>
    <s v="LEIDY MILENA BAREÑO CASAS"/>
    <n v="1053344917"/>
    <n v="9"/>
    <d v="2024-08-01T00:00:00"/>
    <s v="INVERSIÓN"/>
    <d v="2024-07-05T00:00:00"/>
    <d v="2024-07-05T00:00:00"/>
    <n v="24000000"/>
    <d v="2024-07-08T00:00:00"/>
    <d v="2024-11-07T00:00:00"/>
    <n v="120"/>
    <n v="4"/>
    <n v="6000000"/>
    <m/>
    <m/>
    <n v="1"/>
    <n v="1"/>
    <m/>
    <n v="12000000"/>
    <n v="60"/>
    <n v="1433"/>
    <d v="2024-10-21T00:00:00"/>
    <n v="1557"/>
    <d v="2024-10-24T00:00:00"/>
    <m/>
    <m/>
    <m/>
    <m/>
    <m/>
    <m/>
    <m/>
    <m/>
    <m/>
    <m/>
    <m/>
    <n v="60"/>
    <n v="12000000"/>
    <m/>
    <d v="2025-01-07T00:00:00"/>
    <n v="36000000"/>
    <n v="0.96174863387978138"/>
    <m/>
    <s v="ADICIÓN Y PRORROGA NÚMERO 1° AL CONTRATO DE PRESTACIÓN DE SERVICIOS  No. 380-2024-CPS-P (110734) CELEBRADO ENTRE EL FONDO DE DESARROLLO RURAL DE SUMAPAZ Y JIMMY ALEXANDER MENDOZA OSORIO.ADICIONAR el Contrato De Prestación De Servicios No. 380-2024-CPS-P (110734) en la suma de DOCE MILLONES DE PESOS M/CTE ($ 12.000.000) M/CTE, de conformidad con las consideraciones aquí  señaladas, para un total del contrato de TREINTA Y SEIS MILLONES DE PESOS M/CTE ($36.000.000) M/CTE.  CLÁUSULA SEGUNDA. - PRORROGAR el plazo de ejecución del Contrato De Prestación De Servicios No. 380-2024-CPS-P (110734), por el término de DOS (02) MESES a partir del OCHO (08) de NOVIEMBRE de 2024 y hasta el SIETE (07) de ENERO de 2025.                                                                                                                                                                                                                                                                                                                                   CESIÓN Y CLAUSULADO DEL CONTRATO DE PRESTACIÓN DE SERVICIOS NÚMERO 380-2024-CPS-P (110734) CELEBRADO ENTRE EL FONDO DE DESARROLLO RURAL DE SUMAPAZ, JIMMY ALEXANDER MENDOZA OSORIO Y LAURA MARCELA ASTUDILLO SANJUAN.EL CESIONARIO iniciará la ejecución del CONTRATO DE PRESTACIÓN DE SERVICIOS No 380-2024-CPS-P (110734), a partir del ONCE (11) DE DICIEMBRE de 2024 hasta el SIETE (7) DE ENERO de 2025. CUARTA: A EL CESIONARIO se le cancelará el saldo de CINCO MILLONES CUATROCIENTOS MIL PESOS M/CTE. ($5.400.000), pagados conforme los pagos establecidos en la forma prevista en el CONTRATO ELECTRÓNICO DE PRESTACIÓN DE SERVICIOS No. 380-2024-CPS-P (110734) publicado en la plataforma SECOP II, correspondiente al periodo restante de ejecución"/>
    <m/>
    <s v="TÍTULO PROFESIONAL EN DERECHO, CON TARJETA PROFESIONAL VIGENTE."/>
    <s v="CON MÁS DE 23 MESES DE EXPERIENCIA PROFESIONAL DEBIDAMENTE CERTIFICADA"/>
    <n v="1307"/>
    <s v="Realizar 4 estrategias de fortalecimiento institucional_x000a_"/>
    <s v="O23011605570000001696"/>
    <s v="Gestión Pública Local"/>
    <s v="I"/>
  </r>
  <r>
    <s v="FINALIZADO"/>
    <s v="FINALIZADO"/>
    <n v="111050"/>
    <s v="FDRSCD-294-2024 (111050)"/>
    <s v="381-2024-CPS-AG (111050)"/>
    <s v="GERALDINE ALEJANDRA SOTELO GIRÓN"/>
    <s v="https://community.secop.gov.co/Public/Tendering/OpportunityDetail/Index?noticeUID=CO1.NTC.6360626&amp;isFromPublicArea=True&amp;isModal=False"/>
    <s v="BRENDA LIZETH CASTILLO GIL"/>
    <n v="1101"/>
    <d v="2024-06-19T00:00:00"/>
    <n v="1217"/>
    <d v="2024-07-08T00:00:00"/>
    <s v="O23011603390000001672"/>
    <x v="0"/>
    <x v="4"/>
    <n v="0"/>
    <s v="PRESTAR LOS SERVICIOS TÉCNICOS DE APOYO JURÍDICO PARA LOS PROCESOS DE ATENCIÓN DE VÍCTIMAS, REPARACIÓN INTEGRAL Y JUSTICIA RESTAURATIVA DE LA ALCALDÍA LOCAL DE SUMAPAZ 1672"/>
    <s v="-"/>
    <s v="NO APLICA "/>
    <s v="FEMENINO"/>
    <s v="PLANEACIÓN"/>
    <s v="TÉCNICO"/>
    <s v="NO"/>
    <n v="1024577117"/>
    <n v="8"/>
    <d v="1996-07-30T00:00:00"/>
    <s v="alejitatan@hotmail.com"/>
    <s v="8168616 /3142798931"/>
    <s v="CL 21 SUR 16 64 BOGOTÁ D.C"/>
    <s v="MARIA CAMILA RAMIREZ QUIÑONES"/>
    <n v="1073170778"/>
    <n v="6"/>
    <s v="BRAND SEBASTIAN MORENO GARCIA"/>
    <n v="1016101268"/>
    <n v="1"/>
    <d v="2024-07-29T00:00:00"/>
    <s v="INVERSIÓN"/>
    <d v="2024-07-05T00:00:00"/>
    <d v="2024-07-05T00:00:00"/>
    <n v="13520000"/>
    <d v="2024-07-09T00:00:00"/>
    <d v="2024-11-08T00:00:00"/>
    <n v="120"/>
    <n v="4"/>
    <n v="3380000"/>
    <m/>
    <m/>
    <n v="1"/>
    <n v="1"/>
    <m/>
    <n v="3380000"/>
    <n v="30"/>
    <n v="1521"/>
    <d v="2024-11-07T00:00:00"/>
    <n v="1624"/>
    <d v="2024-11-13T00:00:00"/>
    <m/>
    <m/>
    <m/>
    <m/>
    <m/>
    <m/>
    <m/>
    <m/>
    <m/>
    <m/>
    <m/>
    <n v="30"/>
    <n v="3380000"/>
    <m/>
    <d v="2024-12-08T00:00:00"/>
    <n v="16900000"/>
    <s v="100%"/>
    <m/>
    <s v="ADICIÓN Y PRORROGA NÚMERO 1° AL CONTRATO DE PRESTACIÓN DE SERVICIOS NO. 381-2024-CPS-AG (111050) CELEBRADO ENTRE EL FONDO DE DESARROLLO RURAL DE SUMAPAZ Y GERALDINE ALEJANDRA SOTELO GIRÓN.ADICIONAR el Contrato De Prestación De Servicios No. 381-2024-CPS-AG (111050) en la suma de TRES MILLONES TRESCIENTOS OCHENTA MIL PESOS M/CTE ($3.380.000) del rubro O23011603390000001672 de conformidad con las consideraciones aquí señaladas, para un total del contrato de DIECISEIS MILLONES  NOVECIENTOS MIL PESOS M/CTE ($16.900.000), CLÁUSULA SEGUNDA. - PRORROGAR el plazo de ejecución del Contrato De Prestación De Servicios No. 381-2024-CPS-AG (111050), el término de UN (1) MES calendarios a partir del 09 de noviembre de 2024 y hasta el 08 de diciembre 2024"/>
    <m/>
    <s v="Título técnico en procesos administrativos y/o jurídicos, o acreditar la aprobación del 50% o más del plan de estudios de la carrera profesional en Derecho.z"/>
    <s v="No requiere experiencia."/>
    <n v="1285"/>
    <s v="Vincular 800 personas a procesos de construcción de memoria, verdad, reparación integral a víctimas, paz y reconciliación."/>
    <s v="O23011603390000001672"/>
    <s v="Procesos de construcción de memoria, verdad, reparación integral a víctimas, paz y reconciliación"/>
    <s v="II"/>
  </r>
  <r>
    <s v="EN EJECUCIÓN"/>
    <s v="VIGENTE"/>
    <n v="111037"/>
    <s v="FDRSCD-295-2024 (111037)"/>
    <s v="382-2024-CPS-P (111037)"/>
    <s v="ANGIE CAROLINA PRIETO ALVARADO"/>
    <s v="https://community.secop.gov.co/Public/Tendering/OpportunityDetail/Index?noticeUID=CO1.NTC.6363013&amp;isFromPublicArea=True&amp;isModal=False"/>
    <s v="ROBIDSON GERARDO NIÑO RUIZ"/>
    <n v="1115"/>
    <d v="2024-06-25T00:00:00"/>
    <n v="1215"/>
    <d v="2024-07-08T00:00:00"/>
    <s v="O23011605550000001691"/>
    <x v="0"/>
    <x v="2"/>
    <n v="0"/>
    <s v="PRESTAR LOS SERVICIOS PROFESIONALES PARA APOYAR LA PLANEACIÓN DE LOS PROYECTOS DE INVERSIÓN DE PARTICIPACIÓN QUE EJECUTE EL FONDO DE DESARROLLO RURAL DE SUMAPAZ"/>
    <s v="-"/>
    <s v="NO APLICA "/>
    <s v="FEMENINO"/>
    <s v="PLANEACIÓN"/>
    <s v="PROFESIONAL "/>
    <s v="NO"/>
    <n v="1015415370"/>
    <n v="8"/>
    <d v="1990-01-02T00:00:00"/>
    <s v="aangiiee2018@gmail.com"/>
    <n v="3212262326"/>
    <s v="KR 40 A 1 10 BOGOTÁ D.C"/>
    <s v="JHON MAURICIO LINARES BASTO"/>
    <n v="79486884"/>
    <n v="7"/>
    <m/>
    <m/>
    <m/>
    <m/>
    <s v="INVERSIÓN"/>
    <d v="2024-07-05T00:00:00"/>
    <d v="2024-07-05T00:00:00"/>
    <n v="47600000"/>
    <d v="2024-07-08T00:00:00"/>
    <d v="2025-02-07T00:00:00"/>
    <n v="210"/>
    <n v="7"/>
    <n v="6800000"/>
    <m/>
    <m/>
    <n v="1"/>
    <n v="1"/>
    <m/>
    <n v="13600000"/>
    <n v="60"/>
    <n v="1756"/>
    <d v="2024-12-27T00:00:00"/>
    <m/>
    <m/>
    <m/>
    <m/>
    <m/>
    <m/>
    <m/>
    <m/>
    <m/>
    <m/>
    <m/>
    <m/>
    <m/>
    <n v="60"/>
    <n v="13600000"/>
    <m/>
    <d v="2025-04-07T00:00:00"/>
    <n v="61200000"/>
    <n v="0.64468864468864473"/>
    <m/>
    <s v="ADICIÓN Y PRÓRROGA NÚMERO AL CONTRATO DE PRESTACIÓN DE SERVICIPOS 382-2024-CPS-P (111037), CELEBRADO ENTRE EL FONDO DE DESARROLLO RURAL DE SUMAPAZ Y ANGIE CAROLINA PRIETO ALVARADO.ADICIONAR el Contrato De Prestación De Servicios No. 382-2024-CPS-P (111037)en la suma de TRECE MILLONES SEISCIENTOS MIL PESOS M/CTE ($13.600.000), del rubro O23011605550000001691 “Fortalecimiento de cultura ciudadana y su institucionalidad”, de conformidad con las consideraciones aquí señaladas, para un total del contrato de SESENTA Y UN MILLONES DOSCIENTOS MIL PESOS M/CTE ($61.200.000). CLÁUSULA SEGUNDA. - PRORROGAR el plazo de ejecución del Contrato De Prestación De Servicios No. 382-2024-CPS-P (111037), por el término de DOS (02) MESES calendario a partir del ocho (08) de febrero de 2025 y hasta el siete (07) de abril de 2025"/>
    <m/>
    <s v="PROFESIONAL EN ADMINISTRACIÓN DE EMPRESAS O ADMINISTRACIÓN PÚBLICA. CON TARJETA PROFESIONAL VIGENTE. "/>
    <s v="CON MÁS DE 23 MESES DE EXPERIENCIA PROFESIONAL DEBIDAMENTE CERTIFICADA"/>
    <n v="1301"/>
    <s v="Fortalecer 50 Organizaciones, JAC e Instancias de participación ciudadana."/>
    <s v="O23011605550000001691"/>
    <s v="Fortalecimiento de cultura ciudadana y su institucionalidad"/>
    <s v="II"/>
  </r>
  <r>
    <s v="FINALIZADO"/>
    <s v="FINALIZADO"/>
    <n v="111479"/>
    <s v="FDRSCD-296-2024 (111479)"/>
    <s v="383-2024-CPS-P (111479)"/>
    <s v="NUBIA ALIETH HERNANDEZ REYES"/>
    <s v="https://community.secop.gov.co/Public/Tendering/OpportunityDetail/Index?noticeUID=CO1.NTC.6362767&amp;isFromPublicArea=True&amp;isModal=False"/>
    <s v="OSCAR ANDRES CONTECHA PANIAGUA"/>
    <n v="1106"/>
    <d v="2024-06-19T00:00:00"/>
    <n v="1216"/>
    <d v="2024-07-08T00:00:00"/>
    <s v="O23011605570000001696"/>
    <x v="0"/>
    <x v="2"/>
    <n v="0"/>
    <s v="PRESTAR LOS SERVICIOS PROFESIONALES ESPECIALIZADOS, PARA APOYAR LOS PROCESOS JURÍDICOS, ADMINISTRATIVOS Y LA GESTIÓN CONTRACTUAL DEL ÁREA DE GESTIÓN DE DESARROLLO LOCAL DE LA ALCALDÍA LOCAL DE SUMAPAZ"/>
    <s v="-"/>
    <s v="NO APLICA "/>
    <s v="FEMENINO"/>
    <s v="CONTRATACIÓN"/>
    <s v="PROFESIONAL CON POSTGRADO"/>
    <s v="NO"/>
    <n v="1022324164"/>
    <n v="1"/>
    <d v="1986-03-17T00:00:00"/>
    <s v="nubia.abogada@gmail.com"/>
    <n v="3102215480"/>
    <s v="carrera 82 a 13 a 41 BOGOTÁ D.C"/>
    <s v="SEBASTIAN SALDARRIAGA RIVERA"/>
    <n v="1014225583"/>
    <n v="0"/>
    <m/>
    <m/>
    <m/>
    <m/>
    <s v="INVERSIÓN"/>
    <d v="2024-07-05T00:00:00"/>
    <d v="2024-07-05T00:00:00"/>
    <n v="34160000"/>
    <d v="2024-07-08T00:00:00"/>
    <d v="2024-11-07T00:00:00"/>
    <n v="120"/>
    <n v="4"/>
    <n v="8540000"/>
    <m/>
    <m/>
    <m/>
    <m/>
    <m/>
    <m/>
    <m/>
    <m/>
    <m/>
    <m/>
    <m/>
    <m/>
    <m/>
    <m/>
    <m/>
    <m/>
    <m/>
    <m/>
    <m/>
    <m/>
    <m/>
    <m/>
    <n v="0"/>
    <n v="0"/>
    <m/>
    <d v="2024-11-07T00:00:00"/>
    <n v="34160000"/>
    <s v="100%"/>
    <m/>
    <m/>
    <m/>
    <s v="Título profesional en Derecho Título de Postgrado en Contratación Estatal o en Derecho Administrativo. Con tarjeta profesional vigente."/>
    <s v="Mas de veintitrés (23) meses de experiencia profesional debidamente certificada."/>
    <n v="1307"/>
    <s v="Realizar 4 estrategias de fortalecimiento institucional_x000a_"/>
    <s v="O23011605570000001696"/>
    <s v="Gestión Pública Local"/>
    <s v="I"/>
  </r>
  <r>
    <s v="EN EJECUCIÓN"/>
    <s v="PROXIMO A VENCER"/>
    <n v="111021"/>
    <s v="FDRSCD-297-2024 (111021)"/>
    <s v="384-2024-CPS-P (111021)"/>
    <s v="LUISA FERNANDA LOZANO GRACIA"/>
    <s v="https://community.secop.gov.co/Public/Tendering/OpportunityDetail/Index?noticeUID=CO1.NTC.6369199&amp;isFromPublicArea=True&amp;isModal=False"/>
    <s v="JUAN DIEGO PARDO TRUJILLO"/>
    <n v="1105"/>
    <d v="2024-06-19T00:00:00"/>
    <n v="1219"/>
    <d v="2024-07-10T00:00:00"/>
    <s v="O23011602370000001668"/>
    <x v="0"/>
    <x v="2"/>
    <n v="0"/>
    <s v="PRESTAR LOS SERVICIOS PROFESIONALES PARA EL DESARROLLO DE ACCIONES DE PLANEACIÓN, SEGUIMIENTO, EJECUCIÓN Y ACOMPAÑAMIENTO DE LOS PROCESOS Y ACTIVIDADES RELACIONADAS CON LOS ACUEDUCTOS VEREDALES QUE SE ADELANTEN POR EL FONDO DE DESARROLLO RURAL DE SUMAPAZ"/>
    <s v="-"/>
    <s v="NO APLICA "/>
    <s v="FEMENINO"/>
    <s v="INFRAESTRUCTURA "/>
    <s v="PROFESIONAL "/>
    <s v="NO"/>
    <n v="52432694"/>
    <n v="4"/>
    <d v="1977-06-12T00:00:00"/>
    <s v="ozonocolombia@gmail.com"/>
    <n v="3003650964"/>
    <s v="DIAG 45 SUR N 22 45 INT 314 BOGOTÁ D.C"/>
    <s v="EDGAR IVAN SEPULVEDA"/>
    <n v="79468757"/>
    <n v="3"/>
    <m/>
    <m/>
    <m/>
    <m/>
    <s v="INVERSIÓN"/>
    <d v="2024-07-08T00:00:00"/>
    <d v="2024-07-08T00:00:00"/>
    <n v="26800000"/>
    <d v="2024-07-10T00:00:00"/>
    <d v="2024-11-09T00:00:00"/>
    <n v="120"/>
    <n v="4"/>
    <n v="6700000"/>
    <m/>
    <m/>
    <n v="1"/>
    <n v="1"/>
    <m/>
    <n v="13400000"/>
    <n v="60"/>
    <n v="1520"/>
    <d v="2024-11-07T00:00:00"/>
    <n v="1616"/>
    <d v="2024-11-12T00:00:00"/>
    <m/>
    <m/>
    <m/>
    <m/>
    <m/>
    <m/>
    <m/>
    <m/>
    <m/>
    <m/>
    <m/>
    <n v="60"/>
    <n v="13400000"/>
    <m/>
    <d v="2025-01-09T00:00:00"/>
    <n v="40200000"/>
    <n v="0.95081967213114749"/>
    <m/>
    <s v="ADICIÓN Y PRÓRROGA NÚMERO 1 AL CONTRATO DE PRESTACIÓN DE SERVICIOS  No. 384-2024-CPS-P (111021) CELEBRADO ENTRE EL FONDO DE DESARROLLO  RURAL DE SUMAPAZ Y LUISA FERNANDA LOZANO GRACIA.ADICIONAR AL CONTRATO DE  PRESTACIÓN DE SERVICIOS No. 384-2024-CPS-P (111021) en la suma de TRECE MILLONES CUATROCIENTOS MIL PESOS M/CTE ($13.400.000), de conformidad con las consideraciones aquí señaladas,  para un valor total del contrato de CUARENTA MILLONES DOCIENTOS MIL PESOS M/CTE ($40.200.000).CLÁUSULA SEGUNDA. - PRORROGAR el plazo de ejecución del CONTRATO DE PRESTACIÓN DE  SERVICIOS No. 384-2024-CPS-P (111021), por el término de DOS (02) meses desde el DIEZ (10) de noviembre  de 2024 hasta el NUEVE (09) de ENERO de 2025"/>
    <m/>
    <s v="PROFESIONAL EN ADMINISTRACIÓN AMBIENTAL, INGENIERÍA AMBIENTAL, INGENIERÍA AMBIENTAL Y SANITARIA. CON TARJETA PROFESIONAL VIGENTE (CUANDO APLIQUE)."/>
    <s v="CON MÁS 23 MESES DE EXPERIENCIA"/>
    <n v="1282"/>
    <s v="Fortalecer 4 Acueductos Veredales Con Asistencia, Intervenir Técnica U Organizativa. Incluyendo El Tratamiento De Aguas Residuales"/>
    <s v="O23011602370000001668"/>
    <s v="Acueductos veredales y saneamiento básico"/>
    <s v="V"/>
  </r>
  <r>
    <s v="EN EJECUCIÓN"/>
    <s v="VIGENTE"/>
    <n v="110845"/>
    <s v="FDRSCD-283-2024 (110845)"/>
    <s v="385-2024-CPS-AG (110845)"/>
    <s v="MARIA ANGELICA SUAREZ CHINGATE"/>
    <s v="https://community.secop.gov.co/Public/Tendering/OpportunityDetail/Index?noticeUID=CO1.NTC.6321606&amp;isFromPublicArea=True&amp;isModal=False"/>
    <s v="OSCAR ANDRES CONTECHA PANIAGUA"/>
    <n v="1077"/>
    <d v="2024-06-12T00:00:00"/>
    <n v="1220"/>
    <d v="2024-07-10T00:00:00"/>
    <s v="O23011601230000001634"/>
    <x v="0"/>
    <x v="4"/>
    <n v="0"/>
    <s v="PRESTAR LOS SERVICIOS TÉCNICOS AL DESARROLLO DE LAS ACTIVIDADES DE INSEMINACIÓN, SANIDAD Y PRODUCCIÓN ANIMAL EN EL MARCO DE LA ASISTENCIA TÉCNICA AGROPECUARIA EN LA LOCALIDAD DE SUMAPAZ"/>
    <s v="-"/>
    <s v="NO APLICA "/>
    <s v="FEMENINO"/>
    <s v="AMBIENTE"/>
    <s v="TÉCNICO"/>
    <s v="NO"/>
    <n v="1023013463"/>
    <n v="8"/>
    <d v="1996-05-21T00:00:00"/>
    <s v="msuarez356@uan.edu.co"/>
    <n v="3228456218"/>
    <s v="Carrera 12 92 -10 SUR - Bogotá D.C"/>
    <s v="OSCAR JAVIER BARAJAS ALVARADO"/>
    <n v="7180598"/>
    <n v="9"/>
    <m/>
    <m/>
    <m/>
    <m/>
    <s v="INVERSIÓN"/>
    <d v="2024-07-08T00:00:00"/>
    <d v="2024-07-08T00:00:00"/>
    <n v="13520000"/>
    <d v="2024-07-19T00:00:00"/>
    <d v="2024-11-18T00:00:00"/>
    <n v="120"/>
    <n v="4"/>
    <n v="3380000"/>
    <m/>
    <m/>
    <n v="1"/>
    <n v="1"/>
    <m/>
    <n v="6760000"/>
    <n v="60"/>
    <n v="1554"/>
    <d v="2024-11-14T00:00:00"/>
    <n v="1642"/>
    <d v="2024-11-15T00:00:00"/>
    <m/>
    <m/>
    <m/>
    <m/>
    <m/>
    <m/>
    <m/>
    <m/>
    <m/>
    <m/>
    <m/>
    <n v="60"/>
    <n v="6760000"/>
    <m/>
    <d v="2025-01-18T00:00:00"/>
    <n v="20280000"/>
    <n v="0.90163934426229508"/>
    <m/>
    <s v="ADICIÓN Y PRORROGA NÚMERO 1° AL CONTRATO DE PRESTACIÓN DE SERVICIOS  No. 385-2024-CPS-AG (110845) CELEBRADO ENTRE EL FONDO DE DESARROLLO RURAL DE SUMAPAZ Y MARIA ANGELICA SUAREZ CHINGATE .ADICIONAR el Contrato De Prestación De Servicios No. 385-2024-CPS-AG (110845) en la suma de SEIS MILLONES SETECIENTOS SESENTA MIL PESOS M/CTE ($6.760.000) M/CTE, de conformidad con las consideraciones aquí señaladas, para un total del contrato de VEINTE MILLONES DOSCIENTOS OCHENTA MIL PESOS M/CTE ($20.280.000) M/CTE. CLÁUSULA SEGUNDA. - PRORROGAR el plazo de ejecución del Contrato De Prestación De Servicios No. 385-2024-CPS-AG (110845), por el término de DOS (02) MESES a partir del DIECINUEVE (19) de NOVIEMBRE de 2024 y hasta el DIECIOCHO (18) de ENERO de 2025."/>
    <m/>
    <s v="TÉCNICOS PECUARIOS O INSEMINADORES"/>
    <s v="NO REQUIERE EXPERIENCIA"/>
    <n v="1272"/>
    <s v="Apoyar 600 predios rurales con asistencia técnica agropecuaria y/o ambiental. En ese sentido se impulsarán 600 unidades productivas de la localidad."/>
    <s v="O23011601230000001634"/>
    <s v="Asistencia técnica Agropecuaria y ambiental"/>
    <s v="III"/>
  </r>
  <r>
    <s v="EN EJECUCIÓN"/>
    <s v="VIGENTE"/>
    <n v="110850"/>
    <s v="FDRSCD-278-2024 (110850)"/>
    <s v="386-2024-CPS-AG (110850)"/>
    <s v="PATRICIA DIAZ ORTIZ "/>
    <s v="https://community.secop.gov.co/Public/Tendering/OpportunityDetail/Index?noticeUID=CO1.NTC.6310821&amp;isFromPublicArea=True&amp;isModal=False"/>
    <s v="ROBIDSON GERARDO NIÑO RUIZ"/>
    <n v="1076"/>
    <d v="2024-06-12T00:00:00"/>
    <n v="1221"/>
    <d v="2024-07-10T00:00:00"/>
    <s v="O23011601060000001637"/>
    <x v="0"/>
    <x v="4"/>
    <n v="0"/>
    <s v="PRESTAR LOS SERVICIOS DE APOYO ADMINISTRATIVO AL PROYECTO DE INVERSIÓN DE REVITALIZACIÓN Y TRANSFORMACIÓN PRODUCTIVA DEL FONDO DE DESARROLLO RURAL DE SUMAPAZ"/>
    <s v="-"/>
    <s v="NO APLICA "/>
    <s v="FEMENINO"/>
    <s v="AMBIENTAL"/>
    <s v="BACHILLER"/>
    <s v="NO"/>
    <n v="52742203"/>
    <n v="1"/>
    <d v="1981-10-14T00:00:00"/>
    <s v="patty-diaz01@hotmail.com"/>
    <n v="3103309299"/>
    <s v="DG 69 B SUR N 14 U 23  BRR LA AURORA II - BOGOTÁ D.C"/>
    <s v="DAVID ANDRES ANGEL ESCOBAR"/>
    <n v="1030568733"/>
    <n v="9"/>
    <s v="YANETH VIVANA DUEÑAS MARTIN"/>
    <n v="1072072793"/>
    <n v="3"/>
    <d v="2024-10-16T00:00:00"/>
    <s v="INVERSIÓN"/>
    <d v="2024-07-08T00:00:00"/>
    <d v="2024-07-08T00:00:00"/>
    <n v="7920000"/>
    <d v="2024-07-16T00:00:00"/>
    <d v="2024-11-15T00:00:00"/>
    <n v="120"/>
    <n v="4"/>
    <n v="1980000"/>
    <m/>
    <m/>
    <n v="1"/>
    <n v="1"/>
    <m/>
    <n v="3960000"/>
    <n v="60"/>
    <n v="1541"/>
    <d v="2024-11-14T00:00:00"/>
    <n v="1646"/>
    <d v="2024-11-18T00:00:00"/>
    <m/>
    <m/>
    <m/>
    <m/>
    <m/>
    <m/>
    <m/>
    <m/>
    <m/>
    <m/>
    <m/>
    <n v="60"/>
    <n v="3960000"/>
    <m/>
    <d v="2025-01-15T00:00:00"/>
    <n v="11880000"/>
    <n v="0.91803278688524592"/>
    <m/>
    <s v="ADICIÓN Y PRORROGA NÚMERO 1° AL CONTRATO DE PRESTACIÓN DE SERVICIOS NO. 386-2024-CPS-AG (110850), CELEBRADO ENTRE EL FONDO DE DESARROLLO RURAL DE SUMAPAZ Y PATRICIA DIAZ ORTIZ.ADICIONAR el Contrato De Prestación De Servicios No. 386- 2024-CPS-AG (110850) en la suma de TRES MILLONES NOVECIENTOS SESENTA MIL PESOS M/CTE _x000a_($ 3.960.000), del rubro O23011601060000001637 “Revitalización y transformación productiva en la localidad de Sumapaz”, de conformidad con las consideraciones aquí señaladas, para un total del contrato de ONCE MILLONES  OCHOCIENTOS OCHENTA MIL PESOS M/CTE ($11.880.000), CLÁUSULA SEGUNDA. - PRORROGAR  el plazo de ejecución del Contrato De Prestación De Servicios No. 386-2024-CPS-AG (110850), por el término de (02)  DOS MESES calendario a partir del dieciséis (16) de noviembre de 2024 y hasta el quince (15) de enero de 2025."/>
    <m/>
    <s v="Título de Bachiller en cualquier modalidad"/>
    <s v="No requiere experiencia laboral."/>
    <n v="1250"/>
    <s v="Revitalizar 50 Mipymes y/o emprendimientos potencializadas dentro de las aglomeraciones económicas que fomentan el empleo y/o nuevas actividades económicas."/>
    <s v="O23011601060000001637"/>
    <s v="Revitalización y Transformación Productiva en la Localidad de Sumapaz."/>
    <s v="III"/>
  </r>
  <r>
    <s v="FINALIZADO"/>
    <s v="FINALIZADO"/>
    <n v="111464"/>
    <s v="FDRSCD-298-2024 (111464)"/>
    <s v="387-2024-CPS-P (111464)"/>
    <s v="GLORIA ESPERANZA PIRAJÓN TEJEDOR"/>
    <s v="https://community.secop.gov.co/Public/Tendering/OpportunityDetail/Index?noticeUID=CO1.NTC.6373253&amp;isFromPublicArea=True&amp;isModal=False"/>
    <s v="ROBIDSON GERARDO NIÑO RUIZ"/>
    <n v="1112"/>
    <d v="2024-06-25T00:00:00"/>
    <n v="1222"/>
    <d v="2024-07-10T00:00:00"/>
    <s v="O23011605570000001696"/>
    <x v="0"/>
    <x v="2"/>
    <n v="0"/>
    <s v="PRESTAR LOS SERVICIOS PROFESIONALES ESPECIALIZADOS PARA APOYAR TÉCNICAMENTE A LOS RESPONSABLES E INTEGRANTES DE LOS PROCESOS EN LA IMPLEMENTACIÓN DE HERRAMIENTAS DE GESTIÓN, SIGUIENDO LOS LINEAMIENTOS METODOLÓGICOS ESTABLECIDOS POR LA OFICINA ASESORA DE PLANEACIÓN DE LA SECRETARÍA DISTRITAL DE GOBIERNO"/>
    <s v="-"/>
    <s v="NO APLICA "/>
    <s v="FEMENINO"/>
    <s v="CALIDAD"/>
    <s v="PROFESIONAL CON POSTGRADO"/>
    <s v="NO"/>
    <n v="52211430"/>
    <n v="9"/>
    <d v="1975-08-05T00:00:00"/>
    <s v="gloriaepirajont@hotmail.com"/>
    <s v="6816810/ 3174370085"/>
    <s v="CRA 98 C N 131 C 39 - BOGOTÁ D.C"/>
    <s v="SEBASTIAN SALDARRIAGA RIVERA"/>
    <n v="1014225583"/>
    <n v="0"/>
    <m/>
    <m/>
    <m/>
    <m/>
    <s v="INVERSIÓN"/>
    <d v="2024-07-08T00:00:00"/>
    <d v="2024-07-08T00:00:00"/>
    <n v="34000000"/>
    <d v="2024-07-11T00:00:00"/>
    <d v="2024-11-10T00:00:00"/>
    <n v="120"/>
    <n v="4"/>
    <n v="8500000"/>
    <m/>
    <m/>
    <m/>
    <m/>
    <m/>
    <m/>
    <m/>
    <m/>
    <m/>
    <m/>
    <m/>
    <m/>
    <m/>
    <m/>
    <m/>
    <m/>
    <m/>
    <m/>
    <m/>
    <m/>
    <m/>
    <m/>
    <n v="0"/>
    <n v="0"/>
    <m/>
    <d v="2024-11-10T00:00:00"/>
    <n v="34000000"/>
    <s v="100%"/>
    <m/>
    <m/>
    <m/>
    <s v="Título profesional en Administración Pública, Administración De Empresas, Ingeniería Industrial, Contaduría, Economía y/o afines. Con especialización en Administración, en Administración Financiera o Especialista en Gerencia de Proyectos, o su equivalencia por dos (2) años de experiencia profesional y viceversa, siempre que se acredite el título profesional, de conformidad con el Decreto 785 de 2005. Con tarjeta profesional vigente."/>
    <s v="Más de (23) meses de experiencia profesional debidamente certificada. Entre los cuales mínimo un (1) año de experiencia relacionada con sistemas de gestión."/>
    <n v="1307"/>
    <s v="Realizar 4 estrategias de fortalecimiento institucional_x000a_"/>
    <s v="O23011605570000001696"/>
    <s v="Gestión Pública Local"/>
    <s v="I"/>
  </r>
  <r>
    <s v="EN EJECUCIÓN"/>
    <s v="VIGENTE"/>
    <n v="111825"/>
    <s v="FDRSCD-299-2024 (111825)"/>
    <s v="388-2024-CPS-AG (111825)"/>
    <s v="KAREN LIZETH BAREÑO GARCIA"/>
    <s v="https://community.secop.gov.co/Public/Tendering/OpportunityDetail/Index?noticeUID=CO1.NTC.6378049&amp;isFromPublicArea=True&amp;isModal=False"/>
    <s v="ROBIDSON GERARDO NIÑO RUIZ"/>
    <n v="1119"/>
    <d v="2024-07-02T00:00:00"/>
    <n v="1223"/>
    <d v="2024-07-11T00:00:00"/>
    <s v="O23011601210000001633"/>
    <x v="0"/>
    <x v="4"/>
    <n v="0"/>
    <s v="PRESTAR LOS SERVICIOS COMO AUXILIAR PARA QUE APOYE LAS ACTIVIDADES ADMINISTRATIVAS QUE SE DESARROLLAN CON OCASIÓN DE LA EJECUCIÓN DEL PROYECTO 1633, DEL FONDO DE DESARROLLO RURAL DE SUMAPAZ"/>
    <s v="-"/>
    <s v="NO APLICA "/>
    <s v="FEMENINO"/>
    <s v="PLANEACIÓN"/>
    <s v="BACHILLER"/>
    <s v="NO"/>
    <n v="1007637198"/>
    <n v="0"/>
    <d v="2001-01-01T00:00:00"/>
    <s v="barenokaren1@gmail.com"/>
    <n v="3204429343"/>
    <s v="CL 14 # 15 - 21 BRR 20 de julio- CHIQUINQUIRÁ"/>
    <s v="LAURA VIVIANA BARRAGÁN CRUZ"/>
    <n v="1015426783"/>
    <n v="3"/>
    <m/>
    <m/>
    <m/>
    <m/>
    <s v="INVERSIÓN"/>
    <d v="2024-07-09T00:00:00"/>
    <d v="2024-07-09T00:00:00"/>
    <n v="11520000"/>
    <d v="2024-07-16T00:00:00"/>
    <d v="2024-11-15T00:00:00"/>
    <n v="120"/>
    <n v="4"/>
    <n v="2880000"/>
    <m/>
    <m/>
    <n v="1"/>
    <n v="1"/>
    <m/>
    <n v="5760000"/>
    <n v="60"/>
    <n v="1531"/>
    <d v="2024-11-12T00:00:00"/>
    <n v="1632"/>
    <d v="2024-11-15T00:00:00"/>
    <m/>
    <m/>
    <m/>
    <m/>
    <m/>
    <m/>
    <m/>
    <m/>
    <m/>
    <m/>
    <m/>
    <n v="60"/>
    <n v="5760000"/>
    <m/>
    <d v="2025-01-15T00:00:00"/>
    <n v="17280000"/>
    <n v="0.91803278688524592"/>
    <m/>
    <s v="ADICIÓN Y PRORROGA NÚMERO 1° AL CONTRATO DE PRESTACIÓN DE SERVICIOS NO.388-2024-CPS-AG (111825), CELEBRADO ENTRE EL FONDO DE DESARROLLO RURAL DE_x000a_SUMAPAZ Y KAREN LIZETH BAREÑO GARCIA.ADICIONAR el Contrato De Prestación De Servicios No. 388-2024-CPS-AG (111825) en la suma de CINCO MILLONES SETECIENTOS SESENTA MIL PESOS M/CTE ($5.760.000), del rubro O23011601210000001633 “Acciones para la promoción de la cultura, tradición y costumbres sumapaceñas, de conformidad con las consideraciones aquí señaladas, para un total del contrato de DIECISIETE MILLONES DOSCIENTOS OCHENTA MIL PESOS M/CTE ($17.280.000), CLÁUSULA SEGUNDA. - PRORROGAR el plazo de ejecución del Contrato De Prestación De Servicios No. 388-2024-CPS-AG (111825), por el término de DOS (2) MESES calendario a partir del dieciséis (16) de noviembre de 2024 y hasta el quince (15) de enero de 2025."/>
    <m/>
    <s v="Título de Bachiller en cualquier modalidad"/>
    <s v="Más de treinta y cinco (35) meses de experiencia laboral certificada"/>
    <n v="1268"/>
    <s v="Capacitar 600 personas en los campos artísticos, interculturales, culturales y/o patrimoniales."/>
    <s v="O23011601210000001633"/>
    <s v="Acciones para la promoción de la cultura, tradición y costumbres sumapaceñas."/>
    <s v="I"/>
  </r>
  <r>
    <s v="EN EJECUCIÓN"/>
    <s v="VIGENTE"/>
    <n v="110850"/>
    <s v="FDRSCD-278-2024 (110850)"/>
    <s v="389-2024-CPS-AG (110850)"/>
    <s v="LAURA LORENA MAGIN DÍAZ CEDIDO A AZUCENA DIAZ ORTIZ"/>
    <s v="https://community.secop.gov.co/Public/Tendering/OpportunityDetail/Index?noticeUID=CO1.NTC.6310821&amp;isFromPublicArea=True&amp;isModal=False"/>
    <s v="ROBIDSON GERARDO NIÑO RUIZ"/>
    <n v="1076"/>
    <d v="2024-06-12T00:00:00"/>
    <n v="1224"/>
    <d v="2024-07-11T00:00:00"/>
    <s v="O23011601060000001637"/>
    <x v="0"/>
    <x v="4"/>
    <n v="0"/>
    <s v="PRESTAR LOS SERVICIOS DE APOYO ADMINISTRATIVO AL PROYECTO DE INVERSIÓN DE REVITALIZACIÓN Y TRANSFORMACIÓN PRODUCTIVA DEL FONDO DE DESARROLLO RURAL DE SUMAPAZ"/>
    <s v="-"/>
    <s v="NO APLICA "/>
    <s v="FEMENINO"/>
    <s v="AMBIENTE"/>
    <s v="BACHILLER"/>
    <s v="NO"/>
    <s v="1023032202 //1033739578"/>
    <s v="3///9"/>
    <s v="15/12/1998 /// 19/11/1991"/>
    <s v="lorena.diaz1017@gmail.com;lorena.diaz1017@gmail.com ;  Azucena.diaz0001@hotmail.com"/>
    <s v="3008376149  /// 3182299633"/>
    <s v="DG 69 B SUR 14 U 23 BOGOTÁ D.C ///  calle 65 sur # 1a- 51 este  BOGOTÁ D.C "/>
    <s v="DAVID ANDRES ANGEL ESCOBAR"/>
    <n v="1030568733"/>
    <n v="9"/>
    <s v="YANETH VIVANA DUEÑAS MARTIN"/>
    <n v="1072072793"/>
    <n v="3"/>
    <d v="2024-10-16T00:00:00"/>
    <s v="INVERSIÓN"/>
    <d v="2024-07-09T00:00:00"/>
    <d v="2024-07-09T00:00:00"/>
    <n v="7920000"/>
    <d v="2024-07-16T00:00:00"/>
    <d v="2024-11-15T00:00:00"/>
    <n v="120"/>
    <n v="4"/>
    <n v="1980000"/>
    <m/>
    <m/>
    <n v="1"/>
    <n v="1"/>
    <m/>
    <n v="3960000"/>
    <n v="60"/>
    <n v="1539"/>
    <d v="2024-11-14T00:00:00"/>
    <n v="1655"/>
    <d v="2024-11-18T00:00:00"/>
    <m/>
    <m/>
    <m/>
    <m/>
    <m/>
    <m/>
    <m/>
    <m/>
    <m/>
    <m/>
    <m/>
    <n v="60"/>
    <n v="3960000"/>
    <m/>
    <d v="2025-01-15T00:00:00"/>
    <n v="11880000"/>
    <n v="0.91803278688524592"/>
    <m/>
    <s v="CESIÓN Y CLAUSULADO DEL CONTRATO DE PRESTACIÓN DE SERVICIOS NÚMERO389-2024-CPS-AG (110850) CELEBRADO ENTRE EL FONDO DE DESARROLLO RURAL DE SUMAPAZ, LAURA LORENA MAGIN DIAZ Y AZUCENA DÍAZ ORTIZ.LA CEDENTE transfiere a EL CESIONARIO los derechos y las obligaciones por el contraídas en el CONTRATO DE PRESTACIÓN DE SERVICIOS No. 389-2024-CPS-AG (110850) celebrado con EL FONDO. SEGUNDA: EL CESIONARIO acepta todas las obligaciones transferidas por LA CEDENTE y acepta todas las cláusulas estipuladas en el  CONTRATO DE PRESTACIÓN DE SERVICIOS No. 389-2024-CPS-AG (110850) y en su clausulado, las cuales declara conocer y acepta en su integridad. TERCERA: EL CESIONARIO iniciará la ejecución del  CONTRATO DE PRESTACIÓN DE SERVICIOS No 389-2024-CPS-AG (110850), a partir del primero (01)  de noviembre de 2024 hasta el quince (15) de noviembre de 2025.                    ADICIÓN Y PRORROGA NÚMERO 1° AL CONTRATO DE PRESTACIÓN DE SERVICIOS NO.389-2024-CPS-AG (110850), CELEBRADO ENTRE EL FONDO DE DESARROLLO RURAL DE SUMAPAZ Y AZUCENA DÍAZ ORTIZ.ADICIONAR el Contrato De Prestación De Servicios No. 389-2024-CPS-AG (110850) en la suma de TRES MILLONES NOVECIENTOS SESENTA MIL PESOS M/CTE ($  3.960.000), del rubro O23011601060000001637 “Revitalización y transformación productiva en la localidad de Sumapaz”, de conformidad con las consideraciones aquí señaladas, para un total del contrato de ONCE MILLONES OCHOCIENTOS OCHENTA MIL PESOS M/CTE ($11.880.000), CLÁUSULA SEGUNDA. - PRORROGAR el plazo de ejecución del Contrato De Prestación De Servicios No. 389-2024-CPS-AG (110850), por el término de DOS (02) MESES calendario a partir del dieciséis (16) de noviembre de 2024 y quince (15) de enero de 2025"/>
    <m/>
    <s v="Título de Bachiller en cualquier modalidad"/>
    <s v="No requiere experiencia laboral."/>
    <n v="1250"/>
    <s v="Revitalizar 50 Mipymes y/o emprendimientos potencializadas dentro de las aglomeraciones económicas que fomentan el empleo y/o nuevas actividades económicas."/>
    <s v="O23011601060000001637"/>
    <s v="Revitalización y Transformación Productiva en la Localidad de Sumapaz."/>
    <s v="III"/>
  </r>
  <r>
    <s v="EN EJECUCIÓN"/>
    <s v="VIGENTE"/>
    <n v="109826"/>
    <s v="FDRS-MC-272-2024"/>
    <s v="CSE-390-2024"/>
    <s v="SEGUROS MUNDIAL S.A."/>
    <s v="https://community.secop.gov.co/Public/Tendering/OpportunityDetail/Index?noticeUID=CO1.NTC.6306484&amp;isFromPublicArea=True&amp;isModal=False"/>
    <s v="MONICA YAQUELINE GONZALEZ CASTAÑEDA"/>
    <n v="1053"/>
    <d v="2024-05-27T00:00:00"/>
    <n v="1264"/>
    <d v="2024-07-17T00:00:00"/>
    <s v="O21202020070103010271311"/>
    <x v="2"/>
    <x v="5"/>
    <m/>
    <s v="CONTRATAR LA PÓLIZA DE VIDA PARA LOS EDILES DE LA ALCALDIA LOCAL DE SUMAPAZ"/>
    <s v="Nombre y apellido: JUAN ENRIQUE BUSTAMANTE MOLINA_x000a_Identificación: 19480687_x000a_Nacionalidad: COLOMBIANO_x000a_Domicilio: CALLE 33 No. 6B - 24 PISO 2._x000a_Tipo documento: NIT_x000a_Género: Mujer"/>
    <s v="NO APLICA "/>
    <s v="NA"/>
    <s v="NA"/>
    <s v="NA"/>
    <s v="NO"/>
    <n v="860037013"/>
    <n v="6"/>
    <s v="NA"/>
    <s v="licitaciones@segurosmundial.com.co; mundial@mundialseguros.com.co"/>
    <n v="6012855600"/>
    <s v="CALLE 33 N° 6B-24 P 2 Y 3 BOGOTÁ D.C"/>
    <s v="BERNARDO ESCOBAR RIVERA"/>
    <n v="74374329"/>
    <n v="1"/>
    <m/>
    <m/>
    <m/>
    <m/>
    <s v="FUNCIONAMIENTO"/>
    <d v="2024-07-16T00:00:00"/>
    <d v="2024-07-16T00:00:00"/>
    <n v="9777465"/>
    <d v="2024-07-17T00:00:00"/>
    <d v="2025-04-16T00:00:00"/>
    <n v="270"/>
    <n v="9"/>
    <n v="1086385"/>
    <m/>
    <m/>
    <m/>
    <m/>
    <m/>
    <m/>
    <m/>
    <m/>
    <m/>
    <m/>
    <m/>
    <m/>
    <m/>
    <m/>
    <m/>
    <m/>
    <m/>
    <m/>
    <m/>
    <m/>
    <m/>
    <m/>
    <n v="0"/>
    <n v="0"/>
    <m/>
    <d v="2025-04-16T00:00:00"/>
    <n v="9777465"/>
    <n v="0.61172161172161177"/>
    <m/>
    <m/>
    <m/>
    <s v="NA"/>
    <m/>
    <s v="-"/>
    <s v="-"/>
    <s v="-"/>
    <s v="-"/>
    <s v="NA"/>
  </r>
  <r>
    <s v="FINALIZADO"/>
    <s v="FINALIZADO"/>
    <n v="112329"/>
    <s v="FDRSCD-300-2024 (112329)"/>
    <s v="391-2024-CPS-P (112329)"/>
    <s v="JAIR MARCEL MAHECHA GARZÓN"/>
    <s v="https://community.secop.gov.co/Public/Tendering/OpportunityDetail/Index?noticeUID=CO1.NTC.6384234&amp;isFromPublicArea=True&amp;isModal=False"/>
    <s v="OSCAR ANDRES CONTECHA PANIAGUA"/>
    <n v="1132"/>
    <d v="2024-07-08T00:00:00"/>
    <n v="1226"/>
    <d v="2024-07-11T00:00:00"/>
    <s v="O23011605570000001696"/>
    <x v="0"/>
    <x v="2"/>
    <n v="0"/>
    <s v="PRESTAR LOS SERVICIOS PROFESIONALES ESPECIALIZADOS, AL DESPACHO Y AL ÁREA DE GESTIÓN DE DESARROLLO LOCAL, PARA APOYAR LOS PROCESOS JURÍDICOS, ADMINISTRATIVOS Y DE CONTRATACIÓN PÚBLICA EN LA ALCALDÍA LOCAL DE SUMAPAZ"/>
    <s v="-"/>
    <s v="NO APLICA "/>
    <s v="MASCULINO"/>
    <s v="CONTRATACIÓN"/>
    <s v="PROFESIONAL CON POSTGRADO"/>
    <s v="NO"/>
    <n v="1010177074"/>
    <n v="2"/>
    <d v="1988-07-04T00:00:00"/>
    <s v="jair88mg@hotmail.com"/>
    <n v="3022486514"/>
    <s v="Calle 152 No. 7H-12 Apto 102 BOGOTÁ D.C"/>
    <s v="SEBASTIAN SALDARRIAGA RIVERA"/>
    <n v="1014225583"/>
    <n v="0"/>
    <m/>
    <m/>
    <m/>
    <m/>
    <s v="INVERSIÓN"/>
    <d v="2024-07-10T00:00:00"/>
    <d v="2024-07-10T00:00:00"/>
    <n v="32000000"/>
    <d v="2024-07-16T00:00:00"/>
    <d v="2024-11-15T00:00:00"/>
    <n v="120"/>
    <n v="4"/>
    <n v="8000000"/>
    <m/>
    <m/>
    <m/>
    <m/>
    <m/>
    <m/>
    <m/>
    <m/>
    <m/>
    <m/>
    <m/>
    <m/>
    <m/>
    <m/>
    <m/>
    <m/>
    <m/>
    <m/>
    <m/>
    <m/>
    <m/>
    <m/>
    <n v="0"/>
    <n v="0"/>
    <m/>
    <d v="2024-11-15T00:00:00"/>
    <n v="32000000"/>
    <s v="100%"/>
    <m/>
    <m/>
    <m/>
    <s v="Título profesional en Derecho. Título de Especialización en Contratación Estatal o en Derecho Público. Con tarjeta profesional vigente."/>
    <s v="Mas de veintitrés (23) meses de experiencia profesional debidamente certificada."/>
    <n v="1307"/>
    <s v="Realizar 4 estrategias de fortalecimiento institucional_x000a_"/>
    <s v="O23011605570000001696"/>
    <s v="Gestión Pública Local"/>
    <s v="I"/>
  </r>
  <r>
    <s v="EN EJECUCIÓN"/>
    <s v="VIGENTE"/>
    <n v="111654"/>
    <s v="FDRSCD-301-2024 (111654)"/>
    <s v="392-2024-CPS-P (111654)"/>
    <s v="JESSICA PAOLA SOTO VACA"/>
    <s v="https://community.secop.gov.co/Public/Tendering/OpportunityDetail/Index?noticeUID=CO1.NTC.6385781&amp;isFromPublicArea=True&amp;isModal=False"/>
    <s v="ROBIDSON GERARDO NIÑO RUIZ"/>
    <n v="1104"/>
    <d v="2024-06-19T00:00:00"/>
    <n v="1225"/>
    <d v="2024-07-11T00:00:00"/>
    <s v="O23011601060000001641"/>
    <x v="0"/>
    <x v="2"/>
    <n v="0"/>
    <s v="PRESTAR SERVICIOS PROFESIONALES PARA APOYAR LA FORMULACIÓN, IMPLEMENTACIÓN, SEGUIMIENTO DE PLANES Y PROYECTOS DE FONDO DE DESARROLLO RURAL DE SUMAPAZ, RELACIONADOS CON MUJER Y EQUIDAD DE GÉNERO, Y DEMÁS PROCESOS ASOCIADOS A SU TRANSVERSALIZACIÓN A NIVEL LOCAL"/>
    <s v="-"/>
    <s v="NO APLICA "/>
    <s v="FEMENINO"/>
    <s v="PLANEACIÓN"/>
    <s v="PROFESIONAL "/>
    <s v="NO"/>
    <n v="1015467013"/>
    <n v="6"/>
    <d v="1997-01-09T00:00:00"/>
    <s v="jessicasoto.asesorias@gmail.com"/>
    <n v="3006618454"/>
    <s v="CL 67 C 105 C 49"/>
    <s v="ANA ROSA BAUTISTA RINCÓN"/>
    <n v="52008301"/>
    <n v="8"/>
    <m/>
    <m/>
    <m/>
    <m/>
    <s v="INVERSIÓN"/>
    <d v="2024-07-11T00:00:00"/>
    <d v="2024-07-11T00:00:00"/>
    <n v="19200000"/>
    <d v="2024-07-17T00:00:00"/>
    <d v="2024-11-16T00:00:00"/>
    <n v="120"/>
    <n v="4"/>
    <n v="4800000"/>
    <m/>
    <m/>
    <n v="1"/>
    <n v="1"/>
    <m/>
    <n v="9600000"/>
    <n v="60"/>
    <n v="1509"/>
    <d v="2024-11-01T00:00:00"/>
    <n v="1609"/>
    <d v="2024-11-08T00:00:00"/>
    <m/>
    <m/>
    <m/>
    <m/>
    <m/>
    <m/>
    <m/>
    <m/>
    <m/>
    <m/>
    <m/>
    <n v="60"/>
    <n v="9600000"/>
    <m/>
    <d v="2025-01-16T00:00:00"/>
    <n v="28800000"/>
    <n v="0.91256830601092898"/>
    <m/>
    <s v="ADICIÓN Y PRORROGA NÚMERO 1° AL CONTRATO DE PRESTACIÓN DE SERVICIOS NO. 392-2024-CPS-P (111654), CELEBRADO ENTRE EL FONDO DE DESARROLLO RURAL DE SUMAPAZ Y JESSICA PAOLA SOTO VACA.ADICIONAR el Contrato De Prestación De Servicios No. 392- 2024-CPS-P (111654) en la suma de NUEVE MILLONES SEISCIENTOS MIL PESOS MCTE ($9.600.000), del rubroO23011601060000001641 “Estrategias del cuidado para cuidadoras, cuidadores y a personas con discapacidad”, de  conformidad con las consideraciones aquí señaladas, para un total del contrato de VEINTIOCHO MILLONES  OCHOCIENTOS PESOS M/CTE ($28.800.000), CLÁUSULA SEGUNDA. - PRORROGAR el plazo de ejecución  del Contrato De Prestación De Servicios No. 392-2024-CPS-P (111654), por el término de DOS (02) meses calendario a  partir del diecisiete (17) de noviembre de 2024 y hasta el dieciséis (16) de enero de 2025."/>
    <m/>
    <s v="PROFESIONAL EN ADMINISTRACIÓN PÚBLICA."/>
    <s v="NO REQUIERE EXPERIENCIA"/>
    <n v="1253"/>
    <s v="Vincular 500 Mujeres Cuidadoras A Estrategias De Cuidado"/>
    <s v="O23011601060000001641"/>
    <s v="Estrategias del cuidado para cuidadoras, cuidadores y a personas con discapacidad"/>
    <s v="II"/>
  </r>
  <r>
    <s v="EN EJECUCIÓN"/>
    <s v="VIGENTE"/>
    <n v="111024"/>
    <s v="FDRSCD-302-2024 (111024)"/>
    <s v="393-2024-CPS-AG (111024)"/>
    <s v="DORIS CRISTINA  GARCIA ADARVE"/>
    <s v="https://community.secop.gov.co/Public/Tendering/OpportunityDetail/Index?noticeUID=CO1.NTC.6388047&amp;isFromPublicArea=True&amp;isModal=False"/>
    <s v="ROBIDSON GERARDO NIÑO RUIZ"/>
    <n v="1134"/>
    <d v="2024-07-08T00:00:00"/>
    <n v="1232"/>
    <d v="2024-07-12T00:00:00"/>
    <s v="O23011605570000001696"/>
    <x v="0"/>
    <x v="4"/>
    <n v="0"/>
    <s v="PRESTAR LOS SERVICIOS ADMINISTRATIVOS PARA APOYAR LA ATENCIÓN DE SOLICITUDES DE ENTES DE CONTROL, PROPOSICIONES Y COMUNIDAD EN GENERAL"/>
    <s v="-"/>
    <s v="NO APLICA "/>
    <s v="FEMENINO"/>
    <s v="CALIDAD"/>
    <s v="BACHILLER"/>
    <s v="NO"/>
    <n v="51876508"/>
    <n v="4"/>
    <d v="1967-09-13T00:00:00"/>
    <s v="oga1313@hotmail.com"/>
    <n v="3202357277"/>
    <s v="CR 72 23 24 IN 17 AP 101 BOGOTÁ D.C"/>
    <s v="GLORIA ESPERANZA PIRAJÓN TEJEDOR"/>
    <n v="52211430"/>
    <n v="9"/>
    <m/>
    <m/>
    <m/>
    <m/>
    <s v="INVERSIÓN"/>
    <d v="2024-07-11T00:00:00"/>
    <d v="2024-07-11T00:00:00"/>
    <n v="11520000"/>
    <d v="2024-07-16T00:00:00"/>
    <d v="2024-11-15T00:00:00"/>
    <n v="120"/>
    <n v="4"/>
    <n v="2880000"/>
    <m/>
    <m/>
    <n v="1"/>
    <n v="1"/>
    <m/>
    <n v="5760000"/>
    <n v="60"/>
    <n v="1525"/>
    <d v="2024-11-08T00:00:00"/>
    <n v="1630"/>
    <d v="2024-11-14T00:00:00"/>
    <m/>
    <m/>
    <m/>
    <m/>
    <m/>
    <m/>
    <m/>
    <m/>
    <m/>
    <m/>
    <m/>
    <n v="60"/>
    <n v="5760000"/>
    <m/>
    <d v="2025-01-15T00:00:00"/>
    <n v="17280000"/>
    <n v="0.91803278688524592"/>
    <m/>
    <s v="ADICIÓN Y PRORROGA NÚMERO 1° AL CONTRATO DE PRESTACIÓN DE SERVICIOS NO. 393-2024-CPS-AG (111024), CELEBRADO ENTRE EL FONDO DE DESARROLLO RURAL DE SUMAPAZ Y DORIS CRISTINA GARCÍA ADARVE.ADICIONAR el Contrato De Prestación De Servicios No. 393-2024-CPS-AG (111024) en la suma de CINCO MILLONES SETECIENTOS  SESENTA MIL PESOS M/CTE ($5.760.000), del rubro O23011605570000001696 “Gestión pública local”, de conformidad con las consideraciones aquí señaladas, para un total del contrato de DIECISIETE MILLONES DOSCIENTOS OCHENTA MIL PESOS M/CTE ($17.280.000), CLÁUSULA SEGUNDA. - PRORROGAR el plazo de ejecución del Contrato De Prestación De Servicios No. 393-2024-CPS-AG (111024), por el término de DOS (02) meses calendario a partir del dieciséis (16) de noviembre de 2024 y hasta el quince (15) de enero de 2025."/>
    <m/>
    <s v="TÍTULO DE BACHILLER EN CUALQUIER MODALIDAD"/>
    <s v="MÁS DE 35 MESES DE EXPERIENCIA."/>
    <n v="1307"/>
    <s v="Realizar 4 estrategias de fortalecimiento institucional_x000a_"/>
    <s v="O23011605570000001696"/>
    <s v="Gestión Pública Local"/>
    <s v="I"/>
  </r>
  <r>
    <s v="EN EJECUCIÓN"/>
    <s v="VIGENTE"/>
    <n v="111022"/>
    <s v="FDRSCD-303-2024 (111022)"/>
    <s v="394-2024-CPS-P (111022)"/>
    <s v="SERGIO EDUARDO MOLINA OCHOA"/>
    <s v="https://community.secop.gov.co/Public/Tendering/OpportunityDetail/Index?noticeUID=CO1.NTC.6389081&amp;isFromPublicArea=True&amp;isModal=False"/>
    <s v="JUAN DIEGO PARDO TRUJILLO"/>
    <n v="1122"/>
    <d v="2024-07-08T00:00:00"/>
    <n v="1229"/>
    <d v="2024-07-12T00:00:00"/>
    <s v="O23011604490000001688"/>
    <x v="0"/>
    <x v="2"/>
    <n v="0"/>
    <s v="PRESTAR LOS SERVICIOS PROFESIONALES PARA APOYAR LA COORDINACIÓN INTERINSTITUCIONAL CON LAS ENTIDADES DE ORDEN DISTRITAL Y NACIONAL, ASÍ COMO LA FORMULACIÓN, IMPLEMENTACIÓN Y SEGUIMIENTO A LOS PROYECTOS DE INFRAESTRUCTURA DE LA LOCALIDAD"/>
    <s v="-"/>
    <s v="NO APLICA "/>
    <s v="MASCULINO"/>
    <s v="INFRAESTRUCTURA"/>
    <s v="PROFESIONAL"/>
    <s v="NO"/>
    <n v="80772254"/>
    <n v="7"/>
    <d v="1985-05-21T00:00:00"/>
    <s v="semolinao@outlook.com"/>
    <s v="3005617553/8047980"/>
    <s v="Carrera 116 B 72 F 70 IN 12 APTO 303 BOGOTÁ D.C"/>
    <s v="NELSON FERNEY ESTRADA GONZÁLEZ"/>
    <n v="1024474457"/>
    <n v="4"/>
    <m/>
    <m/>
    <m/>
    <m/>
    <s v="INVERSIÓN"/>
    <d v="2024-07-11T00:00:00"/>
    <d v="2024-07-11T00:00:00"/>
    <n v="26800000"/>
    <d v="2024-07-16T00:00:00"/>
    <d v="2024-11-15T00:00:00"/>
    <n v="120"/>
    <n v="4"/>
    <n v="6700000"/>
    <m/>
    <m/>
    <n v="1"/>
    <n v="1"/>
    <m/>
    <n v="13400000"/>
    <n v="60"/>
    <n v="1527"/>
    <d v="2024-11-08T00:00:00"/>
    <n v="1627"/>
    <d v="2024-11-14T00:00:00"/>
    <m/>
    <m/>
    <m/>
    <m/>
    <m/>
    <m/>
    <m/>
    <m/>
    <m/>
    <m/>
    <m/>
    <n v="60"/>
    <n v="13400000"/>
    <m/>
    <d v="2025-01-15T00:00:00"/>
    <n v="40200000"/>
    <n v="0.91803278688524592"/>
    <m/>
    <s v="ADICIÓN Y PRÓRROGA NÚMERO 1 AL CONTRATO DE PRESTACIÓN DE SERVICIOS  No. 394-2024-CPS-P (111022) CELEBRADO ENTRE EL FONDO DE DESARROLLO  RURAL DE SUMAPAZ Y SERGIO EDUARDO MOLINA OCHOA.ADICIONAR AL CONTRATO DE PRESTACIÓN DE SERVICIOS No. 394-2024-CPS-P (111022) la suma de TRECE MILLONES CUATROCIENTOS MIL PESOS M/CTE ($13.400.000), de conformidad con las consideraciones aquí señaladas, para un valor total del contrato de CUARENTA MILLONES  DOCIENTOS MIL PESOS M/CTE ($40.200.000). CLÁUSULA SEGUNDA. - PRORROGAR el plazo de ejecución del CONTRATO DE PRESTACIÓN DE SERVICIOS No. 394-2024-CPS-P (111022), por el término de DOS (02)MESES desde el 16 de noviembre de 2024 hasta el QUINCE (15) de ENERO de 2025"/>
    <m/>
    <s v="TÍTULO PROFESIONAL EN ING CIVIL, CON TARJETA PROFESIONAL VIGENTE."/>
    <s v="CON MÁS DE 23 MESES DE EXPERIENCIA PROFESIONAL DEBIDAMENTE CERTIFICADA."/>
    <n v="1295"/>
    <s v="Intervenir 5,3 Kilómetros-carril de malla vial rural con acciones de construcción y/o conservación."/>
    <s v="O23011604490000001688"/>
    <s v="Movilidad segura, sostenible y accesible"/>
    <s v="III"/>
  </r>
  <r>
    <s v="EN EJECUCIÓN"/>
    <s v="VIGENTE"/>
    <n v="111204"/>
    <s v="FDRSCD-304-2024 (111204)"/>
    <s v="395-2024-CPS-P (111204)"/>
    <s v="NIXON ENRIQUE PARRA MUÑOZ"/>
    <s v="https://community.secop.gov.co/Public/Tendering/OpportunityDetail/Index?noticeUID=CO1.NTC.6388430&amp;isFromPublicArea=True&amp;isModal=False"/>
    <s v="JUAN DIEGO PARDO TRUJILLO"/>
    <n v="1124"/>
    <d v="2024-07-08T00:00:00"/>
    <n v="1230"/>
    <d v="2024-07-12T00:00:00"/>
    <s v="O23011605550000001691"/>
    <x v="0"/>
    <x v="2"/>
    <n v="0"/>
    <s v="PRESTAR LOS SERVICIOS PROFESIONALES PARA EL SEGUIMIENTO DE LOS RECURSOS DEL FONDO DE DESARROLLO RURAL DE SUMAPAZ EN TEMAS DE FORTALECIMIENTO DE LA CULTURA CIUDADANA Y SU INSTITUCIONALIDAD"/>
    <s v="-"/>
    <s v="NO APLICA "/>
    <s v="MASCULINO"/>
    <s v="PLANEACIÓN"/>
    <s v="PROFESIONAL "/>
    <s v="NO"/>
    <n v="1023031689"/>
    <n v="1"/>
    <d v="1998-11-23T00:00:00"/>
    <s v="nixhon98@gmail.com;Enrique.parram07 @gmail.com"/>
    <s v="3187567767/7567767"/>
    <s v="CRA 5 B N 110 22 SUR BOGOTÁ D.C"/>
    <s v="ANGIE CAROLINA PRIETO ALVARADO "/>
    <n v="1015415370"/>
    <n v="8"/>
    <m/>
    <m/>
    <m/>
    <m/>
    <s v="INVERSIÓN"/>
    <d v="2024-07-11T00:00:00"/>
    <d v="2024-07-11T00:00:00"/>
    <n v="20000000"/>
    <d v="2024-07-16T00:00:00"/>
    <d v="2024-11-15T00:00:00"/>
    <n v="120"/>
    <n v="4"/>
    <n v="5000000"/>
    <m/>
    <m/>
    <n v="1"/>
    <n v="1"/>
    <m/>
    <n v="10000000"/>
    <n v="60"/>
    <n v="1528"/>
    <d v="2024-11-08T00:00:00"/>
    <n v="1635"/>
    <d v="2024-11-15T00:00:00"/>
    <m/>
    <m/>
    <m/>
    <m/>
    <m/>
    <m/>
    <m/>
    <m/>
    <m/>
    <m/>
    <m/>
    <n v="60"/>
    <n v="10000000"/>
    <m/>
    <d v="2025-01-15T00:00:00"/>
    <n v="30000000"/>
    <n v="0.91803278688524592"/>
    <m/>
    <s v="ADICIÓN Y PRORROGA NÚMERO 1° AL CONTRATO DE PRESTACIÓN DE SERVICIOS No. 395-2024-CPS-P (11204) CELEBRADO ENTRE EL FONDO DE DESARROLLO RURAL DE SUMAPAZ Y NIXON ENRIQUE PARRA MUÑOZ.ADICIONAR el Contrato De Prestación De Servicios 395-2024-CPS-P (11204) en la suma de DIEZ MILLONES DE PESOS M/CTE ($ 10.000.000), de conformidad con las consideraciones aquí señaladas, para un total del contrato de TREINTA MILLONES DE PESOS (30.000.000) M/CTE. CLÁUSULA SEGUNDA. - PRORROGAR el plazo de ejecución del Contrato De Prestación De Servicios No395-2024-CPS-P (11204) por el término de DOS (2) MESES a partir  del 16 DE NOVIEMBRE DE 2024 y hasta el QUINCE (15) DE ENERO DE 2025."/>
    <m/>
    <s v="ADMINISTRADOR DE EMPRESAS. ADM PÚBLICO O IN IND."/>
    <s v="NO REQUIERE EXPERIENCIA"/>
    <n v="1298"/>
    <s v="Capacitar 500 personas a través de procesos de formación para la participación de manera virtual y presencial."/>
    <s v="O23011605550000001691"/>
    <s v="Fortalecimiento de cultura ciudadana y su institucionalidad"/>
    <s v="II"/>
  </r>
  <r>
    <s v="EN EJECUCIÓN"/>
    <s v="VIGENTE"/>
    <n v="111461"/>
    <s v="FDRSCD-305-2024 (111461)"/>
    <s v="396-2024-CPS-P (111461)"/>
    <s v="JOSE DAVID DONOSO TOVAR"/>
    <s v="https://community.secop.gov.co/Public/Tendering/OpportunityDetail/Index?noticeUID=CO1.NTC.6388833&amp;isFromPublicArea=True&amp;isModal=False"/>
    <s v="JUAN DIEGO PARDO TRUJILLO"/>
    <n v="1126"/>
    <d v="2024-07-08T00:00:00"/>
    <n v="1233"/>
    <d v="2024-07-12T00:00:00"/>
    <s v="O23011604490000001688"/>
    <x v="0"/>
    <x v="2"/>
    <n v="0"/>
    <s v="PRESTAR LOS SERVICIOS PROFESIONALES AL ÁREA DE GESTIÓN DE DESARROLLO LOCAL PARA APOYAR LA PLANEACIÓN, EJECUCIÓN Y SEGUIMIENTO A LOS PROYECTOS DE INVERSIÓN DE INFRAESTRUCTURA VIAL Y ACTIVIDADES DESIGNADAS POR EL DESPACHO DE LA ALCALDÍA LOCAL DE SUMAPAZ"/>
    <s v="-"/>
    <s v="NO APLICA "/>
    <s v="MASCULINO"/>
    <s v="INFRAESTRUCTURA"/>
    <s v="PROFESIONAL "/>
    <s v="NO"/>
    <n v="1077860558"/>
    <n v="8"/>
    <d v="1991-07-14T00:00:00"/>
    <s v="josdavids10@hotmail.com; jose910714@gmail.com"/>
    <s v="4162024 / 3144109646"/>
    <s v="Cra 2 este No. 4-108. Madrid Cundinamarca"/>
    <s v="NELSON FERNEY ESTRADA GONZÁLEZ"/>
    <n v="1024474457"/>
    <n v="4"/>
    <m/>
    <m/>
    <m/>
    <m/>
    <s v="INVERSIÓN"/>
    <d v="2024-07-11T00:00:00"/>
    <d v="2024-07-11T00:00:00"/>
    <n v="29200000"/>
    <d v="2024-07-17T00:00:00"/>
    <d v="2024-11-16T00:00:00"/>
    <n v="120"/>
    <n v="4"/>
    <n v="7300000"/>
    <m/>
    <m/>
    <n v="1"/>
    <n v="1"/>
    <m/>
    <n v="14600000"/>
    <n v="60"/>
    <n v="1526"/>
    <d v="2024-11-08T00:00:00"/>
    <n v="1628"/>
    <d v="2024-11-14T00:00:00"/>
    <m/>
    <m/>
    <m/>
    <m/>
    <m/>
    <m/>
    <m/>
    <m/>
    <m/>
    <m/>
    <m/>
    <n v="60"/>
    <n v="14600000"/>
    <m/>
    <d v="2025-01-16T00:00:00"/>
    <n v="43800000"/>
    <n v="0.91256830601092898"/>
    <m/>
    <s v="ADICIÓN Y PRÓRROGA NÚMERO 01 AL CONTRATO DE PRESTACIÓN DE SERVICIOS  No. 396-2024-CPS-P (111461) CELEBRADO ENTRE EL FONDO DE DESARROLLO  RURAL DE SUMAPAZ Y JOSE DAVID DONOSO TOVAR.ADICIONAR AL CONTRATO DE PRESTACIÓN DE SERVICIOS No. 396- 2024-CPS-P (111461) en la suma de CATORCE MILLONES SEISCIENTOS MIL PESOS M/CTE ($14.600.000), de conformidad con las consideraciones aquí señaladas, para un valor total del contrato de CUARENTA Y TRES  MILLONES OCHOCIENTOS MIL PESOS M/CTE ($43.800.000). CLÁUSULA SEGUNDA. - PRORROGAR el plazo de ejecución del CONTRATO DE PRESTACIÓN DE SERVICIOS No. 396-2024-CPS-P (111461), por el término de DOS (02) meses desde el 17 de NOVIEMBRE de 2024 hasta el DIECISEIS (16) de ENERO de 2025"/>
    <m/>
    <s v="PROFESIONAL EN INGENIERÍA CIVIL. CON TARJETA PROFESIONAL VIGENTE"/>
    <s v="CON MÁS DE 23 MESES Y HASTA 72 MESES DE EXPERIENCIA PROFESIONAL"/>
    <n v="1295"/>
    <s v="Intervenir 5,3 Kilómetros-carril de malla vial rural con acciones de construcción y/o conservación."/>
    <s v="O23011604490000001688"/>
    <s v="Movilidad segura, sostenible y accesible"/>
    <s v="III"/>
  </r>
  <r>
    <s v="FINALIZADO"/>
    <s v="FINALIZADO"/>
    <n v="111475"/>
    <s v="FDRSCD-306-2024 (111475)"/>
    <s v="397-2024-CPS-AG (111475)"/>
    <s v="JESSICA TATIANA SERRANO ESPINAL"/>
    <s v="https://community.secop.gov.co/Public/Tendering/OpportunityDetail/Index?noticeUID=CO1.NTC.6388751&amp;isFromPublicArea=True&amp;isModal=False"/>
    <s v="JUAN DAVID CAÑON RODRIGUEZ"/>
    <n v="1103"/>
    <d v="2024-06-19T00:00:00"/>
    <n v="1250"/>
    <d v="2024-07-16T00:00:00"/>
    <s v="O23011605540000001692"/>
    <x v="0"/>
    <x v="4"/>
    <n v="0"/>
    <s v="PRESTAR SUS SERVICIOS COMO TÉCNICO PARA APOYAR LA EJECUCIÓN DEL PROYECTO DE INVERSIÓN &quot; CONECTIVIDAD Y REDES DE COMUNICACIÓN 1692"/>
    <s v="-"/>
    <s v="NO APLICA "/>
    <s v="FEMENINO"/>
    <s v="ADMINISTRATIVA"/>
    <s v="TÉCNICO"/>
    <s v="NO"/>
    <n v="1013617405"/>
    <n v="7"/>
    <d v="1990-12-05T00:00:00"/>
    <s v="Tatianaserrano1128@hotmail.com"/>
    <n v="3102740090"/>
    <s v="Carrera 12F · 31 A 71 SUR Gustavo Restrepo BOGOTÁ D.C"/>
    <s v="MONICA MARIA HERRERA RAMIREZ"/>
    <n v="29180253"/>
    <n v="3"/>
    <m/>
    <m/>
    <m/>
    <m/>
    <s v="INVERSIÓN"/>
    <d v="2024-07-12T00:00:00"/>
    <d v="2024-07-12T00:00:00"/>
    <n v="12000000"/>
    <d v="2024-07-17T00:00:00"/>
    <d v="2024-11-16T00:00:00"/>
    <n v="120"/>
    <n v="4"/>
    <n v="3000000"/>
    <m/>
    <m/>
    <m/>
    <m/>
    <m/>
    <m/>
    <m/>
    <m/>
    <m/>
    <m/>
    <m/>
    <m/>
    <m/>
    <m/>
    <m/>
    <m/>
    <m/>
    <m/>
    <m/>
    <m/>
    <m/>
    <m/>
    <n v="0"/>
    <n v="0"/>
    <m/>
    <d v="2024-11-16T00:00:00"/>
    <n v="12000000"/>
    <s v="100%"/>
    <m/>
    <m/>
    <m/>
    <s v="TÍTULO TECNICO LABORAL ANALISIS Y DISEÑOS DE SISTEMAS"/>
    <s v="SIN EXPERIENCIA"/>
    <n v="1297"/>
    <s v="Operativizar 10 Centros de acceso comunitario en zonas rurales y/o apartadas."/>
    <s v="O23011605570000001692"/>
    <s v="Conectividad y redes de comunicación"/>
    <s v="II"/>
  </r>
  <r>
    <s v="EN EJECUCIÓN"/>
    <s v="VIGENTE"/>
    <n v="111638"/>
    <s v="FDRSCD-307-2024 (111638)"/>
    <s v="398-2024-CPS-P (111638)"/>
    <s v="LEONARDO MARTINEZ VARELA"/>
    <s v="https://community.secop.gov.co/Public/Tendering/OpportunityDetail/Index?noticeUID=CO1.NTC.6388832&amp;isFromPublicArea=True&amp;isModal=False"/>
    <s v="OSCAR ANDRES CONTECHA PANIAGUA"/>
    <n v="1108"/>
    <d v="2024-06-20T00:00:00"/>
    <n v="1234"/>
    <d v="2024-07-12T00:00:00"/>
    <s v="O23011601200000001590"/>
    <x v="0"/>
    <x v="2"/>
    <n v="0"/>
    <s v="PRESTAR LOS SERVICIOS PROFESIONALES PARA APOYAR LA PLANEACIÓN, EJECUCIÓN Y SEGUIMIENTO DE LOS PROYECTOS DE INVERSIÓN EN LOS TEMAS DE RECREACIÓN Y DEPORTE QUE EJECUTE EL FONDO DE DESARROLLO RURAL DE SUMAPAZ"/>
    <s v="-"/>
    <s v="NO APLICA "/>
    <s v="MASCULINO"/>
    <s v="PLANEACIÓN"/>
    <s v="PROFESIONAL "/>
    <s v="SI"/>
    <n v="1069230460"/>
    <n v="3"/>
    <d v="1989-03-26T00:00:00"/>
    <s v="leonardo-345@hotmail.com"/>
    <n v="3142087764"/>
    <s v="CRA 1 N 3 32  CABRERA"/>
    <s v="ANDRES CAMILO ACOSTA JIMENEZ"/>
    <n v="1018481815"/>
    <n v="5"/>
    <m/>
    <m/>
    <m/>
    <m/>
    <s v="INVERSIÓN"/>
    <d v="2024-07-11T00:00:00"/>
    <d v="2024-07-11T00:00:00"/>
    <n v="22800000"/>
    <d v="2024-07-16T00:00:00"/>
    <d v="2024-11-15T00:00:00"/>
    <n v="120"/>
    <n v="4"/>
    <n v="5700000"/>
    <m/>
    <m/>
    <n v="1"/>
    <n v="1"/>
    <m/>
    <n v="11400000"/>
    <n v="60"/>
    <n v="1543"/>
    <d v="2024-11-14T00:00:00"/>
    <n v="1644"/>
    <d v="2024-11-15T00:00:00"/>
    <m/>
    <m/>
    <m/>
    <m/>
    <m/>
    <m/>
    <m/>
    <m/>
    <m/>
    <m/>
    <m/>
    <n v="60"/>
    <n v="11400000"/>
    <m/>
    <d v="2025-01-15T00:00:00"/>
    <n v="34200000"/>
    <n v="0.91803278688524592"/>
    <m/>
    <s v="ADICIÓN Y PRORROGA NÚMERO 1° AL CONTRATO DE PRESTACIÓN DE SERVICIOS No. 398-2024-CPS-P (111638) CELEBRADO ENTRE EL FONDO DE DESARROLLO RURAL DE SUMAPAZ Y LEONARDO MARTINEZ VARELA.ADICIONAR el Contrato De Prestación De Servicios No. 398-2024-CPS-P (111638) en la suma de ONCE MILLONES CUATROCIENTOS MIL PESOS M/CTE ($11.400.000) M/CTE, de conformidad con las consideraciones aquí señaladas, para un total del contrato de TREINTA Y CUATRO MILLONES DOSCIENTOS MIL PESOS M/CTE ($34.200.000) M/CTE. CLÁUSULA SEGUNDA. - PRORROGAR el plazo de ejecución del Contrato  De Prestación De Servicios No. 398-2024-CPS-P (111638), por el término de DOS (02) MESES a partir del DIECISEIS (16) de NOVIEMBRE de 2024 y hasta el QUINCE (15) de ENERO de 2025"/>
    <m/>
    <s v="Título Profesional en: Administración deportiva, licenciatura en educación básica con énfasis en Educación física o carreras afines a la recreación y el deporte Con tarjeta profesional vigente"/>
    <s v="Mas de 23 meses de experiencia profesional debidamente certificada"/>
    <n v="1267"/>
    <s v="Vincular 500 personas a actividades recreo-deportivas-comunitarias"/>
    <s v="O23011601200000001590"/>
    <s v="Recreación y Deporte"/>
    <s v="II"/>
  </r>
  <r>
    <s v="EN EJECUCIÓN"/>
    <s v="VIGENTE"/>
    <n v="111631"/>
    <s v="FDRSCD-308-2024 (111631)"/>
    <s v="399-2024-CPS-P (111631)"/>
    <s v="MIGUEL ALFONSO RODRIGUEZ CASTRO"/>
    <s v="https://community.secop.gov.co/Public/Tendering/OpportunityDetail/Index?noticeUID=CO1.NTC.6388700&amp;isFromPublicArea=True&amp;isModal=False"/>
    <s v="OSCAR ANDRES CONTECHA PANIAGUA"/>
    <n v="1107"/>
    <d v="2024-06-20T00:00:00"/>
    <n v="1235"/>
    <d v="2024-07-12T00:00:00"/>
    <s v="O23011601060000001637"/>
    <x v="0"/>
    <x v="2"/>
    <n v="0"/>
    <s v="PRESTAR SUS SERVICIOS PROFESIONALES ESPECIALIZADOS PARA APOYAR EL DESARROLLO DE ACTIVIDADES DE TRANSFORMACIÓN PRODUCTIVA Y FORMACIÓN DE CAPACIDADES, EN LA LOCALIDAD DE SUMAPAZ"/>
    <s v="-"/>
    <s v="NO APLICA "/>
    <s v="MASCULINO"/>
    <s v="PRENSA"/>
    <s v="PROFESIONAL CON POSTGRADO"/>
    <s v="NO"/>
    <n v="1016046855"/>
    <n v="8"/>
    <d v="1992-07-09T00:00:00"/>
    <s v="miguelrcastro10.24@gmail.com"/>
    <s v="3106498489/3019022"/>
    <s v="CL 8 N 86 65 APTO 1803 TO 1"/>
    <s v="SEBASTIAN SALDARRIAGA RIVERA"/>
    <n v="1014225583"/>
    <n v="0"/>
    <m/>
    <m/>
    <m/>
    <m/>
    <s v="INVERSIÓN"/>
    <d v="2024-07-11T00:00:00"/>
    <d v="2024-07-11T00:00:00"/>
    <n v="32000000"/>
    <d v="2024-07-16T00:00:00"/>
    <d v="2024-11-15T00:00:00"/>
    <n v="120"/>
    <n v="4"/>
    <n v="8000000"/>
    <m/>
    <m/>
    <n v="1"/>
    <n v="1"/>
    <m/>
    <n v="16000000"/>
    <n v="60"/>
    <n v="1510"/>
    <d v="2024-11-01T00:00:00"/>
    <n v="1603"/>
    <d v="2024-11-06T00:00:00"/>
    <m/>
    <m/>
    <m/>
    <m/>
    <m/>
    <m/>
    <m/>
    <m/>
    <m/>
    <m/>
    <m/>
    <n v="60"/>
    <n v="16000000"/>
    <m/>
    <d v="2025-01-15T00:00:00"/>
    <n v="48000000"/>
    <n v="0.91803278688524592"/>
    <m/>
    <s v="ADICIÓN Y PRORROGA NÚMERO 1° AL CONTRATO DE PRESTACIÓN DE SERVICIOS  No. 399-2024-CPS-P (111631) CELEBRADO ENTRE EL FONDO DE DESARROLLO RURAL DE SUMAPAZ Y MIGUEL ALFONSO RODRIGUEZ CASTRO.ADICIONAR el Contrato De Prestación De Servicios No. 399- 2024-CPS-P (111631) en la suma de DIECISÉIS MILLONES DE PESOS M/CTE ($ 16.000.000) M/CTE, de  conformidad con las consideraciones aquí señaladas, para un total del contrato de CUARENTA Y OCHO MILLONES  DE PESOS M/CTE ($48.000.000) M/CTE. CLÁUSULA SEGUNDA. - PRORROGAR el plazo de ejecución del  Contrato De Prestación De Servicios No. 399-2024-CPS-P (111631), por el término de DOS (02) MESES a partir del DIECISÉIS (16) de NOVIEMBRE de 2024 y hasta el QUINCE (15) de ENERO de 2025."/>
    <m/>
    <s v="PROFESIONAL EN MERCADEO Y PUBLICIDAD, COMUNICACIÓN SOCIAL, PUBLICIDAD Y RELACIONES PÚBLICAS. CON ESPECIALIZACIÓN EN GERENCIA DE LA EXPERIENCIA DIGITAL. CON TARJETA PROFESIONAL VIGENTE."/>
    <s v="CON MÁS DE 23 MESES DE EXPERIENCIA PROFESIONAL DEBIDAMENTE CERTIFICADA"/>
    <n v="1249"/>
    <s v="Promover en 50 Mipymes y/o emprendimientos la transformación empresarial y/o productiva. Apoyando En Asesoría Administrativa, Técnica Y Jurídica Para La Constitución De Los Emprendimientos Organizativos Y Mipymes"/>
    <s v="O23011601060000001637"/>
    <s v="Revitalización y Transformación Productiva en la Localidad de Sumapaz."/>
    <s v="II"/>
  </r>
  <r>
    <s v="EN EJECUCIÓN"/>
    <s v="VIGENTE"/>
    <n v="111467"/>
    <s v="FDRSCD-309-2024 (111467)"/>
    <s v="400-2024-CPS-P (111467)"/>
    <s v="ZULMA YINEY ESCAMILLA TRIANA"/>
    <s v="https://community.secop.gov.co/Public/Tendering/OpportunityDetail/Index?noticeUID=CO1.NTC.6391327&amp;isFromPublicArea=True&amp;isModal=False"/>
    <s v="ROBIDSON GERARDO NIÑO RUIZ"/>
    <n v="1139"/>
    <d v="2024-07-08T00:00:00"/>
    <n v="1236"/>
    <d v="2024-07-12T00:00:00"/>
    <s v="O23011605570000001696"/>
    <x v="0"/>
    <x v="2"/>
    <n v="0"/>
    <s v="PRESTAR LOS SERVICIOS PROFESIONALES PARA APOYAR LA PLANEACIÓN, EJECUCIÓN Y SEGUIMIENTO DE LOS PROYECTOS DE INVERSIÓN Y RUBROS DE FUNCIONAMIENTO QUE LE SEAN DESIGNADOS, DEL FONDO DE DESARROLLO RURAL DE SUMAPAZ"/>
    <s v="-"/>
    <s v="NO APLICA "/>
    <s v="FEMENINO"/>
    <s v="ALMACÉN"/>
    <s v="PROFESIONAL "/>
    <s v="NO"/>
    <n v="52159153"/>
    <n v="1"/>
    <d v="1975-05-19T00:00:00"/>
    <s v="zulmaescamilla@yahoo.com"/>
    <s v="6017497850/ 3103945624"/>
    <s v="CARRERA 13 # 8-51 SUR BOGOTÁ D.C"/>
    <s v="BERNARDO ESCOBAR RIVERA"/>
    <n v="74374329"/>
    <n v="1"/>
    <m/>
    <m/>
    <m/>
    <m/>
    <s v="INVERSIÓN"/>
    <d v="2024-07-11T00:00:00"/>
    <d v="2024-07-11T00:00:00"/>
    <n v="24800000"/>
    <d v="2024-07-18T00:00:00"/>
    <d v="2024-11-17T00:00:00"/>
    <n v="120"/>
    <n v="4"/>
    <n v="6200000"/>
    <m/>
    <m/>
    <n v="1"/>
    <n v="1"/>
    <m/>
    <n v="12400000"/>
    <n v="60"/>
    <n v="1540"/>
    <d v="2024-11-14T00:00:00"/>
    <n v="1650"/>
    <d v="2024-11-18T00:00:00"/>
    <m/>
    <m/>
    <m/>
    <m/>
    <m/>
    <m/>
    <m/>
    <m/>
    <m/>
    <m/>
    <m/>
    <n v="60"/>
    <n v="12400000"/>
    <m/>
    <d v="2025-01-17T00:00:00"/>
    <n v="37200000"/>
    <n v="0.90710382513661203"/>
    <m/>
    <s v="ADICIÓN Y PRORROGA NÚMERO 1° AL CONTRATO DE PRESTACIÓN DE SERVICIOS NO. 400-2024-CPS-P (111467), CELEBRADO ENTRE EL FONDO DE DESARROLLO RURAL DE SUMAPAZ Y ZULMA YINEY ESCAMILLA TRIANA.ADICIONAR el Contrato De  Prestación De Servicios No. 400-2024-CPS-P (111467), en la suma de DOCE MILLONES CUATROCIENTOS _x000a_MIL PESOS M/CTE (12.400.000) del rubro O23011605570000001696 “Gestión pública local”, de conformidad  con las consideraciones aquí señaladas, para un total del contrato de TREINTA Y SIETE MILLONES  DOSCIENTOS MIL PESOS M/CTE ($37.200.000), CLÁUSULA SEGUNDA. - PRORROGAR el plazo de  ejecución del Contrato De Prestación De Servicios No. 400-2024-CPS-P (111467), por el término de DOS (02) meses calendario a partir del DIECIOCHO (18) de noviembre de 2024 y hasta el DIECISIETE (17) de enero de 2025"/>
    <m/>
    <s v="Título Profesional en: Finanzas y Relaciones Internacionales, Economía o Administración de Empresas. Con tarjeta profesional vigente"/>
    <s v="Más de veintitrés (23) meses de experiencia profesional debidamente certificada."/>
    <n v="1307"/>
    <s v="Realizar 4 estrategias de fortalecimiento institucional_x000a_"/>
    <s v="O23011605570000001696"/>
    <s v="Gestión Pública Local"/>
    <s v="I"/>
  </r>
  <r>
    <s v="EN EJECUCIÓN"/>
    <s v="VIGENTE"/>
    <n v="111836"/>
    <s v="FDRSCD-310-2024 (111836)"/>
    <s v="401-2024-CPS-P (111836)"/>
    <s v="MARIA CAMILA RAMIREZ QUIÑONES"/>
    <s v="https://community.secop.gov.co/Public/Tendering/OpportunityDetail/Index?noticeUID=CO1.NTC.6390333&amp;isFromPublicArea=True&amp;isModal=False"/>
    <s v="ROBIDSON GERARDO NIÑO RUIZ"/>
    <n v="1110"/>
    <d v="2024-06-20T00:00:00"/>
    <n v="1237"/>
    <d v="2024-07-12T00:00:00"/>
    <s v="O23011603390000001672"/>
    <x v="0"/>
    <x v="2"/>
    <n v="0"/>
    <s v="PRESTAR LOS SERVICIOS PROFESIONALES PARA BRINDAR APOYO PSICOSOCIAL Y EMOCIONAL A LAS VÍCTIMAS DEL CONFLICTO ARMADO DE LA LOCALIDAD DE SUMAPAZ EN EL MARCO DEL SIVJRNR"/>
    <s v="-"/>
    <s v="NO APLICA "/>
    <s v="FEMENINO"/>
    <s v="PLANEACIÓN"/>
    <s v="PROFESIONAL "/>
    <s v="NO"/>
    <n v="1073170778"/>
    <n v="6"/>
    <d v="1996-04-20T00:00:00"/>
    <s v="mramirezq1996@gmail.com"/>
    <n v="3202047241"/>
    <s v="CL 3 N 2 51 CHIPAQUE-CUNDINAMARCA"/>
    <s v="JHON MAURICIO LINARES BASTO"/>
    <n v="79486884"/>
    <n v="7"/>
    <s v="BRAND SEBASTIAN MORENO GARCIA"/>
    <n v="1016101268"/>
    <n v="1"/>
    <d v="2024-09-11T00:00:00"/>
    <s v="INVERSIÓN"/>
    <d v="2024-07-11T00:00:00"/>
    <d v="2024-07-11T00:00:00"/>
    <n v="24000000"/>
    <d v="2024-07-17T00:00:00"/>
    <d v="2024-11-16T00:00:00"/>
    <n v="120"/>
    <n v="4"/>
    <n v="6000000"/>
    <m/>
    <m/>
    <n v="1"/>
    <n v="1"/>
    <m/>
    <n v="12000000"/>
    <n v="60"/>
    <n v="1537"/>
    <d v="2024-11-13T00:00:00"/>
    <n v="1633"/>
    <d v="2024-11-15T00:00:00"/>
    <m/>
    <m/>
    <m/>
    <m/>
    <m/>
    <m/>
    <m/>
    <m/>
    <m/>
    <m/>
    <m/>
    <n v="60"/>
    <n v="12000000"/>
    <m/>
    <d v="2025-01-16T00:00:00"/>
    <n v="36000000"/>
    <n v="0.91256830601092898"/>
    <m/>
    <s v="SE MODIFICA NOMBRE DEL CONTRATO SEGÚN ACTA DE INICIO.                                                                                                                                                                                                                                                                      ADICIÓN Y PRORROGA NÚMERO 1° AL CONTRATO DE PRESTACIÓN DE SERVICIOS NO. 401-2024-CPS-P (111836), CELEBRADO ENTRE EL FONDO DE DESARROLLO RURAL DE SUMAPAZ Y MARÍA CAMILA RAMÍREZ QUIÑONEZ.ADICIONAR el Contrato De Prestación De Servicios No. 401-2024-CPS-P (111836) en la suma de DOCE MILLONES DE PESOS.M/CTE ($12.000.000), del rubro O23011603390000001672“Procesos de construcción de memoria, verdad, reparación integral a víctimas, paz y reconciliación”, de conformidad con  las consideraciones aquí señaladas, para un total del contrato de TREINTA Y SEIS MILLONES DE PESOS M/CTE ($36.000.000), CLÁUSULA SEGUNDA. - PRORROGAR el plazo de ejecución del Contrato De Prestación De Servicios No. 401-2024-CPS-P (111836), por el término de DOS (02) meses calendario a partir del diecisiete (17) de noviembre de 2024 y hasta el dieciséis (16) de enero de 2025. "/>
    <m/>
    <s v="TÍTULO PROFESIONAL EN PSICOLOGÍA, TRABAJO SOCIAL O SOCIOLOGÍA. CON TARJETA PROFESIONAL VIGENTE."/>
    <s v="CON MÁS DE 23 MESES DE EXPERIENCIA PROFESIONAL DEBIDAMENTE CERTIFICADA"/>
    <n v="1285"/>
    <s v="Vincular 800 personas a procesos de construcción de memoria, verdad, reparación integral a víctimas, paz y reconciliación."/>
    <s v="O23011603390000001672"/>
    <s v="Procesos de construcción de memoria, verdad, reparación integral a víctimas, paz y reconciliación"/>
    <s v="II"/>
  </r>
  <r>
    <s v="EN EJECUCIÓN"/>
    <s v="VIGENTE"/>
    <n v="111628"/>
    <s v="FDRSCD-311-2024 (111628)"/>
    <s v="402-2024-CPS-AG (111628)"/>
    <s v="JHONATAN ALVAREZ MORA"/>
    <s v="https://community.secop.gov.co/Public/Tendering/OpportunityDetail/Index?noticeUID=CO1.NTC.6390782&amp;isFromPublicArea=True&amp;isModal=False"/>
    <s v="OSCAR ANDRES CONTECHA PANIAGUA"/>
    <n v="1102"/>
    <d v="2024-06-19T00:00:00"/>
    <n v="1238"/>
    <d v="2024-07-12T00:00:00"/>
    <s v="O23011601060000001637"/>
    <x v="0"/>
    <x v="4"/>
    <n v="0"/>
    <s v="PRESTAR SUS SERVICIOS TÉCNICOS PARA APOYAR LA DIFUSIÓN DE LAS INICIATIVAS PRODUCTIVAS Y LA EJECUCIÓN DEL PROYECTO REVITALIZACIÓN Y TRASFORMACIÓN PRODUCTIVA DEL FONDO DE DESARROLLO RURAL DE LA ALCALDÍA DE SUMAPAZ"/>
    <s v="-"/>
    <s v="NO APLICA "/>
    <s v="MASCULINO"/>
    <s v="PRENSA"/>
    <s v="TÉCNICO"/>
    <s v="NO"/>
    <n v="80897743"/>
    <n v="4"/>
    <d v="1986-01-28T00:00:00"/>
    <s v="honathanjamp3@gmail.com"/>
    <n v="3006399807"/>
    <s v="CL 6 B 80 G 95 APTO 1205 TO 2"/>
    <s v="DANIELA LOPERA TORRES"/>
    <n v="1018481546"/>
    <n v="9"/>
    <m/>
    <m/>
    <m/>
    <m/>
    <s v="INVERSIÓN"/>
    <d v="2024-07-11T00:00:00"/>
    <d v="2024-07-11T00:00:00"/>
    <n v="13520000"/>
    <d v="2024-07-16T00:00:00"/>
    <d v="2024-11-15T00:00:00"/>
    <n v="120"/>
    <n v="4"/>
    <n v="3380000"/>
    <m/>
    <m/>
    <n v="1"/>
    <n v="1"/>
    <m/>
    <n v="6760000"/>
    <n v="60"/>
    <n v="1512"/>
    <d v="2024-11-01T00:00:00"/>
    <n v="1605"/>
    <d v="2024-11-06T00:00:00"/>
    <m/>
    <m/>
    <m/>
    <m/>
    <m/>
    <m/>
    <m/>
    <m/>
    <m/>
    <m/>
    <m/>
    <n v="60"/>
    <n v="6760000"/>
    <m/>
    <d v="2025-01-15T00:00:00"/>
    <n v="20280000"/>
    <n v="0.91803278688524592"/>
    <m/>
    <s v="ADICIÓN Y PRORROGA NÚMERO 1° AL CONTRATO DE PRESTACIÓN DE SERVICIOS  No. 402-2024-CPS-AG (111628) CELEBRADO ENTRE EL FONDO DE DESARROLLO RURAL DE SUMAPAZ Y JHONATAN ÁLVAREZ MORA .ADICIONAR el Contrato De Prestación De Servicios No. 402-2024-CPS-AG (111628) en la suma de SEIS MILLONES SETECIENTOS SESENTA MIL PESOS M/CTE ($6.760.000) M/CTE, de conformidad con las consideraciones aquí señaladas, para un total del contrato de VEINTE MILLONES DOSCIENTOS OCHENTA MIL PESOS M/CTE  ($20.280.000) M/CTE. CLÁUSULA SEGUNDA. - PRORROGAR el plazo de ejecución del Contrato De Prestación De Servicios No. 402-2024-CPS-AG (111628), por el término de DOS (02) MESES a partir del DIECISÉIS (16) de NOVIEMBRE de 2024 y hasta el QUINCE (15) de ENERO de 2025."/>
    <m/>
    <s v="TÉCNICO PROFESIONAL EN PERIODISMO INFORMATIVO."/>
    <s v="2 AÑOS EXPERIENCIA SEGÚN INSTRUCTIVO"/>
    <n v="1249"/>
    <s v="Promover en 50 Mipymes y/o emprendimientos la transformación empresarial y/o productiva. Apoyando En Asesoría Administrativa, Técnica Y Jurídica Para La Constitución De Los Emprendimientos Organizativos Y Mipymes"/>
    <s v="O23011601060000001637"/>
    <s v="Revitalización y Transformación Productiva en la Localidad de Sumapaz."/>
    <s v="II"/>
  </r>
  <r>
    <s v="EN EJECUCIÓN"/>
    <s v="VIGENTE"/>
    <n v="111473"/>
    <s v="FDRSCD-312-2024 (111473)"/>
    <s v="403-2024-CPS-P (111473)"/>
    <s v="WILLIAM PALACIOS PALACIOS"/>
    <s v="https://community.secop.gov.co/Public/Tendering/OpportunityDetail/Index?noticeUID=CO1.NTC.6391634&amp;isFromPublicArea=True&amp;isModal=False"/>
    <s v="OSCAR ANDRES CONTECHA PANIAGUA"/>
    <n v="1130"/>
    <d v="2024-07-08T00:00:00"/>
    <n v="1239"/>
    <d v="2024-07-12T00:00:00"/>
    <s v="O23011601060000001637"/>
    <x v="0"/>
    <x v="2"/>
    <n v="0"/>
    <s v="PRESTAR LOS SERVICIOS PROFESIONALES PARA APOYAR EL FORTALECIMIENTO DE LOS EMPRENDIMIENTOS PRODUCTIVOS AGROPECUARIOS DE LA LOCALIDAD DE SUMAPAZ"/>
    <s v="-"/>
    <s v="NO APLICA "/>
    <s v="MASCULINO"/>
    <s v="AMBIENTAL"/>
    <s v="PROFESIONAL "/>
    <s v="SI"/>
    <n v="80453113"/>
    <n v="9"/>
    <d v="1973-12-11T00:00:00"/>
    <s v="williampala07@hotmail.com"/>
    <s v="7609703 / 3133850635"/>
    <s v="VEREDA EL TABACO CORREGIMIENTO DE BETANIA LOC 20"/>
    <s v="MIGUEL ALFONSO RODRIGUEZ CASTRO"/>
    <n v="1016046855"/>
    <n v="8"/>
    <m/>
    <m/>
    <m/>
    <m/>
    <s v="INVERSIÓN"/>
    <d v="2024-07-11T00:00:00"/>
    <d v="2024-07-11T00:00:00"/>
    <n v="24000000"/>
    <d v="2024-07-16T00:00:00"/>
    <d v="2024-11-15T00:00:00"/>
    <n v="120"/>
    <n v="4"/>
    <n v="6000000"/>
    <m/>
    <m/>
    <n v="1"/>
    <n v="1"/>
    <m/>
    <n v="12000000"/>
    <n v="60"/>
    <n v="1545"/>
    <d v="2024-11-14T00:00:00"/>
    <n v="1641"/>
    <d v="2024-11-15T00:00:00"/>
    <m/>
    <m/>
    <m/>
    <m/>
    <m/>
    <m/>
    <m/>
    <m/>
    <m/>
    <m/>
    <m/>
    <n v="60"/>
    <n v="12000000"/>
    <m/>
    <d v="2025-01-15T00:00:00"/>
    <n v="36000000"/>
    <n v="0.91803278688524592"/>
    <m/>
    <s v="ADICIÓN Y PRORROGA NÚMERO 1° AL CONTRATO DE PRESTACIÓN DE SERVICIOS  No. 403-2024-CPS-P (111473) CELEBRADO ENTRE EL FONDO DE DESARROLLO RURAL DE SUMAPAZ Y WILLIAM PALACIOS PALACIOS.ADICIONAR el Contrato De Prestación De Servicios No. 403- 2024-CPS-P (111473) en la suma de DOCE MILLONES DE PESOS M/CTE ($ 12.000.000) M/CTE, de conformidad con las consideraciones aquí señaladas, para un total del contrato de TREINTA Y SEIS MILLONES DE PESOS M/CTE  ($36.000.000) M/CTE. CLÁUSULA SEGUNDA. - PRORROGAR el plazo de ejecución del Contrato De Prestación De  Servicios No. 403-2024-CPS-P (111473), por el término de DOS (2) MESES a partir del DIECISÉIS (16) de NOVIEMBRE de 2024 y hasta el QUINCE (15) de ENERO de 2025"/>
    <m/>
    <s v="Título profesional como Administrador de Empresas Agropecuarias o Administrador de Empresas. Con tarjeta profesional vigente."/>
    <s v="Mas de veintitrés (23) meses de experiencia profesional debidamente certificada"/>
    <n v="1250"/>
    <s v="Revitalizar 50 Mipymes y/o emprendimientos potencializadas dentro de las aglomeraciones económicas que fomentan el empleo y/o nuevas actividades económicas."/>
    <s v="O23011601060000001637"/>
    <s v="Revitalización y Transformación Productiva en la Localidad de Sumapaz."/>
    <s v="II"/>
  </r>
  <r>
    <s v="EN EJECUCIÓN"/>
    <s v="VIGENTE"/>
    <n v="111027"/>
    <s v="FDRSCD-313-2024 (111027)"/>
    <s v="404-2024-CPS-AG (111027)"/>
    <s v="LEOPOLDO MARTINEZ MARTINEZ"/>
    <s v="https://community.secop.gov.co/Public/Tendering/OpportunityDetail/Index?noticeUID=CO1.NTC.6391920&amp;isFromPublicArea=True&amp;isModal=False"/>
    <s v="ROBIDSON GERARDO NIÑO RUIZ"/>
    <n v="1135"/>
    <d v="2024-07-08T00:00:00"/>
    <n v="1240"/>
    <d v="2024-07-12T00:00:00"/>
    <s v="O23011605560000001693"/>
    <x v="0"/>
    <x v="4"/>
    <n v="0"/>
    <s v="PRESTAR SUS SERVICIOS DE APOYO PARA DESARROLLAR ACTIVIDADES LOGÍSTICAS Y OPERATIVAS, EN LOS BIENES Y/O PREDIOS EN DONDE FUNCIONA LA ALCALDÍA LOCAL DE SUMAPAZ"/>
    <s v="-"/>
    <s v="NO APLICA "/>
    <s v="MASCULINO"/>
    <s v="INFRAESTRUCTURA"/>
    <s v="BACHILLER"/>
    <s v="SI"/>
    <n v="79358856"/>
    <n v="2"/>
    <d v="1965-08-24T00:00:00"/>
    <s v="polomarmarleo@hotmail.com"/>
    <s v="9297263 /3225848157"/>
    <s v="CL 69 B SUR N 73 J 35 BOGOTÁ D.C"/>
    <s v="LIZETH PATRICIA PEREZ GARCIA "/>
    <n v="1012397312"/>
    <n v="1"/>
    <s v="DIANA LORENA HILARION PLAZAS"/>
    <n v="53167430"/>
    <n v="4"/>
    <d v="2024-07-16T00:00:00"/>
    <s v="INVERSIÓN"/>
    <d v="2024-07-11T00:00:00"/>
    <d v="2024-07-11T00:00:00"/>
    <n v="11520000"/>
    <d v="2024-07-16T00:00:00"/>
    <d v="2024-11-15T00:00:00"/>
    <n v="120"/>
    <n v="4"/>
    <n v="2880000"/>
    <m/>
    <m/>
    <n v="1"/>
    <n v="1"/>
    <m/>
    <n v="5760000"/>
    <n v="60"/>
    <n v="1542"/>
    <d v="2024-11-14T00:00:00"/>
    <n v="1649"/>
    <d v="2024-11-18T00:00:00"/>
    <m/>
    <m/>
    <m/>
    <m/>
    <m/>
    <m/>
    <m/>
    <m/>
    <m/>
    <m/>
    <m/>
    <n v="60"/>
    <n v="5760000"/>
    <m/>
    <d v="2025-01-15T00:00:00"/>
    <n v="17280000"/>
    <n v="0.91803278688524592"/>
    <m/>
    <s v="ADICIÓN Y PRORROGA NÚMERO 1° AL CONTRATO DE PRESTACIÓN DE SERVICIOS NO. 404-2024-CPS-AG (111027), CELEBRADO ENTRE EL FONDO DE DESARROLLO RURAL DE SUMAPAZ Y LEOPOLDO MARTINEZ MARTINEZ.ADICIONAR el Contrato De Prestación De Servicios No. 404-2024-CPS-AG (111027) en la suma de CINCO MILLONES SETECIENTOS SESENTA MIL PESOS MCTE. ($5.760.000), del rubro O23011605560000001693 “terminación de infraestructuras (sedes administrativas locales)”, de  conformidad con las consideraciones aquí señaladas, para un total del contrato de DIECISIETE MILLONES DOSCIENTOS OCHENTA MIL PESOS M/CTE ($17.280.000), CLÁUSULA SEGUNDA. - PRORROGAR el plazo de ejecución del Contrato De Prestación De Servicios No. 404-2024-CPS-AG (111027), por el término de DOS (2) MESES calendario a partir del dieciséis (16) de noviembre de 2024 y hasta el quince (15) de enero de 2025. "/>
    <m/>
    <s v="TÍTULO DE BACHILLER EN CUALQUIER MODALIDAD"/>
    <s v="MÁS DE 35 MESES DE EXPERIENCIA."/>
    <n v="1303"/>
    <s v="Construir una sedes administrativas locales"/>
    <s v="O23011605560000001693"/>
    <s v="terminación de infraestructuras (sedes administrativas locales)"/>
    <s v="III"/>
  </r>
  <r>
    <s v="EN EJECUCIÓN"/>
    <s v="VIGENTE"/>
    <n v="111466"/>
    <s v="FDRSCD-314-2024 (111466)"/>
    <s v="405-2024-CPS-P (111466)"/>
    <s v="JUAN DAVID CAÑON RODRIGUEZ"/>
    <s v="https://community.secop.gov.co/Public/Tendering/OpportunityDetail/Index?noticeUID=CO1.NTC.6391741&amp;isFromPublicArea=True&amp;isModal=False"/>
    <s v="ROBIDSON GERARDO NIÑO RUIZ"/>
    <n v="1138"/>
    <d v="2024-07-08T00:00:00"/>
    <n v="1241"/>
    <d v="2024-07-12T00:00:00"/>
    <s v="O23011605570000001696"/>
    <x v="0"/>
    <x v="2"/>
    <n v="0"/>
    <s v="PRESTAR LOS SERVICIOS PROFESIONALES ESPECIALIZADOS, PARA QUE APOYE AL DESPACHO DE LA ALCALDÍA LOCAL DE SUMAPAZ, EN LOS PROCESOS JURÍDICOS, LEGALES Y CONTRACTUALES EN CUMPLIMIENTO AL PLAN DE DESARROLLO LOCAL"/>
    <s v="-"/>
    <s v="NO APLICA "/>
    <s v="MASCULINO"/>
    <s v="DESPACHO"/>
    <s v="PROFESIONAL CON POSTGRADO"/>
    <s v="NO"/>
    <n v="1053340910"/>
    <n v="1"/>
    <d v="1993-03-01T00:00:00"/>
    <s v="jdcañon13@hotmail.com"/>
    <n v="3212911176"/>
    <s v="CRA 54 D 187 91 CONJUNTO MIRANDELA 8 BOGOTÁ D.C"/>
    <s v="SEBASTIAN SALDARRIAGA RIVERA"/>
    <n v="1014225583"/>
    <n v="0"/>
    <m/>
    <m/>
    <m/>
    <m/>
    <s v="INVERSIÓN"/>
    <d v="2024-07-11T00:00:00"/>
    <d v="2024-07-11T00:00:00"/>
    <n v="34160000"/>
    <d v="2024-07-16T00:00:00"/>
    <d v="2024-11-15T00:00:00"/>
    <n v="120"/>
    <n v="4"/>
    <n v="8540000"/>
    <m/>
    <m/>
    <n v="1"/>
    <n v="1"/>
    <m/>
    <n v="17080000"/>
    <n v="60"/>
    <n v="1514"/>
    <d v="2024-11-01T00:00:00"/>
    <n v="1611"/>
    <d v="2024-11-08T00:00:00"/>
    <m/>
    <m/>
    <m/>
    <m/>
    <m/>
    <m/>
    <m/>
    <m/>
    <m/>
    <m/>
    <m/>
    <n v="60"/>
    <n v="17080000"/>
    <m/>
    <d v="2025-01-15T00:00:00"/>
    <n v="51240000"/>
    <n v="0.91803278688524592"/>
    <m/>
    <s v="ADICIÓN Y PRORROGA NÚMERO 1° AL CONTRATO DE PRESTACIÓN DE SERVICIOS NO.405-2024-CPS-P (111466), CELEBRADO ENTRE EL FONDO DE DESARROLLO RURAL DE SUMAPAZ Y JUAN DAVID CAÑON RODRÍGUEZ-ADICIONAR el Contrato De Prestación De Servicios No. 405-2024-CPS-P (111466) en la suma de DIECISIETE MILLONES OCHENTA MIL PESOS MCTE. ($17.080.000), del rubro O23011605570000001696 “Gestión pública local”, de conformidad con las consideraciones aquí señaladas, para un total del contrato de CINCUENTA Y UN MILLONES DOCENTES CUARENTA MIL PESOS M/CTE ($51.240.000), CLÁUSULA SEGUNDA. -PRORROGAR el plazo de ejecución del Contrato De Prestación De Servicios No. 405-2024-CPS-P (111466), por el término de DOS (02) meses calendario a partir del dieciséis (16) de noviembre de 2024 y hasta el quince (15) de enero de 2025"/>
    <m/>
    <s v="Título profesional en Derecho. Título de Postgrado en la modalidad de Especialización en Gestión Pública o Derecho Internacional o Administrativo. Con Tarjeta Profesional Vigente."/>
    <s v="Mas de veintitrés (23) meses de experiencia profesional debidamente certificada."/>
    <n v="1307"/>
    <s v="Realizar 4 estrategias de fortalecimiento institucional_x000a_"/>
    <s v="O23011605570000001696"/>
    <s v="Gestión Pública Local"/>
    <s v="I"/>
  </r>
  <r>
    <s v="FINALIZADO"/>
    <s v="FINALIZADO"/>
    <n v="111020"/>
    <s v="FDRSCD-316-2024 (111020)"/>
    <s v="406-2024-CPS-P (111020)"/>
    <s v="MAYI MILENA SIERRA MONROY"/>
    <s v="https://community.secop.gov.co/Public/Tendering/OpportunityDetail/Index?noticeUID=CO1.NTC.6401402&amp;isFromPublicArea=True&amp;isModal=False"/>
    <s v="LUZ HELENA PINZÓN CACERES"/>
    <n v="1121"/>
    <d v="2024-07-08T00:00:00"/>
    <n v="1254"/>
    <d v="2024-07-17T00:00:00"/>
    <s v="O23011601200000001590"/>
    <x v="0"/>
    <x v="2"/>
    <n v="0"/>
    <s v="PRESTAR SUS SERVICIOS COMO DOCENTE DEPORTIVO PROFESIONAL PARA LA FORMACIÓN INTEGRAL Y DEPORTIVA DE LAS NIÑAS, NIÑOS Y ADOLESCENTES Y APOYAR LOS TEMAS DE RECREACIÓN Y DEPORTE QUE EJECUTE EL FONDO DE DESARROLLO DE SUMAPAZ. 1590"/>
    <s v="-"/>
    <s v="NO APLICA "/>
    <s v="FEMENINO"/>
    <s v="PLANEACIÓN"/>
    <s v="PROFESIONAL "/>
    <s v="NO"/>
    <n v="1073670067"/>
    <n v="3"/>
    <d v="1986-05-30T00:00:00"/>
    <s v="smayimilena@gmail.com"/>
    <s v="5786829 / 3103399098"/>
    <s v="CR 2 N 2A 25 BOGOTÁ D.C"/>
    <s v="ANDRES CAMILO ACOSTA JIMENEZ"/>
    <n v="1018481815"/>
    <n v="5"/>
    <m/>
    <m/>
    <m/>
    <m/>
    <s v="INVERSIÓN"/>
    <d v="2024-07-16T00:00:00"/>
    <d v="2024-07-16T00:00:00"/>
    <n v="19200000"/>
    <d v="2024-07-19T00:00:00"/>
    <d v="2024-11-18T00:00:00"/>
    <n v="120"/>
    <n v="4"/>
    <n v="4800000"/>
    <m/>
    <m/>
    <n v="1"/>
    <n v="1"/>
    <m/>
    <n v="4800000"/>
    <n v="30"/>
    <n v="1530"/>
    <d v="2024-11-12T00:00:00"/>
    <n v="1647"/>
    <d v="2024-11-18T00:00:00"/>
    <m/>
    <m/>
    <m/>
    <m/>
    <m/>
    <m/>
    <m/>
    <m/>
    <m/>
    <m/>
    <m/>
    <n v="30"/>
    <n v="4800000"/>
    <m/>
    <d v="2024-12-18T00:00:00"/>
    <n v="24000000"/>
    <s v="100%"/>
    <m/>
    <s v="ADICIÓN Y PRORROGA NÚMERO 1° AL CONTRATO DE PRESTACIÓN DE SERVICIOS No. 406-2024-CPS-P (111020) CELEBRADO ENTRE EL FONDO DE DESARROLLO RURAL DE SUMAPAZ Y MAYI MILENA SIERRA MONROY.ADICIONAR el Contrato De Prestación De Servicios 406-2024- CPS-P (111020) en la suma de CUATRO MILLONES OCHOCIENTOS MIL PESOS MCTE ($4.800.000) de_x000a_conformidad con las consideraciones aquí señaladas, para un total del contrato de VEINTICUATRO MILLONES DE PESOS (24.000.000) M/CTE. CLÁUSULA SEGUNDA. - PRORROGAR el plazo de ejecución del Contrato De Prestación De Servicios No406-2024-CPS-P (111020) por el término de un mes (1) a partir del 19 DE NOVIEMBRE DE  2024 y hasta el 18 de diciembre de 2025"/>
    <m/>
    <s v="Título Profesional y /o Licenciatura en Educación Física, Recreación y Deportes o en áreas afines a la educación física o el deporte o la recreación o administración deportiva."/>
    <s v="Sin experiencia laboral"/>
    <n v="1266"/>
    <s v="Capacitar 600 Personas En Los Campos Deportivos. Teniendo Como Referencia Diagnósticos Participativos Que Atiendan A Realidades Culturales De La Localidad Que Sirvan Como Insumo Para La Estructuración De Proyectos"/>
    <s v="O23011601200000001590"/>
    <s v="Recreación y Deporte"/>
    <s v="II"/>
  </r>
  <r>
    <s v="EN EJECUCIÓN"/>
    <s v="VIGENTE"/>
    <n v="111667"/>
    <s v="FDRSCD-317-2024 (111667)"/>
    <s v="407-2024-CPS-AG (111667)"/>
    <s v="YENNY PATRICIA CRUZ ALVAREZ"/>
    <s v="https://community.secop.gov.co/Public/Tendering/OpportunityDetail/Index?noticeUID=CO1.NTC.6395077&amp;isFromPublicArea=True&amp;isModal=False"/>
    <s v="ROBIDSON GERARDO NIÑO RUIZ"/>
    <n v="1143"/>
    <d v="2024-07-08T00:00:00"/>
    <n v="1253"/>
    <d v="2024-07-16T00:00:00"/>
    <s v="O23011601080000001645"/>
    <x v="0"/>
    <x v="4"/>
    <n v="0"/>
    <s v="PRESTAR LOS SERVICIOS DE APOYO ADMINISTRATIVO AL ÁREA DE GESTIÓN DE DESARROLLO LOCAL, EN EL PROYECTO DE PREVENCIÓN DEL EMBARAZO ADOLESCENTE QUE SE EJECUTA EN LA ALCALDÍA LOCAL DE SUMAPAZ"/>
    <s v="-"/>
    <s v="NO APLICA "/>
    <s v="FEMENINO"/>
    <s v="PLANEACIÓN"/>
    <s v="BACHILLER"/>
    <s v="NO"/>
    <n v="1069716477"/>
    <n v="5"/>
    <d v="1986-08-30T00:00:00"/>
    <s v="yennypatriciacruz@hotmail.com"/>
    <n v="3203712194"/>
    <s v="carrera 78 K No 73B SUR BOSA BOGOTÁ D.C"/>
    <s v="ANDRES FELIPE BENITEZ CASTAÑEDA"/>
    <n v="1049634225"/>
    <n v="0"/>
    <m/>
    <m/>
    <m/>
    <m/>
    <s v="INVERSIÓN"/>
    <d v="2024-07-12T00:00:00"/>
    <d v="2024-07-12T00:00:00"/>
    <n v="10800000"/>
    <d v="2024-07-18T00:00:00"/>
    <d v="2024-11-17T00:00:00"/>
    <n v="120"/>
    <n v="4"/>
    <n v="2700000"/>
    <m/>
    <m/>
    <n v="1"/>
    <n v="1"/>
    <m/>
    <n v="5400000"/>
    <n v="60"/>
    <n v="1546"/>
    <d v="2024-11-14T00:00:00"/>
    <n v="1656"/>
    <d v="2024-11-18T00:00:00"/>
    <m/>
    <m/>
    <m/>
    <m/>
    <m/>
    <m/>
    <m/>
    <m/>
    <m/>
    <m/>
    <m/>
    <n v="60"/>
    <n v="5400000"/>
    <m/>
    <d v="2025-01-17T00:00:00"/>
    <n v="16200000"/>
    <n v="0.90710382513661203"/>
    <m/>
    <s v="ADICIÓN Y PRORROGA NÚMERO 1° AL CONTRATO DE PRESTACIÓN DE SERVICIOS NO. 407-2024-CPS-AG (111667), CELEBRADO ENTRE EL FONDO DE DESARROLLO RURAL DE SUMAPAZ Y YENNY PATRICIA CRUZ ÁLVAREZ.ADICIONAR el Contrato De Prestación De Servicios No. 407-2024-CPS-AG (111667) en  la suma de CINCO MILLONES CUATROCIENTOS MIL PESOS M/CTE ($ 5.400.000), del rubro O23011601080000001645 “Estrategia para la prevención del embarazo en la adolescencia de Sumapaz”, de conformidad con las consideraciones aquí señaladas, para un total del contrato de DIECISÉIS MILLONES DOSCIENTOS MIL  PESOS M/CTE ($16.200.000), CLÁUSULA SEGUNDA. - PRORROGAR el plazo de ejecución del Contrato De  Prestación De Servicios No. 407-2024-CPS-AG (111667), por el término de DOS (02) meses calendario a partir del  dieciocho (18) de noviembre de 2024 y hasta el diecisiete (17) de enero de 2025."/>
    <m/>
    <s v="TÍTULO DE BACHILLER EN CUALQUIER MODALIDAD"/>
    <s v="MAS DE 35 MESES DE EXPERIENCIA LABORAL DEBIDAMENTE CERTIFICADA"/>
    <n v="1259"/>
    <s v="Vincular 400 Personas A Las Acciones Y Estrategias Para La Prevención Del Embarazo Adolescente. Acciones Que Serán Concertadas En Mesas Técnicas Con El Sector"/>
    <s v="O23011601080000001645"/>
    <s v="Estrategia para la prevención del embarazo en la adolescencia de Sumapaz"/>
    <s v="II"/>
  </r>
  <r>
    <s v="EN EJECUCIÓN"/>
    <s v="VIGENTE"/>
    <n v="111462"/>
    <s v="FDRSCD-318-2024 (111462)"/>
    <s v="408-2024-CPS-P (111462)"/>
    <s v="KAREN NAYIBE MARTINEZ MOLINA"/>
    <s v="https://community.secop.gov.co/Public/Tendering/OpportunityDetail/Index?noticeUID=CO1.NTC.6400992&amp;isFromPublicArea=True&amp;isModal=False"/>
    <s v="LUZ HELENA PINZÓN CACERES"/>
    <n v="1127"/>
    <d v="2024-07-08T00:00:00"/>
    <n v="1255"/>
    <d v="2024-07-17T00:00:00"/>
    <s v="O23011603480000001683"/>
    <x v="0"/>
    <x v="2"/>
    <n v="0"/>
    <s v="PRESTAR LOS SERVICIOS PROFESIONALES DE ACOMPAÑAMIENTO PSICOSOCIAL PARA APOYAR LA EJECUCIÓN DE LA META BENEFICIAR 150 PERSONAS A TRAVÉS DE ESTRATEGIAS PARA EL FORTALECIMIENTO DE LOS MECANISMOS DE JUSTICIA COMUNITARIA.1683"/>
    <s v="-"/>
    <s v="NO APLICA "/>
    <s v="FEMENINO"/>
    <s v="POLICIVO"/>
    <s v="PROFESIONAL "/>
    <s v="NO"/>
    <n v="1023029369"/>
    <n v="3"/>
    <d v="1998-07-31T00:00:00"/>
    <s v="karen10martinez@outlook.com"/>
    <s v="7311126/ 3204290276"/>
    <s v="CL 76 SUR N 12 23 - BOGOTÁ D.C"/>
    <s v="SANDRA PATRICIA PAEZ ACEVEDO"/>
    <n v="63526944"/>
    <n v="5"/>
    <m/>
    <m/>
    <m/>
    <m/>
    <s v="INVERSIÓN"/>
    <d v="2024-07-16T00:00:00"/>
    <d v="2024-07-16T00:00:00"/>
    <n v="26000000"/>
    <d v="2024-07-18T00:00:00"/>
    <d v="2024-11-17T00:00:00"/>
    <n v="120"/>
    <n v="4"/>
    <n v="6500000"/>
    <m/>
    <m/>
    <n v="1"/>
    <n v="1"/>
    <m/>
    <n v="13000000"/>
    <n v="60"/>
    <n v="1513"/>
    <d v="2024-11-01T00:00:00"/>
    <n v="1604"/>
    <d v="2024-11-06T00:00:00"/>
    <m/>
    <m/>
    <m/>
    <m/>
    <m/>
    <m/>
    <m/>
    <m/>
    <m/>
    <m/>
    <m/>
    <n v="60"/>
    <n v="13000000"/>
    <m/>
    <d v="2025-01-17T00:00:00"/>
    <n v="39000000"/>
    <n v="0.90710382513661203"/>
    <m/>
    <s v="ADICIÓN Y PRORROGA NÚMERO 1° AL CONTRATO DE PRESTACIÓN DE SERVICIOS  No. 408-2024-CPS-P (111462) CELEBRADO ENTRE EL FONDO DE DESARROLLO RURAL DE SUMAPAZ Y KAREN NAYIBE MARTINEZ MOLINA.ADICIONAR el Contrato De Prestación De Servicios 408-2024-CPS-P (111462) en la suma de TRECE MILLONES DE PESOS M/CTE ($ 13.000.000), de conformidad con las consideraciones aquí señaladas, para un total del contrato de TREINTA Y NUEVE MILLONES DE PESOS (39.000.000)M/CTE. CLÁUSULA SEGUNDA. - PRORROGAR el plazo de ejecución del Contrato De Prestación De Servicios No 408-2024-CPS-P (111462) por el término de DOS (2) MESES a partir del 18 DE NOVIEMBRE DE 2024 y hasta el DIECISIETE (17) DE ENERO DE 2025"/>
    <m/>
    <s v="PROFESIONAL EN SICOLOGÍA O TRABAJO SOCIAL CON TARJETA PROFESIONAL VIGENTE."/>
    <s v="CON MÁS DE 23 MESES DE EXPERIENCIA PROFESIONAL DEBIDAMENTE CERTIFICADA"/>
    <n v="1291"/>
    <s v="Beneficiar 150 personas a través de estrategias para el fortalecimiento de los mecanismos de justicia comunitaria."/>
    <s v="O23011603480000001683"/>
    <s v="Acceso a la Justicia"/>
    <s v="II"/>
  </r>
  <r>
    <s v="FINALIZADO"/>
    <s v="FINALIZADO"/>
    <n v="111199"/>
    <s v="FDRSCD-319-2024 (111199)"/>
    <s v="409-2024-CPS-P (111199)"/>
    <s v="MARIA LUCIA MONCAYO AGUDELO"/>
    <s v="https://community.secop.gov.co/Public/Tendering/OpportunityDetail/Index?noticeUID=CO1.NTC.6407707&amp;isFromPublicArea=True&amp;isModal=False"/>
    <s v="JUAN DIEGO PARDO TRUJILLO"/>
    <n v="1123"/>
    <d v="2024-07-08T00:00:00"/>
    <n v="1266"/>
    <d v="2024-07-18T00:00:00"/>
    <s v="O23011605570000001696"/>
    <x v="0"/>
    <x v="2"/>
    <n v="0"/>
    <s v="PRESTAR SUS SERVICIOS PROFESIONALES PARA APOYAR A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
    <s v="-"/>
    <s v="NO APLICA "/>
    <s v="FEMENINO"/>
    <s v="PRENSA"/>
    <s v="PROFESIONAL "/>
    <s v="NO"/>
    <n v="37578805"/>
    <n v="8"/>
    <d v="1984-07-03T00:00:00"/>
    <s v="robotinasas@gmail.com"/>
    <s v="6373976/3118766005"/>
    <s v="CRA 23 N 52 A 08"/>
    <s v="DANIELA LOPERA TORRES"/>
    <n v="1018481546"/>
    <n v="9"/>
    <m/>
    <m/>
    <m/>
    <m/>
    <s v="INVERSIÓN"/>
    <d v="2024-07-17T00:00:00"/>
    <d v="2024-07-17T00:00:00"/>
    <n v="24000000"/>
    <d v="2024-07-23T00:00:00"/>
    <d v="2024-11-22T00:00:00"/>
    <n v="120"/>
    <n v="4"/>
    <n v="6000000"/>
    <m/>
    <m/>
    <m/>
    <m/>
    <m/>
    <m/>
    <m/>
    <m/>
    <m/>
    <m/>
    <m/>
    <m/>
    <m/>
    <m/>
    <m/>
    <m/>
    <m/>
    <m/>
    <m/>
    <m/>
    <m/>
    <m/>
    <n v="0"/>
    <n v="0"/>
    <m/>
    <d v="2024-11-22T00:00:00"/>
    <n v="24000000"/>
    <s v="100%"/>
    <m/>
    <m/>
    <m/>
    <s v="Título de Profesional con núcleo básico conocimiento ¿NBC artes plásticas, visuales y afines y comunicación social, periodismo y afines, establecidas en el Sistema Nacional deInformacióndelaEducaciónSuperior-SNIES:fotografía,fotografíaycomunicaciónvisual, comunicación social y periodismo, comunicación audiovisual y multimedial, comunicación social y medios, dirección y producción de radio y televisión, narrativas digitales, comunicación y entretenimiento digital, comunicación digital; área del conocimiento Ingeniería de Sistemas, Telemática y Afines. Con tarjeta profesional vigente."/>
    <s v="Mínimo dos (2) años de experiencia profesional en temas relacionados con el objeto contractual."/>
    <n v="1307"/>
    <s v="Realizar 4 estrategias de fortalecimiento institucional_x000a_"/>
    <s v="O23011605570000001696"/>
    <s v="Gestión Pública Local"/>
    <s v="II"/>
  </r>
  <r>
    <s v="EN EJECUCIÓN"/>
    <s v="VIGENTE"/>
    <n v="111639"/>
    <s v="FDRSCD-320-2024 (111639)"/>
    <s v="410-2024-CPS-P (111639)"/>
    <s v="ANA ROSA BAUTISTA RINCON"/>
    <s v="https://community.secop.gov.co/Public/Tendering/OpportunityDetail/Index?noticeUID=CO1.NTC.6395858&amp;isFromPublicArea=True&amp;isModal=False"/>
    <s v="OSCAR ANDRES CONTECHA PANIAGUA"/>
    <n v="1128"/>
    <d v="2024-07-08T00:00:00"/>
    <n v="1243"/>
    <d v="2024-07-16T00:00:00"/>
    <s v="O23011603400000001674"/>
    <x v="0"/>
    <x v="2"/>
    <n v="0"/>
    <s v="PRESTAR LOS SERVICIOS PROFESIONALES PARA COORDINAR LA ARTICULACIÓN, ASISTENCIA Y ACOMPAÑAMIENTO DE LOS PROCESOS DE PLANEACIÓN LOCAL, PARA LA PROMOCIÓN DE LA ARTICIPACIÓN DE LAS MUJERES Y DE LA EQUIDAD DE GÉNERO, PARA MATERIALIZAR EN LA LOCALIDAD LAS ESTRATEGIAS DE TERRITORIALIZACIÓN Y TRANSVERSALIZACIÓN DE LA POLÍTICA PUBLICA DE MUJERES Y EQUIDAD DE GÉNERO, PMYEG"/>
    <s v="-"/>
    <s v="NO APLICA "/>
    <s v="FEMENINO"/>
    <s v="PLANEACIÓN"/>
    <s v="PROFESIONAL "/>
    <s v="NO"/>
    <n v="52008301"/>
    <n v="8"/>
    <d v="1969-02-14T00:00:00"/>
    <s v="rospy1496@hotmail.com"/>
    <s v="3144606995 / 7186599"/>
    <s v="TRANS 45 N 77 35 SUR - BOGOTÁ D.C"/>
    <s v="ANDRES CAMILO ACOSTA JIMENEZ"/>
    <n v="1018481815"/>
    <n v="5"/>
    <m/>
    <m/>
    <m/>
    <m/>
    <s v="INVERSIÓN"/>
    <d v="2024-07-12T00:00:00"/>
    <d v="2024-07-12T00:00:00"/>
    <n v="24000000"/>
    <d v="2024-07-16T00:00:00"/>
    <d v="2024-11-15T00:00:00"/>
    <n v="120"/>
    <n v="4"/>
    <n v="6000000"/>
    <m/>
    <m/>
    <n v="1"/>
    <n v="1"/>
    <m/>
    <n v="12000000"/>
    <n v="60"/>
    <n v="1544"/>
    <d v="2024-11-14T00:00:00"/>
    <n v="1640"/>
    <d v="2024-11-15T00:00:00"/>
    <m/>
    <m/>
    <m/>
    <m/>
    <m/>
    <m/>
    <m/>
    <m/>
    <m/>
    <m/>
    <m/>
    <n v="60"/>
    <n v="12000000"/>
    <m/>
    <d v="2025-01-15T00:00:00"/>
    <n v="36000000"/>
    <n v="0.91803278688524592"/>
    <m/>
    <s v="ADICIÓN Y PRORROGA NÚMERO 1° AL CONTRATO DE PRESTACIÓN DE SERVICIOS No. 410-2024-CPS-P (111639) CELEBRADO ENTRE EL FONDO DE DESARROLLO RURAL DE SUMAPAZ Y ANA ROSA BAUTISTA RINCÓN .ADICIONAR el Contrato De Prestación De Servicios No. 410-2024-CPS-P (111639) en la suma de DOCE MILLONES DE PESOS M/CTE ($ 12.000.000) M/CTE, de conformidad con las consideraciones aquí señaladas, para un total del contrato de TREINTA Y SEIS MILLONES DE PESOS M/CTE ($36.000.000) M/CTE. CLÁUSULA SEGUNDA. -  PRORROGAR el plazo de ejecución del Contrato De Prestación De Servicios No. 410-2024-CPS-P (111639), por el término de DOS (02) MESES a partir del DIECISEIS (16) de NOVIEMBRE de 2024 y hasta el QUINCE (15) de ENERO de 2025."/>
    <m/>
    <s v="Título Profesional en Áreas del conocimiento establecidas en el Sistema Nacional de información de Educación Superior -SNIES: Ciencias Humanas o Sociales o de la Educación o Políticas. (Trabajo Social, Psicología) Con tarjeta profesional vigente."/>
    <s v="Con más de 23 meses de experiencia profesional debidamente certificada relacionados con la implementación de la Política Pública de Mujeres y Equidad de Género - PPMYEG, en el Distrito Capital."/>
    <n v="1287"/>
    <s v="Vincular 1200 personas en acciones para la prevención del feminicidio y la violencia contra la mujer."/>
    <s v="O23011603400000001674"/>
    <s v="Más mujeres viven una vida libre de violencias, se sienten seguras y acceden con confianza al sistema de justicia."/>
    <s v="II"/>
  </r>
  <r>
    <s v="EN EJECUCIÓN"/>
    <s v="VIGENTE"/>
    <n v="111463"/>
    <s v="FDRSCD-321-2024 (111463)"/>
    <s v="411-2024-CPS-P (111463)"/>
    <s v="LUISA FERNANDA GARZÓN GAITÁN"/>
    <s v="https://community.secop.gov.co/Public/Tendering/OpportunityDetail/Index?noticeUID=CO1.NTC.6406107&amp;isFromPublicArea=True&amp;isModal=False"/>
    <s v="ROBIDSON GERARDO NIÑO RUIZ"/>
    <n v="1137"/>
    <d v="2024-07-08T00:00:00"/>
    <n v="1263"/>
    <d v="2024-07-17T00:00:00"/>
    <s v="O23011604490000001688"/>
    <x v="0"/>
    <x v="2"/>
    <n v="0"/>
    <s v="PRESTAR LOS SERVICIOS PROFESIONALES AL ÁREA DE GESTIÓN DE DESARROLLO LOCAL PARA APOYAR LA PLANEACIÓN, EJECUCIÓN Y SEGUIMIENTO A LOS PROYECTOS DE INVERSIÓN DE INFRAESTRUCTURA DE LA ALCALDÍA LOCAL DE SUMAPAZ"/>
    <s v="-"/>
    <s v="NO APLICA "/>
    <s v="FEMENINO"/>
    <s v="INFRAESTRUCTURA "/>
    <s v="PROFESIONAL"/>
    <s v="NO"/>
    <n v="1032484368"/>
    <n v="9"/>
    <d v="1996-08-13T00:00:00"/>
    <s v="lufergaitan@hotmail.es"/>
    <n v="3103397595"/>
    <s v="AK 14 47 39 TO B AP 504 - BOGOTÁ D.C"/>
    <s v="HAROLD CAMILO HERNANDEZ BARRIGA"/>
    <n v="1071142720"/>
    <n v="3"/>
    <m/>
    <m/>
    <m/>
    <m/>
    <s v="INVERSIÓN"/>
    <d v="2024-07-16T00:00:00"/>
    <d v="2024-07-16T00:00:00"/>
    <n v="26000000"/>
    <d v="2024-07-18T00:00:00"/>
    <d v="2024-11-17T00:00:00"/>
    <n v="120"/>
    <n v="4"/>
    <n v="6500000"/>
    <m/>
    <m/>
    <n v="1"/>
    <n v="1"/>
    <m/>
    <n v="13000000"/>
    <n v="60"/>
    <n v="1532"/>
    <d v="2024-11-12T00:00:00"/>
    <n v="1636"/>
    <d v="2024-11-15T00:00:00"/>
    <m/>
    <m/>
    <m/>
    <m/>
    <m/>
    <m/>
    <m/>
    <m/>
    <m/>
    <m/>
    <m/>
    <n v="60"/>
    <n v="13000000"/>
    <m/>
    <d v="2025-01-17T00:00:00"/>
    <n v="39000000"/>
    <n v="0.90710382513661203"/>
    <m/>
    <s v="ADICIÓN Y PRORROGA NÚMERO 1° AL CONTRATO DE PRESTACIÓN DE SERVICIOS NO. 411-2024-CPS-P (111463), CELEBRADO ENTRE EL FONDO DE DESARROLLO RURAL DE SUMAPAZ Y LUISA FERNANDA GARZÓN GAITÁN.ADICIONAR el Contrato De Prestación De Servicios No. 411-2024-CPS-P (111463) en la suma de TRECE MILLONES DE PESOS M/CTE ($13.000.000), del rubroO23011604490000001688 “Movilidad segura, sostenible y accesible”, de conformidad con las consideraciones aquí señaladas, para un total del contrato de TREINTA Y NUEVE MILLONES DE PESOS M/CTE ($39.000.000), CLÁUSULA SEGUNDA. - PRORROGAR el plazo de ejecución del Contrato De Prestación De Servicios No. 411- 2024-CPS-P (111463), por el término de DOS (02) meses calendario a partir del dieciocho (18) de noviembre de 2024 y hasta el diecisiete (17) de enero de 2025"/>
    <m/>
    <s v="TÍTULO PROFESIONAL EN INGENIERÍA CIVIL  CON TARJETA PROFESIONAL VIGENTE. "/>
    <s v=" CON MAS DE VEINTITRÉS (23) MESES DE EXPERIENCIA PROFESIONAL DEBIDAMENTE CERTIFICADA "/>
    <n v="1295"/>
    <s v="Intervenir 5,3 Kilómetros-carril de malla vial rural con acciones de construcción y/o conservación."/>
    <s v="O23011604490000001688"/>
    <s v="Movilidad segura, sostenible y accesible"/>
    <s v="III"/>
  </r>
  <r>
    <s v="EN EJECUCIÓN"/>
    <s v="VIGENTE"/>
    <n v="111661"/>
    <s v="FDRSCD-322-2024 (111661)"/>
    <s v="412-2024-CPS-P (111661)"/>
    <s v="EDWIN ROBERTO QUILAGUY GARZÓN"/>
    <s v="https://community.secop.gov.co/Public/Tendering/OpportunityDetail/Index?noticeUID=CO1.NTC.6406234&amp;isFromPublicArea=True&amp;isModal=False"/>
    <s v="ROBIDSON GERARDO NIÑO RUIZ"/>
    <n v="1142"/>
    <d v="2024-07-08T00:00:00"/>
    <n v="1259"/>
    <d v="2024-07-17T00:00:00"/>
    <s v="O23011601230000001634"/>
    <x v="0"/>
    <x v="2"/>
    <n v="0"/>
    <s v="PRESTAR LOS SERVICIOS PROFESIONALES PARA EL FORTALECIMIENTO DEL SERVICIO DE ASISTENCIA TÉCNICA AGROPECUARIA EN LA LOCALIDAD DE SUMAPAZ"/>
    <s v="-"/>
    <s v="NO APLICA "/>
    <s v="MASCULINO"/>
    <s v="AMBIENTE"/>
    <s v="PROFESIONAL "/>
    <s v="NO"/>
    <n v="80018799"/>
    <n v="6"/>
    <d v="1977-12-18T00:00:00"/>
    <s v="edwin1877@gmail.com"/>
    <s v="3103434228 / 6012741496"/>
    <s v="TV 112 C 64 D 15 TO 7 AP 403 BOGOTÁ D.C"/>
    <s v="OSCAR JAVIER BARAJAS ALVARADO"/>
    <n v="7180598"/>
    <n v="9"/>
    <m/>
    <m/>
    <m/>
    <m/>
    <s v="INVERSIÓN"/>
    <d v="2024-07-16T00:00:00"/>
    <d v="2024-07-16T00:00:00"/>
    <n v="24800000"/>
    <d v="2024-07-18T00:00:00"/>
    <d v="2024-11-17T00:00:00"/>
    <n v="120"/>
    <n v="4"/>
    <n v="6200000"/>
    <m/>
    <m/>
    <n v="1"/>
    <n v="1"/>
    <m/>
    <n v="12400000"/>
    <n v="60"/>
    <n v="1552"/>
    <d v="2024-11-14T00:00:00"/>
    <n v="1648"/>
    <d v="2024-11-18T00:00:00"/>
    <m/>
    <m/>
    <m/>
    <m/>
    <m/>
    <m/>
    <m/>
    <m/>
    <m/>
    <m/>
    <m/>
    <n v="60"/>
    <n v="12400000"/>
    <m/>
    <d v="2025-01-17T00:00:00"/>
    <n v="37200000"/>
    <n v="0.90710382513661203"/>
    <m/>
    <s v="ADICIÓN Y PRORROGA NÚMERO 1° AL CONTRATO DE PRESTACIÓN DE SERVICIOS NO.412-2024-CPS-P (111661), CELEBRADO ENTRE EL FONDO DE DESARROLLO RURAL DESUMAPAZ Y EDWIN ROBERTO QUILAGUY GARZÓN .ADICIONAR el Contrato De Prestación De Servicios No. 412-2024-CPS-P (111661) en la suma de DOCE MILLONES CUATROCIENTOS MIL PESOS MIL M/CTE ($12.400.000),del rubro O23011601230000001634 “Asistencia técnica agropecuaria y ambiental”, de conformidad con lasconsideraciones aquí señaladas, para un total del contrato de TREINTA Y SIETE MILLONES DOSCIENTOS MIL PESOS M/CTE ($37.200.000), CLÁUSULA SEGUNDA. - PRORROGAR el plazo de ejecución del Contrato De Prestación De Servicios No. 412-2024-CPS-P (111661), por el término de DOS (02) meses calendario a partir del dieciocho (18) de noviembre de 2024 y hasta el diecisiete (17) de enero de 2025."/>
    <m/>
    <s v="UN VETERINARIO O ZOOTECNISTA"/>
    <s v="MÁS DE 23 MESES DE EXPERIENCIA PROFESIONAL DEBIDAMENTE CERTIFICADA"/>
    <n v="1272"/>
    <s v="Apoyar 600 predios rurales con asistencia técnica agropecuaria y/o ambiental. En ese sentido se impulsarán 600 unidades productivas de la localidad."/>
    <s v="O23011601230000001634"/>
    <s v="Asistencia técnica Agropecuaria y ambiental"/>
    <s v="III"/>
  </r>
  <r>
    <s v="FINALIZADO"/>
    <s v="FINALIZADO"/>
    <n v="111641"/>
    <s v="FDRSCD-323-2024 (111641)"/>
    <s v="413-2024-CPS-AG (111641)"/>
    <s v="HAGGI STEVENT MONTAÑEZ CARO"/>
    <s v="https://community.secop.gov.co/Public/Tendering/OpportunityDetail/Index?noticeUID=CO1.NTC.6406313&amp;isFromPublicArea=True&amp;isModal=False"/>
    <s v="OSCAR ANDRES CONTECHA PANIAGUA"/>
    <n v="1129"/>
    <d v="2024-07-08T00:00:00"/>
    <n v="1256"/>
    <d v="2024-07-17T00:00:00"/>
    <s v="O23011601200000001590"/>
    <x v="0"/>
    <x v="4"/>
    <n v="0"/>
    <s v="PRESTAR SUS SERVICIOS COMO TÉCNICO DEPORTIVO DE APOYO EN LOS TEMAS DE RECREACIÓN Y DEPORTE PARA LA FORMACIÓN INTEGRAL Y DEPORTIVA DE LAS NIÑAS, NIÑOS Y ADOLESCENTES DE LA LOCALIDAD DE SUMAPAZ"/>
    <s v="-"/>
    <s v="NO APLICA "/>
    <s v="MASCULINO"/>
    <s v="PLANEACIÓN"/>
    <s v="TÉCNICO"/>
    <s v="SI"/>
    <n v="1032465730"/>
    <n v="1"/>
    <d v="1994-07-04T00:00:00"/>
    <s v="haggimontanez@gmail.com"/>
    <s v="3508816870/ 7473846"/>
    <s v="VEREDA LAS AURAS CORREGIMIENTO NAZARETH LOC SUMAPAZ"/>
    <s v="ANDRES CAMILO ACOSTA JIMENEZ"/>
    <n v="1018481815"/>
    <n v="5"/>
    <m/>
    <m/>
    <m/>
    <m/>
    <s v="INVERSIÓN"/>
    <d v="2024-07-16T00:00:00"/>
    <d v="2024-07-16T00:00:00"/>
    <n v="13520000"/>
    <d v="2024-07-22T00:00:00"/>
    <d v="2024-11-21T00:00:00"/>
    <n v="120"/>
    <n v="4"/>
    <n v="3380000"/>
    <m/>
    <m/>
    <n v="1"/>
    <n v="1"/>
    <m/>
    <n v="3380000"/>
    <n v="30"/>
    <n v="1558"/>
    <d v="2024-11-18T00:00:00"/>
    <n v="1668"/>
    <d v="2024-11-20T00:00:00"/>
    <m/>
    <m/>
    <m/>
    <m/>
    <m/>
    <m/>
    <m/>
    <m/>
    <m/>
    <m/>
    <m/>
    <n v="30"/>
    <n v="3380000"/>
    <m/>
    <d v="2024-12-21T00:00:00"/>
    <n v="16900000"/>
    <s v="100%"/>
    <m/>
    <s v="ADICIÓN Y PRORROGA NÚMERO 1° AL CONTRATO DE PRESTACIÓN DE SERVICIOS  No. 413-2024-CPS-AG (111641) CELEBRADO ENTRE EL FONDO DE DESARROLLO RURAL DE SUMAPAZ Y HAGGI STIVENT MONTAÑEZ CARO.ADICIONAR el Contrato De Prestación De Servicios No. 413-2024-CPS-AG (111641) en la suma de TRES MILLONES  TRESCIENTOS OCHENTA MIL PESOS M/CTE ($3.380.000) M/CTE, de conformidad con las consideraciones aquí  señaladas, para un total del contrato de DIECISEIS MILLONES NOVECIENTOS MIL PESOS M/CTE ($16.900.000)  M/CTE. CLÁUSULA SEGUNDA. - PRORROGAR el plazo de ejecución del Contrato De Prestación De Servicios No. 413-2024-CPS-AG (111641), por el término de UN (1) MES a partir del VEINTIDOS 22 de NOVIEMBRE de 2024 y  hasta el VEINTIUNO (21) de DICIEMBRE de 2024"/>
    <m/>
    <s v="Título de formación técnica o tecnológica, o acreditación y aprobación del 50% o más de un plan de estudios de una carrera profesional que sea afín con el objeto a contratar o en áreas afines a la educación física o el deporte o la recreación o administración deportiva."/>
    <s v="No requiere experiencia"/>
    <n v="1266"/>
    <s v="Capacitar 600 Personas En Los Campos Deportivos. Teniendo Como Referencia Diagnósticos Participativos Que Atiendan A Realidades Culturales De La Localidad Que Sirvan Como Insumo Para La Estructuración De Proyectos"/>
    <s v="O23011601200000001590"/>
    <s v="Recreación y Deporte"/>
    <s v="II"/>
  </r>
  <r>
    <s v="EN EJECUCIÓN"/>
    <s v="VIGENTE"/>
    <n v="112334"/>
    <s v="FDRSCD-324-2024 (112334)"/>
    <s v="414-2024-CPS-AG (112334)"/>
    <s v="MARY VIVIANA RUIZ REINA"/>
    <s v="https://community.secop.gov.co/Public/Tendering/OpportunityDetail/Index?noticeUID=CO1.NTC.6407353&amp;isFromPublicArea=True&amp;isModal=False"/>
    <s v="OSCAR ANDRES CONTECHA PANIAGUA"/>
    <n v="1133"/>
    <d v="2024-07-08T00:00:00"/>
    <n v="1262"/>
    <d v="2024-07-17T00:00:00"/>
    <s v="O23011605570000001696"/>
    <x v="0"/>
    <x v="4"/>
    <n v="0"/>
    <s v="PRESTAR SUS SERVICIOS TÉCNICOS AL ÁREA DE GESTIÓN DEL DESARROLLO LOCAL, EN LA GESTIÓN CONTRACTUAL DEL FONDO DE DESARROLLO RURAL DE SUMAPAZ"/>
    <s v="-"/>
    <s v="NO APLICA "/>
    <s v="FEMENINO"/>
    <s v="CONTRATACIÓN"/>
    <s v="TÉCNICO"/>
    <s v="NO"/>
    <n v="1019020889"/>
    <n v="6"/>
    <d v="1987-12-07T00:00:00"/>
    <s v="mruizreinast@gmail.com"/>
    <s v="3192378434/ 6017906595"/>
    <s v="KR 72 38 B 20 SUR BOGOTÁ D.C"/>
    <s v="JOSUÉ FERNANDO CLAVIJO MOLINA"/>
    <n v="79041345"/>
    <n v="9"/>
    <m/>
    <m/>
    <m/>
    <m/>
    <s v="INVERSIÓN"/>
    <d v="2024-07-16T00:00:00"/>
    <d v="2024-07-16T00:00:00"/>
    <n v="12000000"/>
    <d v="2024-07-18T00:00:00"/>
    <d v="2024-11-17T00:00:00"/>
    <n v="120"/>
    <n v="4"/>
    <n v="3000000"/>
    <m/>
    <m/>
    <n v="1"/>
    <n v="1"/>
    <m/>
    <n v="6000000"/>
    <n v="60"/>
    <n v="1524"/>
    <d v="2024-11-08T00:00:00"/>
    <n v="1626"/>
    <d v="2024-11-14T00:00:00"/>
    <m/>
    <m/>
    <m/>
    <m/>
    <m/>
    <m/>
    <m/>
    <m/>
    <m/>
    <m/>
    <m/>
    <n v="60"/>
    <n v="6000000"/>
    <m/>
    <d v="2025-01-17T00:00:00"/>
    <n v="18000000"/>
    <n v="0.90710382513661203"/>
    <m/>
    <s v="ADICIÓN Y PRORROGA NÚMERO 1° AL CONTRATO DE PRESTACIÓN DE SERVICIOS  No. 414-2024-CPS-AG (112334) CELEBRADO ENTRE EL FONDO DE DESARROLLO RURAL DE SUMAPAZ Y MARY VIVIANA RUIZ REINA.ADICIONAR el Contrato De Prestación De Servicios No. 414-2024-CPS-AG (112334) en la suma de  SEIS MILLONES DE PESOS M/CTE ($6.000.000) M/CTE, de conformidad con las consideraciones aquí señaladas, para un total del contrato de DIECIOCHO MILLONES DE PESOS M/CTE ($18.000.000) M/CTE. CLÁUSULA SEGUNDA. - PRORROGAR el plazo de ejecución del Contrato De Prestación De Servicios No. 414-2024-CPS-AG (112334), por el término de DOS (02) MESES a partir del DIECIOCHO (18) de NOVIEMBRE de 2024 y hasta el _x000a_DIECISIETE (17) de ENERO de 2025"/>
    <m/>
    <s v="Título Técnico o Tecnologo en Procesos Administrativos, o acreditar la aprobación de más del 50% de un plan de estudios de una carrera profesional en Ingeniería Industrial."/>
    <s v="Sin experiencia laboral"/>
    <n v="1307"/>
    <s v="Realizar 4 estrategias de fortalecimiento institucional_x000a_"/>
    <s v="O23011605570000001696"/>
    <s v="Gestión Pública Local"/>
    <s v="I"/>
  </r>
  <r>
    <s v="EN EJECUCIÓN"/>
    <s v="VIGENTE"/>
    <n v="111041"/>
    <s v="FDRSCD-325-2024 (111041)"/>
    <s v="415-2024-CPS-P (111041)"/>
    <s v="JUAN FELIPE FLOREZ GALEANO"/>
    <s v="https://community.secop.gov.co/Public/Tendering/OpportunityDetail/Index?noticeUID=CO1.NTC.6406479&amp;isFromPublicArea=True&amp;isModal=False"/>
    <s v="ROBIDSON GERARDO NIÑO RUIZ"/>
    <n v="1136"/>
    <d v="2024-07-08T00:00:00"/>
    <n v="1261"/>
    <d v="2024-07-17T00:00:00"/>
    <s v="O23011605570000001696"/>
    <x v="0"/>
    <x v="2"/>
    <n v="0"/>
    <s v="PRESTAR LOS SERVICIOS PROFESIONALES PARA APOYAR LOS PROCESOS DE PLANEACIÓN, ADMINISTRATIVOS, FINANCIEROS Y PRESUPUESTALES DEL FONDO DE DESARROLLO RURAL DE SUMAPAZ"/>
    <s v="-"/>
    <s v="NO APLICA "/>
    <s v="MASCULINO"/>
    <s v="ADMINISTRATIVA"/>
    <s v="PROFESIONAL "/>
    <s v="NO"/>
    <n v="1000601472"/>
    <n v="3"/>
    <d v="2000-03-09T00:00:00"/>
    <s v="jufeflo12@gmail.com"/>
    <s v="3629318/3103322901"/>
    <s v="AK 68 #1A-55, Barrio La Igualdad - BOGOTÁ D.C"/>
    <s v="GEMA ORTEGA TRUJILLO"/>
    <n v="39682218"/>
    <n v="6"/>
    <m/>
    <m/>
    <m/>
    <m/>
    <s v="INVERSIÓN"/>
    <d v="2024-07-16T00:00:00"/>
    <d v="2024-07-16T00:00:00"/>
    <n v="21800000"/>
    <d v="2024-07-19T00:00:00"/>
    <d v="2024-11-18T00:00:00"/>
    <n v="120"/>
    <n v="4"/>
    <n v="5450000"/>
    <m/>
    <m/>
    <n v="1"/>
    <n v="1"/>
    <m/>
    <n v="10900000"/>
    <n v="60"/>
    <n v="1523"/>
    <d v="2024-11-08T00:00:00"/>
    <n v="1629"/>
    <d v="2024-11-14T00:00:00"/>
    <m/>
    <m/>
    <m/>
    <m/>
    <m/>
    <m/>
    <m/>
    <m/>
    <m/>
    <m/>
    <m/>
    <n v="60"/>
    <n v="10900000"/>
    <m/>
    <d v="2025-01-18T00:00:00"/>
    <n v="32700000"/>
    <n v="0.90163934426229508"/>
    <m/>
    <s v="ADICIÓN Y PRORROGA NÚMERO 1° AL CONTRATO DE PRESTACIÓN DE SERVICIOS NO. 415-2024-CPS-P (111041), CELEBRADO ENTRE EL FONDO DE DESARROLLO RURAL DE SUMAPAZ Y JUAN FELIPE FLÓREZ GALEANO.ADICIONAR el Contrato De Prestación De Servicios No. 415-2024-CPS-P (111041) en la suma de DIEZ MILLONES NOVECIENTOS MIL PESOS M/CTE _x000a_($10.900.000), del rubro O23011605570000001696 “Gestión pública local”, de conformidad con las consideraciones aquí señaladas, para un total del contrato de TREINTA Y DOS MILLONES SETECIENTOS MIL PESOS M/CTE ($32.700.000), CLÁUSULA SEGUNDA. - PRORROGAR el plazo de ejecución del Contrato De Prestación De Servicios No. 415-2024-CPS-P (111041), por el término de DOS (02) meses calendario a partir del diecinueve (19) de noviembre de 2024 y hasta el dieciocho (18) de enero de 2025."/>
    <m/>
    <s v="ADMINISTRADOR PÚBLICO."/>
    <s v="NO REQUIERE EXPERIENCIA"/>
    <n v="1307"/>
    <s v="Realizar 4 estrategias de fortalecimiento institucional_x000a_"/>
    <s v="O23011605570000001696"/>
    <s v="Gestión Pública Local"/>
    <s v="I"/>
  </r>
  <r>
    <s v="EN EJECUCIÓN"/>
    <s v="VIGENTE"/>
    <n v="111250"/>
    <s v="FDRSCD-326-2024 (111250)"/>
    <s v="416-2024-CPS-AG (111250)"/>
    <s v="JUAN GUILLERMO SASTOQUE LÓPEZ"/>
    <s v="https://community.secop.gov.co/Public/Tendering/OpportunityDetail/Index?noticeUID=CO1.NTC.6407413&amp;isFromPublicArea=True&amp;isModal=False"/>
    <s v="BRENDA LIZETH CASTILLO GIL"/>
    <n v="1098"/>
    <d v="2024-06-19T00:00:00"/>
    <n v="1257"/>
    <d v="2024-07-17T00:00:00"/>
    <s v="O23011604490000001688"/>
    <x v="0"/>
    <x v="4"/>
    <n v="0"/>
    <s v="PRESTAR LOS SERVICIOS COMO AUXILIAR ADMINISTRATIVO PARA APOYAR LA GESTIÓN DEL PARQUE AUTOMOTOR DE PROPIEDAD DEL FONDO DE DESARROLLO RURAL DE SUMAPAZ"/>
    <s v="-"/>
    <s v="NO APLICA "/>
    <s v="MASCULINO"/>
    <s v="PARQUE AUTOMOTOR"/>
    <s v="BACHILLER"/>
    <s v="NO"/>
    <n v="80254148"/>
    <n v="2"/>
    <d v="1983-11-12T00:00:00"/>
    <s v="guillesastoque1211@gmail.com,nayidsastoque@gmail.com"/>
    <s v="3104837730-3195903359"/>
    <s v="CALLE 70 A BIS SUR 4 - 15 BRR LA AURORA- BOGOTÁ D.C"/>
    <s v="EDWIN RUIZ VASQUEZ"/>
    <n v="1019019834"/>
    <n v="1"/>
    <m/>
    <m/>
    <m/>
    <m/>
    <s v="INVERSIÓN"/>
    <d v="2024-07-16T00:00:00"/>
    <d v="2024-07-16T00:00:00"/>
    <n v="10000000"/>
    <d v="2024-07-18T00:00:00"/>
    <d v="2024-11-17T00:00:00"/>
    <n v="120"/>
    <n v="4"/>
    <n v="2500000"/>
    <m/>
    <m/>
    <n v="1"/>
    <n v="1"/>
    <m/>
    <n v="5000000"/>
    <n v="60"/>
    <n v="1548"/>
    <d v="2024-11-14T00:00:00"/>
    <n v="1658"/>
    <d v="2024-11-18T00:00:00"/>
    <m/>
    <m/>
    <m/>
    <m/>
    <m/>
    <m/>
    <m/>
    <m/>
    <m/>
    <m/>
    <m/>
    <n v="60"/>
    <n v="5000000"/>
    <m/>
    <d v="2025-01-17T00:00:00"/>
    <n v="15000000"/>
    <n v="0.90710382513661203"/>
    <m/>
    <s v="ADICIÓN Y PRORROGA NÚMERO 1° AL CONTRATO DE PRESTACIÓN DE SERVICIOS NO.416-2024-CPS-AG (111250) CELEBRADO ENTRE EL FONDO DE DESARROLLO RURAL DE SUMAPAZ Y JUAN GUILLERMO SASTOQUE LOPEZ .ADICIONAR el Contrato De Prestación De Servicios No. 416-2024-CPS-AG (111250), en la suma de CINCO MILLONES DE PES PESOS M/CTE ($5.000.000) del rubro O23011604490000001688 de conformidad con las consideraciones aquí señaladas, para un total del contrato de QUINCE MILLONES DE PESOS  M/CTE ($15.000.000),CLÁUSULA SEGUNDA. - PRORROGAR el plazo de ejecución del Contrato De Prestación De Servicios No. 416-2024-CPS-AG (111250), el término de DOS (02) mes calendario a partir del dieciocho (18) de noviembre de 2024 y hasta el diecisiete (17) de enero de 2025."/>
    <m/>
    <s v="TÍTULO DE BACHILLER EN CUALQUIER MODALIDAD"/>
    <s v="CON MÁS DE 35 MESES DE EXPERIENCIA LABORAL DEBIDAMENTE CERTIFICADA"/>
    <n v="1295"/>
    <s v="Intervenir 5,3 Kilómetros-carril de malla vial rural con acciones de construcción y/o conservación."/>
    <s v="O23011604490000001688"/>
    <s v="Movilidad segura, sostenible y accesible"/>
    <s v="III"/>
  </r>
  <r>
    <s v="FINALIZADO"/>
    <s v="FINALIZADO"/>
    <n v="111199"/>
    <s v="FDRSCD-319-2024 (111199)"/>
    <s v="417-2024-CPS-P (111199)"/>
    <s v="IVAN FELIPE RUIZ RUIZ"/>
    <s v="https://community.secop.gov.co/Public/Tendering/OpportunityDetail/Index?noticeUID=CO1.NTC.6407707&amp;isFromPublicArea=True&amp;isModal=False"/>
    <s v="JUAN DIEGO PARDO TRUJILLO"/>
    <n v="1123"/>
    <d v="2024-07-08T00:00:00"/>
    <n v="1265"/>
    <d v="2024-07-18T00:00:00"/>
    <s v="O23011605570000001696"/>
    <x v="0"/>
    <x v="2"/>
    <n v="0"/>
    <s v="PRESTAR SUS SERVICIOS PROFESIONALES PARA APOYAR A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
    <s v="-"/>
    <s v="NO APLICA "/>
    <s v="MASCULINO"/>
    <s v="PRENSA"/>
    <s v="PROFESIONAL "/>
    <s v="NO"/>
    <n v="1073427048"/>
    <n v="3"/>
    <d v="1991-02-21T00:00:00"/>
    <s v="ifruiz369@gmail.com"/>
    <n v="3173870264"/>
    <s v="CRA 21 N 44 25 BOGOTÁ D.C"/>
    <s v="DANIELA LOPERA TORRES"/>
    <n v="1018481546"/>
    <n v="9"/>
    <m/>
    <m/>
    <m/>
    <m/>
    <s v="INVERSIÓN"/>
    <d v="2024-07-17T00:00:00"/>
    <d v="2024-07-17T00:00:00"/>
    <n v="24000000"/>
    <d v="2024-07-23T00:00:00"/>
    <d v="2024-11-22T00:00:00"/>
    <n v="120"/>
    <n v="4"/>
    <n v="6000000"/>
    <m/>
    <m/>
    <m/>
    <m/>
    <m/>
    <m/>
    <m/>
    <m/>
    <m/>
    <m/>
    <m/>
    <m/>
    <m/>
    <m/>
    <m/>
    <m/>
    <m/>
    <m/>
    <m/>
    <m/>
    <m/>
    <m/>
    <n v="0"/>
    <n v="0"/>
    <m/>
    <d v="2024-11-22T00:00:00"/>
    <n v="24000000"/>
    <s v="100%"/>
    <m/>
    <m/>
    <m/>
    <s v="Título de Profesional con núcleo básico conocimiento ¿NBC artes plásticas, visuales y afines y comunicación social, periodismo y afines, establecidas en el Sistema Nacional deInformacióndelaEducaciónSuperior SNIES:fotografía,fotografíaycomunicación visual, comunicación social y periodismo, comunicación audiovisual y multimedial, comunicación social y medios, dirección y producción de radio y televisión, narrativas digitales, comunicación y entretenimiento digital, comunicación digital; área del conocimiento Ingeniería de Sistemas, Telemática y Afines. Con tarjeta profesional vigente."/>
    <s v="Mínimo dos (2) años de experiencia profesional en temas relacionados con el objeto contractual."/>
    <n v="1307"/>
    <s v="Realizar 4 estrategias de fortalecimiento institucional_x000a_"/>
    <s v="O23011605570000001696"/>
    <s v="Gestión Pública Local"/>
    <s v="II"/>
  </r>
  <r>
    <s v="EN EJECUCIÓN"/>
    <s v="VIGENTE"/>
    <n v="112316"/>
    <s v="FDRSCD-327-2024 (112316)"/>
    <s v="418-2024-CPS-P (112316)"/>
    <s v="JULIE PAULIN CARO FORERO"/>
    <s v="https://community.secop.gov.co/Public/Tendering/OpportunityDetail/Index?noticeUID=CO1.NTC.6410549&amp;isFromPublicArea=True&amp;isModal=False"/>
    <s v="OSCAR ANDRES CONTECHA PANIAGUA"/>
    <n v="1131"/>
    <d v="2024-07-08T00:00:00"/>
    <n v="1258"/>
    <d v="2024-07-17T00:00:00"/>
    <s v="O23011601230000001634"/>
    <x v="0"/>
    <x v="2"/>
    <n v="0"/>
    <s v="PRESTAR LOS SERVICIOS PROFESIONALES PARA EL FORTALECIMIENTO AMBIENTAL DEL SERVICIO DE ASISTENCIA TÉCNICA AGROPECUARIA DE LA LOCALIDAD DE SUMAPAZ"/>
    <s v="-"/>
    <s v="NO APLICA "/>
    <s v="FEMENINO"/>
    <s v="AMBIENTE"/>
    <s v="PROFESIONAL "/>
    <s v="NO"/>
    <n v="1018418402"/>
    <n v="1"/>
    <d v="1988-08-02T00:00:00"/>
    <s v="julietapcf@hotmail.com"/>
    <n v="3163361949"/>
    <s v="KR 85 A 23 B 61 BOGOTÁ D.C"/>
    <s v="DAVID ANDRES ANGEL ESCOBAR"/>
    <n v="1030568733"/>
    <n v="9"/>
    <s v="YANETH VIVANA DUEÑAS MARTIN"/>
    <n v="1072072793"/>
    <n v="3"/>
    <d v="2024-10-16T00:00:00"/>
    <s v="INVERSIÓN"/>
    <d v="2024-07-17T00:00:00"/>
    <d v="2024-07-17T00:00:00"/>
    <n v="20000000"/>
    <d v="2024-07-18T00:00:00"/>
    <d v="2024-11-17T00:00:00"/>
    <n v="120"/>
    <n v="4"/>
    <n v="5000000"/>
    <m/>
    <m/>
    <n v="1"/>
    <n v="1"/>
    <m/>
    <n v="10000000"/>
    <n v="60"/>
    <n v="1556"/>
    <d v="2024-11-14T00:00:00"/>
    <n v="1643"/>
    <d v="2024-11-15T00:00:00"/>
    <m/>
    <m/>
    <m/>
    <m/>
    <m/>
    <m/>
    <m/>
    <m/>
    <m/>
    <m/>
    <m/>
    <n v="60"/>
    <n v="10000000"/>
    <m/>
    <d v="2025-01-17T00:00:00"/>
    <n v="30000000"/>
    <n v="0.90710382513661203"/>
    <m/>
    <s v="ADICIÓN Y PRORROGA NÚMERO 1° AL CONTRATO DE PRESTACIÓN DE SERVICIOS  No. 418-2024-CPS-P (112316) CELEBRADO ENTRE EL FONDO DE DESARROLLO RURAL DE SUMAPAZ Y JULIE PAULIN CARO FORERO .ADICIONAR el Contrato De Prestación De Servicios No. 418-2024-CPS-P (112316) en la suma de DIEZ MILLONES DE PESOS M/CTE ($10.000.000) M/CTE, de conformidad con las consideraciones aquí señaladas, para un total del contrato de TREINTA MILLONES DE PESOS M/CTE ($30.000.000) M/CTE. CLÁUSULA SEGUNDA. - PRORROGAR el plazo de ejecución del Contrato De Prestación De Servicios No. 418-2024-CPS-P (112316), por el término de DOS (02) MESES a partir del DIECIOCHO (18) de NOVIEMBRE de 2024 y hasta el DIECISIETE (17) de ENERO de 2025"/>
    <m/>
    <s v="Título profesional en Ingeniería Ambiental, Ingeniería Sanitaria e Ingeniería Forestal Con tarjeta profesional vigente."/>
    <s v="Sin experiencia"/>
    <n v="1272"/>
    <s v="Apoyar 600 predios rurales con asistencia técnica agropecuaria y/o ambiental. En ese sentido se impulsarán 600 unidades productivas de la localidad."/>
    <s v="O23011601230000001634"/>
    <s v="Asistencia técnica Agropecuaria y ambiental"/>
    <s v="III"/>
  </r>
  <r>
    <s v="EN EJECUCIÓN"/>
    <s v="VIGENTE"/>
    <n v="111222"/>
    <s v="FDRSCD-328-2024 (111222)"/>
    <s v="419-2024-CPS-AG (111222)"/>
    <s v="HENRY IVAN ROJAS VILLAMIL"/>
    <s v="https://community.secop.gov.co/Public/Tendering/OpportunityDetail/Index?noticeUID=CO1.NTC.6413254&amp;isFromPublicArea=True&amp;isModal=False"/>
    <s v="ROBIDSON GERARDO NIÑO RUIZ"/>
    <n v="1109"/>
    <d v="2024-06-20T00:00:00"/>
    <n v="1269"/>
    <d v="2024-07-18T00:00:00"/>
    <s v="O23011605570000001696"/>
    <x v="0"/>
    <x v="4"/>
    <n v="0"/>
    <s v="PRESTAR LOS SERVICIOS DE APOYO ADMINISTRATIVO EN EL MANEJO DE LA INFORMACIÓN RELACIONADA CON LA GESTIÓN CONTRACTUAL DE LA ALCALDÍA LOCAL DE SUMAPAZ"/>
    <s v="-"/>
    <s v="NO APLICA "/>
    <s v="MASCULINO"/>
    <s v="DESPACHO"/>
    <s v="BACHILLER"/>
    <s v="NO"/>
    <n v="1053344770"/>
    <n v="3"/>
    <d v="1995-08-05T00:00:00"/>
    <s v="henryivanrojasvillamil87@gmail.com"/>
    <n v="3142422566"/>
    <s v="KR 13 18 71 Chiquinquirá- Boyacá"/>
    <s v="SEBASTIAN SALDARRIAGA RIVERA"/>
    <n v="1014225583"/>
    <n v="0"/>
    <m/>
    <m/>
    <m/>
    <m/>
    <s v="INVERSIÓN"/>
    <d v="2024-07-17T00:00:00"/>
    <d v="2024-07-17T00:00:00"/>
    <n v="11520000"/>
    <d v="2024-07-22T00:00:00"/>
    <d v="2024-11-21T00:00:00"/>
    <n v="120"/>
    <n v="4"/>
    <n v="2880000"/>
    <m/>
    <m/>
    <n v="1"/>
    <n v="1"/>
    <m/>
    <n v="5760000"/>
    <n v="60"/>
    <n v="1534"/>
    <d v="2024-11-12T00:00:00"/>
    <n v="1638"/>
    <d v="2024-11-15T00:00:00"/>
    <m/>
    <m/>
    <m/>
    <m/>
    <m/>
    <m/>
    <m/>
    <m/>
    <m/>
    <m/>
    <m/>
    <n v="60"/>
    <n v="5760000"/>
    <m/>
    <d v="2025-01-21T00:00:00"/>
    <n v="17280000"/>
    <n v="0.88524590163934425"/>
    <m/>
    <s v="ADICIÓN Y PRORROGA NÚMERO 1° AL CONTRATO DE PRESTACIÓN DE SERVICIOS NO.419-2024-CPS-AG (111222), CELEBRADO ENTRE EL FONDO DE DESARROLLO RURAL DE SUMAPAZ Y HENRY IVAN ROJAS VILLAMIL.ADICIONAR el Contrato De Prestación De Servicios No. 419-2024-CPS-AG (111222) en la suma de CINCO  MILLONES SETECIENTOS SESENTA MIL PESOS M/CTE ($5.760.000), del rubro O23011605570000001696 “Gestión pública local”, de conformidad con las consideraciones aquí señaladas,  para un total del contrato de DIECISIETE MILLONES DOSCIENTOS OCHENTA MIL PESOS M/CTE ($17.280.000),  CLÁUSULA SEGUNDA. - PRORROGAR el plazo de ejecución del Contrato De Prestación De Servicios No. 419-2024-CPS-AG (111222), por el término de DOS (02) meses calendario a partir del veintidós (22) de noviembre de 2024  y hasta el veintiuno (21) de enero de 2025"/>
    <m/>
    <s v="TÍTULO DE BACHILLER EN CUALQUIER MODALIDAD"/>
    <s v="MAS DE 35 MESES DE EXPERIENCIA LABORAL"/>
    <n v="1307"/>
    <s v="Realizar 4 estrategias de fortalecimiento institucional_x000a_"/>
    <s v="O23011605570000001696"/>
    <s v="Gestión Pública Local"/>
    <s v="I"/>
  </r>
  <r>
    <s v="TERMINACIÓN ANTICIPADA"/>
    <s v="FINALIZADO"/>
    <n v="111045"/>
    <s v="FDRSCD-330-2024 (111045)"/>
    <s v="420-2024-CPS-AG (111045)"/>
    <s v="OSCAR JAVIER CIFUENTES VERGARA"/>
    <s v="https://community.secop.gov.co/Public/Tendering/OpportunityDetail/Index?noticeUID=CO1.NTC.6417875&amp;isFromPublicArea=True&amp;isModal=False"/>
    <s v="JUAN DAVID GONZALEZ PIRAZAN"/>
    <n v="1156"/>
    <d v="2024-07-12T00:00:00"/>
    <n v="1274"/>
    <d v="2024-07-19T00:00:00"/>
    <s v="O23011605570000001696"/>
    <x v="0"/>
    <x v="4"/>
    <n v="0"/>
    <s v="PRESTAR LOS SERVICIOS PARA EL MANEJO Y/O CONDUCCIÓN DE LOS VEHÍCULOS LIVIANOS DE PROPIEDAD O TENENCIA DEL FONDO DE DESARROLLO RURAL DE SUMAPAZ"/>
    <s v="-"/>
    <s v="NO APLICA "/>
    <s v="MASCULINO"/>
    <s v="PARQUE AUTOMOTOR"/>
    <s v="BACHILLER"/>
    <s v="SI"/>
    <n v="1022938966"/>
    <n v="7"/>
    <d v="1987-12-03T00:00:00"/>
    <s v="oscarjaviercifuentesvergara@gmail.com"/>
    <n v="3114499293"/>
    <s v="CL 5 N 2 17 BOGOTÁ D.C"/>
    <s v="YOLI TIVISAY PINEDA MARTINEZ "/>
    <n v="1073152182"/>
    <n v="0"/>
    <m/>
    <m/>
    <m/>
    <m/>
    <s v="INVERSIÓN"/>
    <d v="2024-07-18T00:00:00"/>
    <d v="2024-07-18T00:00:00"/>
    <n v="11520000"/>
    <d v="2024-07-22T00:00:00"/>
    <d v="2024-11-21T00:00:00"/>
    <n v="120"/>
    <n v="4"/>
    <n v="2880000"/>
    <m/>
    <m/>
    <m/>
    <m/>
    <m/>
    <m/>
    <m/>
    <m/>
    <m/>
    <m/>
    <m/>
    <m/>
    <m/>
    <m/>
    <m/>
    <m/>
    <m/>
    <m/>
    <m/>
    <m/>
    <m/>
    <m/>
    <n v="0"/>
    <n v="0"/>
    <m/>
    <d v="2024-09-12T00:00:00"/>
    <n v="11520000"/>
    <n v="0.42622950819672129"/>
    <m/>
    <s v="ACTA DE TERMINACIÓN BILATERAL DEL CONTRATO DE PRESTACIÓN DE SERVICIOS  NÚMERO 420-2024-CPS-AG (111045) CELEBRADO ENTRE EL FONDO DE DESARROLLO  RURAL DE SUMAPAZ Y OSCAR JAVIER CIFUENTES VERGARA .deciden dar por terminada la ejecución del CONTRATO DE PRESTACIÓN DE SERVICIOS No. 420-2024-CPS-AG (111045), dejando como fecha de terminación el día doce (12) de septiembre de 2024. OCTAVA: Las partes se obligan a liquidar el CONTRATO DE PRESTACIÓN DE SERVICIOS No. 420-2024-CPS-AG (111045), suscribiendo la correspondiente acta en  la cual se dejará constancia de los pagos realizados; una vez suscrita el acta, el profesional responsable de  Presupuesto deberá anular los saldos correspondientes al certificado de disponibilidad presupuestal CDP No.  1156 del 12 de julio de 2024 y el registro presupuestal CRP No. 1274 del 19 de julio de 2024. Se deja expresa  constancia que el presente acuerdo no dará lugar a reclamación alguna"/>
    <m/>
    <s v="Título de Bachiller en cualquier modalidad Licencia de Conducción Categoría C2."/>
    <s v="Más de tres (3) años de experiencia laboral certificada."/>
    <n v="1307"/>
    <s v="Realizar 4 estrategias de fortalecimiento institucional_x000a_"/>
    <s v="O23011605570000001696"/>
    <s v="Gestión Pública Local"/>
    <s v="IV"/>
  </r>
  <r>
    <s v="TERMINACIÓN ANTICIPADA"/>
    <s v="FINALIZADO"/>
    <n v="111045"/>
    <s v="FDRSCD-330-2024 (111045)"/>
    <s v="421-2024-CPS-AG (111045)"/>
    <s v="WILLIAM EDUARDO MICAN VASQUEZ"/>
    <s v="https://community.secop.gov.co/Public/Tendering/OpportunityDetail/Index?noticeUID=CO1.NTC.6417875&amp;isFromPublicArea=True&amp;isModal=False"/>
    <s v="JUAN DAVID GONZALEZ PIRAZAN"/>
    <n v="1156"/>
    <d v="2024-07-12T00:00:00"/>
    <n v="1271"/>
    <d v="2024-07-19T00:00:00"/>
    <s v="O23011605570000001696"/>
    <x v="0"/>
    <x v="4"/>
    <n v="0"/>
    <s v="PRESTAR LOS SERVICIOS PARA EL MANEJO Y/O CONDUCCIÓN DE LOS VEHÍCULOS LIVIANOS DE PROPIEDAD O TENENCIA DEL FONDO DE DESARROLLO RURAL DE SUMAPAZ"/>
    <s v="-"/>
    <s v="NO APLICA "/>
    <s v="MASCULINO"/>
    <s v="PARQUE AUTOMOTOR"/>
    <s v="BACHILLER"/>
    <s v="SI"/>
    <n v="79816851"/>
    <n v="1"/>
    <d v="1980-03-31T00:00:00"/>
    <s v="w.illian1954@hotmail.com"/>
    <n v="3015978126"/>
    <s v="CRA 6 A N 103 33 SUR- BOGOTÁ D.C"/>
    <s v="YOLI TIVISAY PINEDA MARTINEZ "/>
    <n v="1073152182"/>
    <n v="0"/>
    <m/>
    <m/>
    <m/>
    <m/>
    <s v="INVERSIÓN"/>
    <d v="2024-07-18T00:00:00"/>
    <d v="2024-07-18T00:00:00"/>
    <n v="11520000"/>
    <d v="2024-07-22T00:00:00"/>
    <d v="2024-11-21T00:00:00"/>
    <n v="120"/>
    <n v="4"/>
    <n v="2880000"/>
    <m/>
    <m/>
    <m/>
    <m/>
    <m/>
    <m/>
    <m/>
    <m/>
    <m/>
    <m/>
    <m/>
    <m/>
    <m/>
    <m/>
    <m/>
    <m/>
    <m/>
    <m/>
    <m/>
    <m/>
    <m/>
    <m/>
    <n v="0"/>
    <n v="0"/>
    <m/>
    <d v="2024-09-12T00:00:00"/>
    <n v="11520000"/>
    <n v="0.42622950819672129"/>
    <m/>
    <s v="ACTA DE TERMINACIÓN BILATERAL DEL CONTRATO DE PRESTACIÓN DE SERVICIOS  NÚMERO 421-2024-CPS-AG (111045) CELEBRADO ENTRE EL FONDO DE DESARROLLO  RURAL DE SUMAPAZ Y WILLIAM EDUARDO MICAN VASQUEZ . deciden dar por terminada la ejecución  del CONTRATO DE PRESTACIÓN DE SERVICIOS No. 421-2024-CPS-AG (111045), dejando como fecha de terminación el día doce (12) de septiembre de 2024. OCTAVA: Las partes se obligan a liquidar el CONTRATO  DE PRESTACIÓN DE SERVICIOS No. 421-2024-CPS-AG (111045), suscribiendo la correspondiente acta en  la cual se dejará constancia de los pagos realizados; una vez suscrita el acta, el profesional responsable de  Presupuesto deberá anular los saldos correspondientes al certificado de disponibilidad presupuestal CDP No.  1156 del 12 de julio de 2024 y el registro presupuestal CRP No. 1271 del 19 de julio de 2024. "/>
    <m/>
    <s v="Título de Bachiller en cualquier modalidad Licencia de Conducción Categoría C2."/>
    <s v="Más de tres (3) años de experiencia laboral certificada."/>
    <n v="1307"/>
    <s v="Realizar 4 estrategias de fortalecimiento institucional_x000a_"/>
    <s v="O23011605570000001696"/>
    <s v="Gestión Pública Local"/>
    <s v="IV"/>
  </r>
  <r>
    <s v="TERMINACIÓN ANTICIPADA"/>
    <s v="FINALIZADO"/>
    <n v="111045"/>
    <s v="FDRSCD-330-2024 (111045)"/>
    <s v="422-2024-CPS-AG (111045)"/>
    <s v="WILLIAM FERNANDO PORRAS LOPEZ"/>
    <s v="https://community.secop.gov.co/Public/Tendering/OpportunityDetail/Index?noticeUID=CO1.NTC.6417875&amp;isFromPublicArea=True&amp;isModal=False"/>
    <s v="JUAN DAVID GONZALEZ PIRAZAN"/>
    <n v="1156"/>
    <d v="2024-07-12T00:00:00"/>
    <n v="1278"/>
    <d v="2024-07-19T00:00:00"/>
    <s v="O23011605570000001696"/>
    <x v="0"/>
    <x v="4"/>
    <n v="0"/>
    <s v="PRESTAR LOS SERVICIOS PARA EL MANEJO Y/O CONDUCCIÓN DE LOS VEHÍCULOS LIVIANOS DE PROPIEDAD O TENENCIA DEL FONDO DE DESARROLLO RURAL DE SUMAPAZ"/>
    <s v="-"/>
    <s v="NO APLICA "/>
    <s v="MASCULINO"/>
    <s v="PARQUE AUTOMOTOR"/>
    <s v="BACHILLER"/>
    <s v="SI"/>
    <n v="79763739"/>
    <n v="5"/>
    <d v="1980-04-06T00:00:00"/>
    <s v="fernando2porras@gmail.com"/>
    <s v="6017188350/ 3102728833"/>
    <s v="CRA 44 N 58 A 48 SUR BOGOTÁ D.C"/>
    <s v="YOLI TIVISAY PINEDA MARTINEZ "/>
    <n v="1073152182"/>
    <n v="0"/>
    <m/>
    <m/>
    <m/>
    <m/>
    <s v="INVERSIÓN"/>
    <d v="2024-07-18T00:00:00"/>
    <d v="2024-07-18T00:00:00"/>
    <n v="11520000"/>
    <d v="2024-07-22T00:00:00"/>
    <d v="2024-11-21T00:00:00"/>
    <n v="120"/>
    <n v="4"/>
    <n v="2880000"/>
    <m/>
    <m/>
    <m/>
    <m/>
    <m/>
    <m/>
    <m/>
    <m/>
    <m/>
    <m/>
    <m/>
    <m/>
    <m/>
    <m/>
    <m/>
    <m/>
    <m/>
    <m/>
    <m/>
    <m/>
    <m/>
    <m/>
    <n v="0"/>
    <n v="0"/>
    <m/>
    <d v="2024-09-12T00:00:00"/>
    <n v="11520000"/>
    <n v="0.42622950819672129"/>
    <m/>
    <s v="ACTA DE TERMINACIÓN BILATERAL DEL CONTRATO DE PRESTACIÓN DE SERVICIOS  NÚMERO 422-2024-CPS-AG (111045) CELEBRADO ENTRE EL FONDO DE DESARROLLO  RURAL DE SUMAPAZ Y WILLIAN FERNANDO PORRAS LÓPEZ . EL FONDO aceptó la solicitud y procede a realizar la TERMINACIÓN BILATERAL del CONTRATO DE PRESTACIÓN DE SERVICIOS No. 422-2024-CPS-AG (111045), con fundamento en la cláusula décima primera literal a del clausulado complementario del contrato de prestación de servicios SECOP II, 422-2024-CPS-AG (111045). SÉPTIMA: Que por lo anterior las partes de común acuerdo, deciden dar por terminada la ejecución del CONTRATO DE PRESTACIÓN DE SERVICIOS No. 422-2024-CPS-AG (111045), dejando como fecha de  terminación el día doce (12) de septiembre de 2024. OCTAVA: Las partes se obligan a liquidar el CONTRATO  DE PRESTACIÓN DE SERVICIOS No. 422-2024-CPS-AG (111045), suscribiendo la correspondiente acta en  la cual se dejará constancia de los pagos realizados; una vez suscrita el acta, el profesional responsable de  Presupuesto deberá anular los saldos correspondientes al certificado de disponibilidad presupuestal CDP No.  1156 del 12 de julio de 2024 y el registro presupuestal CRP No. 1278 del 19 de julio de 2024."/>
    <m/>
    <s v="Título de Bachiller en cualquier modalidad Licencia de Conducción Categoría C2."/>
    <s v="Más de tres (3) años de experiencia laboral certificada."/>
    <n v="1307"/>
    <s v="Realizar 4 estrategias de fortalecimiento institucional_x000a_"/>
    <s v="O23011605570000001696"/>
    <s v="Gestión Pública Local"/>
    <s v="IV"/>
  </r>
  <r>
    <s v="TERMINACIÓN ANTICIPADA"/>
    <s v="FINALIZADO"/>
    <n v="111045"/>
    <s v="FDRSCD-330-2024 (111045)"/>
    <s v="423-2024-CPS-AG (111045)"/>
    <s v="GERMAN CASTELLANOS DELGADO"/>
    <s v="https://community.secop.gov.co/Public/Tendering/OpportunityDetail/Index?noticeUID=CO1.NTC.6417875&amp;isFromPublicArea=True&amp;isModal=False"/>
    <s v="JUAN DAVID GONZALEZ PIRAZAN"/>
    <n v="1156"/>
    <d v="2024-07-12T00:00:00"/>
    <n v="1275"/>
    <d v="2024-07-19T00:00:00"/>
    <s v="O23011605570000001696"/>
    <x v="0"/>
    <x v="4"/>
    <n v="0"/>
    <s v="PRESTAR LOS SERVICIOS PARA EL MANEJO Y/O CONDUCCIÓN DE LOS VEHÍCULOS LIVIANOS DE PROPIEDAD O TENENCIA DEL FONDO DE DESARROLLO RURAL DE SUMAPAZ"/>
    <s v="-"/>
    <s v="NO APLICA "/>
    <s v="MASCULINO"/>
    <s v="PARQUE AUTOMOTOR"/>
    <s v="BACHILLER"/>
    <s v="SI"/>
    <n v="1032656017"/>
    <n v="8"/>
    <d v="1986-02-11T00:00:00"/>
    <s v="germancastellanosdelgado95@gmail.com"/>
    <s v="3016034/ 3144183816"/>
    <s v="VEREDA SAN JUAN, LOCALIDAD 20 SUMAPAZ"/>
    <s v="YOLI TIVISAY PINEDA MARTINEZ "/>
    <n v="1073152182"/>
    <n v="0"/>
    <m/>
    <m/>
    <m/>
    <m/>
    <s v="INVERSIÓN"/>
    <d v="2024-07-18T00:00:00"/>
    <d v="2024-07-18T00:00:00"/>
    <n v="11520000"/>
    <d v="2024-07-22T00:00:00"/>
    <d v="2024-11-21T00:00:00"/>
    <n v="120"/>
    <n v="4"/>
    <n v="2880000"/>
    <m/>
    <m/>
    <m/>
    <m/>
    <m/>
    <m/>
    <m/>
    <m/>
    <m/>
    <m/>
    <m/>
    <m/>
    <m/>
    <m/>
    <m/>
    <m/>
    <m/>
    <m/>
    <m/>
    <m/>
    <m/>
    <m/>
    <n v="0"/>
    <n v="0"/>
    <m/>
    <d v="2024-09-12T00:00:00"/>
    <n v="11520000"/>
    <n v="0.42622950819672129"/>
    <m/>
    <s v="ACTA DE TERMINACIÓN BILATERAL DEL CONTRATO DE PRESTACIÓN DE SERVICIOS  NÚMERO 423-2024-CPS-AG (111045) CELEBRADO ENTRE EL FONDO DE DESARROLLO  RURAL DE SUMAPAZ Y GERMAN CASTELLANOS DELGADO .EL CONTRATISTA,  mediante oficio del doce (12) de Septiembre del 2024, solicitó a EL FONDO la terminación anticipada del  CONTRATO DE PRESTACIÓN DE SERVICIOS No. 423-2024-CPS-AG (111045), solicito: “terminación  anticipada del contrato”. Lo anterior para realizar dicha terminación a partir del 12 de septiembre de 2024 (culminando el 12 de septiembre). Solicitud que fue avalada por el Alcalde Local de Sumapaz. SEXTA: Que EL  FONDO aceptó la solicitud y procede a realizar la TERMINACIÓN BILATERAL del CONTRATO DE  PRESTACIÓN DE SERVICIOS No. 423-2024-CPS-AG (111045), con fundamento en la cláusula décima  primera literal a del clausulado complementario del contrato de prestación de servicios SECOP II, 423-2024-CPS AG (111045). SÉPTIMA: Que por lo anterior las partes de común acuerdo, deciden dar por terminada la ejecución  del CONTRATO DE PRESTACIÓN DE SERVICIOS No. 423-2024-CPS-AG (111045), dejando como fecha  de terminación el día doce (12) de septiembre de 2024."/>
    <m/>
    <s v="Título de Bachiller en cualquier modalidad Licencia de Conducción Categoría C2."/>
    <s v="Más de tres (3) años de experiencia laboral certificada."/>
    <n v="1307"/>
    <s v="Realizar 4 estrategias de fortalecimiento institucional_x000a_"/>
    <s v="O23011605570000001696"/>
    <s v="Gestión Pública Local"/>
    <s v="IV"/>
  </r>
  <r>
    <s v="FINALIZADO"/>
    <s v="FINALIZADO"/>
    <n v="111020"/>
    <s v="FDRSCD-316-2024 (111020)"/>
    <s v="424-2024-CPS-P (111020)"/>
    <s v="NORBEY DANILO MARTINEZ MORALES"/>
    <s v="https://community.secop.gov.co/Public/Tendering/OpportunityDetail/Index?noticeUID=CO1.NTC.6401402&amp;isFromPublicArea=True&amp;isModal=False"/>
    <s v="JUAN DIEGO PARDO TRUJILLO"/>
    <n v="1121"/>
    <d v="2024-07-08T00:00:00"/>
    <n v="1297"/>
    <d v="2024-07-24T00:00:00"/>
    <s v="O23011601200000001590"/>
    <x v="0"/>
    <x v="2"/>
    <n v="0"/>
    <s v="PRESTAR SUS SERVICIOS COMO DOCENTE DEPORTIVO PROFESIONAL PARA LA FORMACIÓN INTEGRAL Y DEPORTIVA DE LAS NIÑAS, NIÑOS Y ADOLESCENTES Y APOYAR LOS TEMAS DE RECREACIÓN Y DEPORTE QUE EJECUTE EL FONDO DE DESARROLLO DE SUMAPAZ. 1590"/>
    <s v="-"/>
    <s v="NO APLICA "/>
    <s v="MASCULINO"/>
    <s v="PLANEACIÓN"/>
    <s v="PROFESIONAL "/>
    <s v="SI"/>
    <n v="1072896239"/>
    <n v="0"/>
    <d v="1997-04-04T00:00:00"/>
    <s v="norbey-12@hotmail.com"/>
    <n v="3204225087"/>
    <s v="LOCALIDAD 20 SUMAPAZ VEREDA LAS AURAS CORREGIMIENTO"/>
    <s v="ANDRES CAMILO ACOSTA JIMENEZ"/>
    <n v="1018481815"/>
    <n v="5"/>
    <m/>
    <m/>
    <m/>
    <m/>
    <s v="INVERSIÓN"/>
    <d v="2024-07-18T00:00:00"/>
    <d v="2024-07-18T00:00:00"/>
    <n v="19200000"/>
    <d v="2024-07-24T00:00:00"/>
    <d v="2024-11-23T00:00:00"/>
    <n v="12"/>
    <n v="4"/>
    <n v="4800000"/>
    <m/>
    <m/>
    <n v="1"/>
    <n v="1"/>
    <m/>
    <n v="4800000"/>
    <n v="30"/>
    <n v="1575"/>
    <d v="2024-11-20T00:00:00"/>
    <n v="1690"/>
    <d v="2024-11-26T00:00:00"/>
    <m/>
    <m/>
    <m/>
    <m/>
    <m/>
    <m/>
    <m/>
    <m/>
    <m/>
    <m/>
    <m/>
    <n v="30"/>
    <n v="4800000"/>
    <m/>
    <d v="2024-12-23T00:00:00"/>
    <n v="24000000"/>
    <s v="100%"/>
    <m/>
    <s v="ADICIÓN Y PRÓRROGA NÚMERO 1 AL CONTRATO DE PRESTACIÓN DE SERVICIOS  No. 424-2024-CPS-P (111020) CELEBRADO ENTRE EL FONDO DE DESARROLLO  RURAL DE SUMAPAZ Y NORBEY DANILO MARTINEZ MORALES.ADICIONAR AL CONTRATO DE PRESTACIÓN DE SERVICIOS No. 424-2024-CPS-P (111020) en la suma de CUATRO MILLONES OCHOCIENTOS MIL PESOS M/CTE ($4.800.000), de  conformidad con las consideraciones aquí señaladas, para un valor total del contrato de VEINTICUATRO MILLONES  DE PESOS M/CTE ($24.000.000). CLÁUSULA SEGUNDA. - PRORROGAR el plazo de ejecución del CONTRATO  DE PRESTACIÓN DE SERVICIOS No. 424-2024-CPS-P (111020), por el término de UN (01) mes desde el 24 de noviembre de 2024 hasta el VEINTITRÉS (23) de DICIEMBRE de 2024"/>
    <m/>
    <s v="Título Profesional y /o Licenciatura en Educación Física, Recreación y Deportes o en áreas afines a la educación física o el deporte o la recreación o administración deportiva."/>
    <s v="Sin experiencia laboral"/>
    <n v="1266"/>
    <s v="Capacitar 600 Personas En Los Campos Deportivos. Teniendo Como Referencia Diagnósticos Participativos Que Atiendan A Realidades Culturales De La Localidad Que Sirvan Como Insumo Para La Estructuración De Proyectos"/>
    <s v="O23011601200000001590"/>
    <s v="Recreación y Deporte"/>
    <s v="II"/>
  </r>
  <r>
    <s v="TERMINACIÓN ANTICIPADA"/>
    <s v="FINALIZADO"/>
    <n v="111045"/>
    <s v="FDRSCD-330-2024 (111045)"/>
    <s v="425-2024-CPS-AG (111045)"/>
    <s v="MARIA PILAR CONTRERAS MARTINEZ"/>
    <s v="https://community.secop.gov.co/Public/Tendering/OpportunityDetail/Index?noticeUID=CO1.NTC.6417875&amp;isFromPublicArea=True&amp;isModal=False"/>
    <s v="JUAN DAVID GONZALEZ PIRAZAN"/>
    <n v="1156"/>
    <d v="2024-07-12T00:00:00"/>
    <n v="1273"/>
    <d v="2024-07-19T00:00:00"/>
    <s v="O23011605570000001696"/>
    <x v="0"/>
    <x v="4"/>
    <n v="0"/>
    <s v="PRESTAR LOS SERVICIOS PARA EL MANEJO Y/O CONDUCCIÓN DE LOS VEHÍCULOS LIVIANOS DE PROPIEDAD O TENENCIA DEL FONDO DE DESARROLLO RURAL DE SUMAPAZ"/>
    <s v="-"/>
    <s v="NO APLICA "/>
    <s v="FEMENINO"/>
    <s v="PARQUE AUTOMOTOR"/>
    <s v="BACHILLER"/>
    <s v="SI"/>
    <n v="1023006848"/>
    <n v="0"/>
    <d v="1995-07-30T00:00:00"/>
    <s v="piliconmar@hotmail.com"/>
    <n v="3203101737"/>
    <s v="CL 92 A SUR 9 26 BOGOTÁ D.C"/>
    <s v="YOLI TIVISAY PINEDA MARTINEZ "/>
    <n v="1073152182"/>
    <n v="0"/>
    <m/>
    <m/>
    <m/>
    <m/>
    <s v="INVERSIÓN"/>
    <d v="2024-07-18T00:00:00"/>
    <d v="2024-07-18T00:00:00"/>
    <n v="11520000"/>
    <d v="2024-07-22T00:00:00"/>
    <d v="2024-11-21T00:00:00"/>
    <n v="12"/>
    <n v="4"/>
    <n v="2880000"/>
    <m/>
    <m/>
    <m/>
    <m/>
    <m/>
    <m/>
    <m/>
    <m/>
    <m/>
    <m/>
    <m/>
    <m/>
    <m/>
    <m/>
    <m/>
    <m/>
    <m/>
    <m/>
    <m/>
    <m/>
    <m/>
    <m/>
    <n v="0"/>
    <n v="0"/>
    <m/>
    <d v="2024-09-12T00:00:00"/>
    <n v="11520000"/>
    <n v="0.42622950819672129"/>
    <m/>
    <s v="ACTA DE TERMINACIÓN BILATERAL DEL CONTRATO DE PRESTACIÓN DE SERVICIOS  No. 425-2024-CPS-AG (111045) CELEBRADO ENTRE EL FONDO DE DESARROLLO RURAL DE  SUMAPAZ Y MARIA PILAR CONTRERAS MARTINEZ.TERMINAR de común acuerdo la ejecución del CONTRATO DE PRESTACIÓN DE  SERVICIOS No. 425-2024-CPS-AG (111045), con fecha de terminación el DOCE (12) de septiembre de 2024.LIQUIDAR el CONTRATO DE PRESTACIÓN DE SERVICIOS No. 425-2024-CPS-AG (111045),  suscribiendo la correspondiente acta en la cual se dejará constancia de los pagos realizados; una vez suscrita el acta, el profesional  responsable de Presupuesto deberá liberar los saldos correspondientes al registro presupuestal CRP No. 1273 de JULIO 19 DE 2024. Se  deja expresa constancia que el presente acuerdo no dará lugar a reclamación alguna"/>
    <m/>
    <s v="Título de Bachiller en cualquier modalidad Licencia de Conducción Categoría C2."/>
    <s v="Más de tres (3) años de experiencia laboral certificada."/>
    <n v="1307"/>
    <s v="Realizar 4 estrategias de fortalecimiento institucional_x000a_"/>
    <s v="O23011605570000001696"/>
    <s v="Gestión Pública Local"/>
    <s v="IV"/>
  </r>
  <r>
    <s v="TERMINACIÓN ANTICIPADA"/>
    <s v="FINALIZADO"/>
    <s v=" 113276"/>
    <s v="FDRSCD-331-2024 (113276)"/>
    <s v="426-2024-CPS-P (113276)"/>
    <s v="LAURA VIVIANA BARRAGAN CRUZ"/>
    <s v="https://community.secop.gov.co/Public/Tendering/OpportunityDetail/Index?noticeUID=CO1.NTC.6421574&amp;isFromPublicArea=True&amp;isModal=False"/>
    <s v="JUAN DAVID GONZALEZ PIRAZAN"/>
    <n v="1192"/>
    <d v="2024-07-18T00:00:00"/>
    <n v="1277"/>
    <d v="2024-07-19T00:00:00"/>
    <s v="O23011601210000001633"/>
    <x v="0"/>
    <x v="2"/>
    <n v="0"/>
    <s v="PRESTAR LOS SERVICIOS PROFESIONALES ESPECIALIZADOS PARA APOYAR LA PLANEACIÓN, EJECUCIÓN Y SEGUIMIENTO DEL PROYECTO DE INVERSIÓN DE CULTURA QUE EJECUTE EL FONDO DE DESARROLLO RURAL DE SUMAPAZ"/>
    <s v="-"/>
    <s v="NO APLICA "/>
    <s v="FEMENINO"/>
    <s v="PLANEACIÓN"/>
    <s v="PROFESIONAL CON POSTGRADO"/>
    <s v="NO"/>
    <n v="1015426783"/>
    <n v="3"/>
    <d v="1991-10-19T00:00:00"/>
    <s v="laura.barragan.c@gmail.com"/>
    <s v="3233261250 / 2702741"/>
    <s v="CR 68 B 56 08 SUR BOGOTÁ D.C"/>
    <s v="JHON MAURICIO LINARES BASTO"/>
    <n v="79486884"/>
    <n v="7"/>
    <m/>
    <m/>
    <m/>
    <m/>
    <s v="INVERSIÓN"/>
    <d v="2024-07-18T00:00:00"/>
    <d v="2024-07-18T00:00:00"/>
    <n v="32000000"/>
    <d v="2024-07-22T00:00:00"/>
    <d v="2024-11-21T00:00:00"/>
    <n v="12"/>
    <n v="4"/>
    <n v="8000000"/>
    <m/>
    <m/>
    <m/>
    <m/>
    <m/>
    <m/>
    <m/>
    <m/>
    <m/>
    <m/>
    <m/>
    <m/>
    <m/>
    <m/>
    <m/>
    <m/>
    <m/>
    <m/>
    <m/>
    <m/>
    <m/>
    <m/>
    <n v="0"/>
    <n v="0"/>
    <m/>
    <d v="2024-09-30T00:00:00"/>
    <n v="32000000"/>
    <n v="0.57377049180327866"/>
    <m/>
    <s v="ACTA DE TERMINACIÓN BILATERAL DEL CONTRATO DE PRESTACIÓN DE SERVICIOS  NÚMERO 426-2024-CPS-P (113276) CELEBRADO ENTRE EL FONDO DE DESARROLLO  RURAL DE SUMAPAZ Y LAURA VIVIANA BARRAGAN CRUZ. EL CONTRATISTA, mediante oficio del treinta (30) de Septiembre del 2024, solicitó a EL FONDO la terminación anticipada del CONTRATO DE PRESTACIÓN DE SERVICIOS No. 426-2024CPS-P (113276), solicito: “terminación anticipada del contrato”. Lo anterior para realizar dicha terminación a partir  del 30 de septiembre de 2024. Solicitud que fue avalada por el Alcalde Local de Sumapaz. QUINTA: Que EL FONDO aceptó la solicitud y procede a realizar la TERMINACIÓN BILATERAL del CONTRATO DE  PRESTACIÓN DE SERVICIOS No. 426-2024-CPS-P (113276), con fundamento en la cláusula décima primera  literal a del clausulado complementario del contrato de prestación de servicios SECOP II, 426-2024-CPS-P  (113276). SEXTA: Que por lo anterior las partes de común acuerdo, deciden dar por terminada la ejecución del  CONTRATO DE PRESTACIÓN DE SERVICIOS No. 426-2024-CPS-P (113276), dejando como fecha de  terminación el día treinta (30) de septiembre de 2024. SÉPTIMA: Las partes se obligan a liquidar el CONTRATO  DE PRESTACIÓN DE SERVICIOS No. 426-2024-CPS-P (113276), suscribiendo la correspondiente acta en la  cual se dejará constancia de los pagos realizados; una vez suscrita el acta, el profesional responsable de Presupuesto  deberá anular los saldos correspondientes al certificado de disponibilidad presupuestal CDP No. 1192 del 18 de  julio de 2024 y el registro presupuestal CRP No. 1277 del 19 de julio de 2024."/>
    <m/>
    <s v="TÍTULO PROFESIONAL ADMINISTRACIÓN PÚBLICA O TRABAJO SOCIAL O PSICOLOGÍA. CON TÍTULO DE POSTGRADO EN GERENCIA SOCIAL O AFINES. CON TARJETA PROFESIONAL VIGENTE."/>
    <s v="MAS DE VEINTITRÉS (23) MESES DE EXPERIENCIA PROFESIONAL DEBIDAMENTE CERTIFICADA"/>
    <n v="1271"/>
    <s v="Realizar 4 Eventos De Promoción De Actividades Culturales"/>
    <s v="O23011601210000001633"/>
    <s v="Acciones para la promoción de la cultura, tradición y costumbres sumapaceñas."/>
    <s v="II"/>
  </r>
  <r>
    <s v="EN EJECUCIÓN"/>
    <s v="VIGENTE"/>
    <s v=" 111238"/>
    <s v="FDRSCD-332-2024 (111238)"/>
    <s v="427-2024-CPS-P (111238)"/>
    <s v="VERONICA LUCIA CASTRO CHIGUAZUQUE"/>
    <s v="https://community.secop.gov.co/Public/Tendering/OpportunityDetail/Index?noticeUID=CO1.NTC.6421652&amp;isFromPublicArea=True&amp;isModal=False"/>
    <s v="BRENDA LIZETH CASTILLO GIL"/>
    <n v="1175"/>
    <d v="2024-07-17T00:00:00"/>
    <n v="1270"/>
    <d v="2024-07-19T00:00:00"/>
    <s v="O23011603480000001683"/>
    <x v="0"/>
    <x v="2"/>
    <n v="0"/>
    <s v="PRESTAR LOS SERVICIOS PROFESIONALES DE ACOMPAÑAMIENTO PSICOSOCIAL PARA APOYAR LA EJECUCIÓN DE LA META ATENDER A 200 PERSONAS EN ESTRATEGIAS DE ACCESO A LA JUSTICIA INTEGRAL EN LA LOCALIDAD DE SUMAPAZ"/>
    <s v="-"/>
    <s v="NO APLICA "/>
    <s v="FEMENINO"/>
    <s v="POLICIVO"/>
    <s v="PROFESIONAL "/>
    <s v="NO"/>
    <n v="1016043437"/>
    <n v="9"/>
    <d v="1992-03-24T00:00:00"/>
    <s v="veronica324@hotmail.com"/>
    <n v="4182454"/>
    <s v="CRA 100 B N 16 B 89- BOGOTÁ D.C"/>
    <s v="SANDRA PATRICIA PAEZ ACEVEDO"/>
    <n v="63526944"/>
    <n v="5"/>
    <m/>
    <m/>
    <m/>
    <m/>
    <s v="INVERSIÓN"/>
    <d v="2024-07-18T00:00:00"/>
    <d v="2024-07-18T00:00:00"/>
    <n v="28000000"/>
    <d v="2024-07-19T00:00:00"/>
    <d v="2024-11-18T00:00:00"/>
    <n v="12"/>
    <n v="4"/>
    <n v="7000000"/>
    <m/>
    <m/>
    <n v="1"/>
    <n v="1"/>
    <m/>
    <n v="14000000"/>
    <n v="60"/>
    <n v="1553"/>
    <d v="2024-11-14T00:00:00"/>
    <n v="1657"/>
    <d v="2024-11-18T00:00:00"/>
    <m/>
    <m/>
    <m/>
    <m/>
    <m/>
    <m/>
    <m/>
    <m/>
    <m/>
    <m/>
    <m/>
    <n v="60"/>
    <n v="14000000"/>
    <m/>
    <d v="2025-01-18T00:00:00"/>
    <n v="42000000"/>
    <n v="0.90163934426229508"/>
    <m/>
    <s v="ADICIÓN Y PRORROGA NÚMERO 1° AL CONTRATO DE PRESTACIÓN DE SERVICIOS NO. 427-2024-CPS-P (111238) CELEBRADO ENTRE EL FONDO DE DESARROLLO RURAL DE SUMAPAZ Y VERONICA LUCIA CASTRO CHIGUAZAQUE.ADICIONAR el Contrato De Prestación De Servicios No. 427-2024-CPS-P (111238)) en la suma de CATORCE MILLONES DE PESOS M/CTE ($14.000.000)rubro O23011603480000001683 de  conformidad con las consideraciones aquí señaladas, para un total del contrato de CUARENTA Y DOS MILLONES PESOS M/CTE ($42.000.000), CLÁUSULA SEGUNDA. - PRORROGAR el plazo de ejecución del Contrato De  Prestación De Servicios No. 427-2024-CPS-P (111238), el término de DOS (2) MESES calendarios a partir del 19 de  noviembre de 2024 y hasta el 18 de enero 2025."/>
    <m/>
    <s v="PROFESIONAL EN TRABAJO SOCIAL CON TARJETA PROFESIONAL VIGENTE."/>
    <s v="CON MÁS DE 23 MESES DE EXPERIENCIA PROFESIONAL DEBIDAMENTE CERTIFICADA"/>
    <n v="1290"/>
    <s v="Atender 200 personas en estrategias de acceso a la justicia integral en la ciudad."/>
    <s v="O23011603480000001683"/>
    <s v="Acceso a la Justicia"/>
    <s v="II"/>
  </r>
  <r>
    <s v="TERMINACIÓN ANTICIPADA"/>
    <s v="FINALIZADO"/>
    <n v="111045"/>
    <s v="FDRSCD-330-2024 (111045)"/>
    <s v="428-2024-CPS-AG (111045)"/>
    <s v="MAURICIO ROMAN MUÑOZ"/>
    <s v="https://community.secop.gov.co/Public/Tendering/OpportunityDetail/Index?noticeUID=CO1.NTC.6417875&amp;isFromPublicArea=True&amp;isModal=False"/>
    <s v="JUAN DAVID GONZALEZ PIRAZAN"/>
    <n v="1156"/>
    <d v="2024-07-12T00:00:00"/>
    <n v="1301"/>
    <d v="2024-07-24T00:00:00"/>
    <s v="O23011605570000001696"/>
    <x v="0"/>
    <x v="4"/>
    <n v="0"/>
    <s v="PRESTAR LOS SERVICIOS PARA EL MANEJO Y/O CONDUCCIÓN DE LOS VEHÍCULOS LIVIANOS DE PROPIEDAD O TENENCIA DEL FONDO DE DESARROLLO RURAL DE SUMAPAZ"/>
    <s v="-"/>
    <s v="NO APLICA "/>
    <s v="MASCULINO"/>
    <s v="PARQUE AUTOMOTOR"/>
    <s v="BACHILLER"/>
    <s v="SI"/>
    <n v="80779614"/>
    <n v="7"/>
    <d v="1983-01-05T00:00:00"/>
    <s v="romanmauricio943@gmail.com"/>
    <n v="3204513627"/>
    <s v="CL 1 N 1 1 BOGOTÁ D.C"/>
    <s v="YOLI TIVISAY PINEDA MARTINEZ "/>
    <n v="1073152182"/>
    <n v="0"/>
    <s v="SEBASTIAN SALDARRIAGA RIVERA"/>
    <n v="1014225583"/>
    <n v="0"/>
    <d v="2024-08-08T00:00:00"/>
    <s v="INVERSIÓN"/>
    <d v="2024-07-22T00:00:00"/>
    <d v="2024-07-22T00:00:00"/>
    <n v="11520000"/>
    <d v="2024-07-25T00:00:00"/>
    <d v="2024-11-24T00:00:00"/>
    <n v="12"/>
    <n v="4"/>
    <n v="2880000"/>
    <m/>
    <m/>
    <m/>
    <m/>
    <m/>
    <m/>
    <m/>
    <m/>
    <m/>
    <m/>
    <m/>
    <m/>
    <m/>
    <m/>
    <m/>
    <m/>
    <m/>
    <m/>
    <m/>
    <m/>
    <m/>
    <m/>
    <n v="0"/>
    <n v="0"/>
    <m/>
    <d v="2024-09-12T00:00:00"/>
    <n v="11520000"/>
    <n v="0.40163934426229508"/>
    <m/>
    <s v="ACTA DE TERMINACIÓN BILATERAL DEL CONTRATO DE PRESTACIÓN DE SERVICIOS  NÚMERO 428-2024-CPS-AG (111045) CELEBRADO ENTRE EL FONDO DE DESARROLLO  RURAL DE SUMAPAZ Y MAURICIO ROMAN MUÑOZ.Que EL CONTRATISTA, mediante oficio del doce (12) de Septiembre del 2024, solicitó a EL FONDO la terminación anticipada del  CONTRATO DE PRESTACIÓN DE SERVICIOS No. 428-2024-CPS-AG (111045), solicito: “terminación anticipada del contrato”. Lo anterior para realizar dicha terminación a partir del 12 de septiembre de 2024  (culminando el 12 de septiembre). Solicitud que fue avalada por el Alcalde Local de Sumapaz. SEXTA: Que EL  FONDO aceptó la solicitud y procede a realizar la TERMINACIÓN BILATERAL del CONTRATO DE  PRESTACIÓN DE SERVICIOS No. 428-2024-CPS-AG (111045), con fundamento en la cláusula décima  primera literal a del clausulado complementario del contrato de prestación de servicios SECOP II, 428-2024-CPS AG (111045). SÉPTIMA: Que por lo anterior las partes de común acuerdo, deciden dar por terminada la ejecución  del CONTRATO DE PRESTACIÓN DE SERVICIOS No. 428-2024-CPS-AG (111045), dejando como fecha  de terminación el día doce (12) de septiembre de 2024."/>
    <m/>
    <s v="Título de Bachiller en cualquier modalidad Licencia de Conducción Categoría C2."/>
    <s v="Más de tres (3) años de experiencia laboral certificada."/>
    <n v="1307"/>
    <s v="Realizar 4 estrategias de fortalecimiento institucional_x000a_"/>
    <s v="O23011605570000001696"/>
    <s v="Gestión Pública Local"/>
    <s v="IV"/>
  </r>
  <r>
    <s v="FINALIZADO"/>
    <s v="FINALIZADO"/>
    <n v="111661"/>
    <s v="FDRSCD-322-2024 (111661)"/>
    <s v="429-2024-CPS-P (111661)"/>
    <s v="YOLGUER ALEJANDRO RIVERA CAMACHO"/>
    <s v="https://community.secop.gov.co/Public/Tendering/OpportunityDetail/Index?noticeUID=CO1.NTC.6406234&amp;isFromPublicArea=True&amp;isModal=False"/>
    <s v="ROBIDSON GERARDO NIÑO RUIZ"/>
    <n v="1142"/>
    <d v="2024-07-08T00:00:00"/>
    <n v="1296"/>
    <d v="2024-07-23T00:00:00"/>
    <s v="O23011601230000001634"/>
    <x v="0"/>
    <x v="2"/>
    <n v="0"/>
    <s v="PRESTAR LOS SERVICIOS PROFESIONALES PARA EL FORTALECIMIENTO DEL SERVICIO DE ASISTENCIA TÉCNICA AGROPECUARIA EN LA LOCALIDAD DE SUMAPAZ"/>
    <s v="-"/>
    <s v="NO APLICA "/>
    <s v="MASCULINO"/>
    <s v="AMBIENTE"/>
    <s v="PROFESIONAL "/>
    <s v="SI"/>
    <n v="80002849"/>
    <n v="6"/>
    <d v="1979-03-14T00:00:00"/>
    <s v="aphazelus66@hotmail.com "/>
    <s v="6012938760 / 3204721473"/>
    <s v="CL 49 A N 78 G 27 SUR - BOGOTÁ D.C"/>
    <s v="OSCAR JAVIER BARAJAS ALVARADO"/>
    <n v="7180598"/>
    <n v="9"/>
    <m/>
    <m/>
    <m/>
    <m/>
    <s v="INVERSIÓN"/>
    <d v="2024-07-22T00:00:00"/>
    <d v="2024-07-22T00:00:00"/>
    <n v="24800000"/>
    <d v="2024-07-25T00:00:00"/>
    <d v="2024-11-24T00:00:00"/>
    <n v="12"/>
    <n v="4"/>
    <n v="6200000"/>
    <m/>
    <m/>
    <n v="1"/>
    <n v="1"/>
    <m/>
    <n v="6200000"/>
    <n v="30"/>
    <n v="1571"/>
    <d v="2024-11-20T00:00:00"/>
    <n v="1679"/>
    <d v="2024-11-25T00:00:00"/>
    <m/>
    <m/>
    <m/>
    <m/>
    <m/>
    <m/>
    <m/>
    <m/>
    <m/>
    <m/>
    <m/>
    <n v="30"/>
    <n v="6200000"/>
    <m/>
    <d v="2024-12-24T00:00:00"/>
    <n v="31000000"/>
    <s v="100%"/>
    <m/>
    <s v="ADICIÓN Y PRORROGA NÚMERO 1° AL CONTRATO DE PRESTACIÓN DE SERVICIOS NO. 429-2024-CPS-P (111661), CELEBRADO ENTRE EL FONDO DE DESARROLLO RURAL DE SUMAPAZ Y YOLGUER ALEJANDRO RIVERA CAMACHOADICIONAR el Contrato De Prestación De Servicios No. 429-2024-CPS-P (111661) en la suma de SEIS MILLONES DOCIENTOS MIL PESOS MIL M/CTE ($6.200.000), del rubro O23011601230000001634 “Asistencia técnica  agropecuaria y ambiental”, de conformidad con las consideraciones aquí señaladas, para un total del contrato de TREINTA Y UN MILLONES DE PESOS M/CTE ($31.000.000), CLÁUSULA SEGUNDA. - PRORROGAR el  plazo de ejecución del Contrato De Prestación De Servicios No. 429-2024-CPS-P (111661), por el término de UN (01)  MES calendario a partir del veinticinco (25) de noviembre de 2024 y hasta el veinticuatro (24) de diciembre de 2024. "/>
    <m/>
    <s v="UN VETERINARIO O ZOOTECNISTA"/>
    <s v="MÁS DE 23 MESES DE EXPERIENCIA PROFESIONAL DEBIDAMENTE CERTIFICADA"/>
    <n v="1272"/>
    <s v="Apoyar 600 predios rurales con asistencia técnica agropecuaria y/o ambiental. En ese sentido se impulsarán 600 unidades productivas de la localidad."/>
    <s v="O23011601230000001634"/>
    <s v="Asistencia técnica Agropecuaria y ambiental"/>
    <s v="III"/>
  </r>
  <r>
    <s v="FINALIZADO"/>
    <s v="FINALIZADO"/>
    <n v="111198"/>
    <s v="FDRSCD-333-2024 (111198)"/>
    <s v="430-2024-CPS-AG (111198)"/>
    <s v="MARY LUZ PARRA AVILA"/>
    <s v="https://community.secop.gov.co/Public/Tendering/OpportunityDetail/Index?noticeUID=CO1.NTC.6431505&amp;isFromPublicArea=True&amp;isModal=False"/>
    <s v="ROBIDSON GERARDO NIÑO RUIZ"/>
    <n v="1190"/>
    <d v="2024-07-18T00:00:00"/>
    <n v="1295"/>
    <d v="2024-07-23T00:00:00"/>
    <s v="O23011602280000001651"/>
    <x v="0"/>
    <x v="4"/>
    <n v="0"/>
    <s v="PRESTAR SUS SERVICIOS COMO AUXILIAR PARA APOYAR EL DESARROLLO DE LAS ACTIVIDADES DE CAMPO REQUERIDAS EN LOS PROYECTOS DE RESTAURACIÓN ECOLÓGICA DE LOCALIDAD DE SUMAPAZ"/>
    <s v="-"/>
    <s v="NO APLICA "/>
    <s v="FEMENINO"/>
    <s v="AMBIENTAL"/>
    <s v="BACHILLER"/>
    <s v="SI"/>
    <n v="1071549304"/>
    <n v="0"/>
    <d v="1990-08-24T00:00:00"/>
    <s v="maryparraav@gmail.com"/>
    <n v="3115217238"/>
    <s v="VEREDA BETANIA LOCALIDAD SUMAPAZ"/>
    <s v="DAVID ANDRES ANGEL ESCOBAR"/>
    <n v="1030568733"/>
    <n v="9"/>
    <s v="YANETH VIVANA DUEÑAS MARTIN"/>
    <n v="1072072793"/>
    <n v="3"/>
    <d v="2024-10-16T00:00:00"/>
    <s v="INVERSIÓN"/>
    <d v="2024-07-22T00:00:00"/>
    <d v="2024-07-22T00:00:00"/>
    <n v="9200000"/>
    <d v="2024-07-25T00:00:00"/>
    <d v="2024-11-24T00:00:00"/>
    <n v="12"/>
    <n v="4"/>
    <n v="2300000"/>
    <m/>
    <m/>
    <n v="1"/>
    <n v="1"/>
    <m/>
    <n v="2300000"/>
    <n v="30"/>
    <n v="1559"/>
    <d v="2024-11-18T00:00:00"/>
    <n v="1671"/>
    <d v="2024-11-20T00:00:00"/>
    <m/>
    <m/>
    <m/>
    <m/>
    <m/>
    <m/>
    <m/>
    <m/>
    <m/>
    <m/>
    <m/>
    <n v="30"/>
    <n v="2300000"/>
    <m/>
    <d v="2024-12-24T00:00:00"/>
    <n v="11500000"/>
    <s v="100%"/>
    <m/>
    <s v="ADICIÓN Y PRORROGA NÚMERO 1° AL CONTRATO DE PRESTACIÓN DE SERVICIOS NO. 430-2024-CPS-AG (111198), CELEBRADO ENTRE EL FONDO DE DESARROLLO RURAL DE SUMAPAZ Y MARY LUZ PARRA AVILA.– ADICIONAR el Contrato De Prestación De Servicios No. 430-2024-CPS-AG (111198) en  la suma de DOS MILLONES TRECIENTOS MIL PESOS M/CTE ($2.300.000), del rubro O23011602280000001651 “Restauración ecológica urbana y/o rural”, de conformidad con las consideraciones aquí  señaladas, para un total del contrato de ONCE MILLONES QUINIENTOS MIL PESOS M/CTE ($11.500.000), CLÁUSULA SEGUNDA. - PRORROGAR el plazo de ejecución del Contrato De Prestación De Servicios No. 430-2024-CPS-AG (111198), por el término de UN (01) MES calendario a partir del veinticinco (25) de noviembre de 2024 y  hasta el veinticuatro (24) de diciembre de 2024."/>
    <m/>
    <s v="TÍTULO DE BACHILLER EN CUALQUIER MODALIDAD."/>
    <s v="MAS DE 35 MESES DE EXPERIENCIA LABORAL DEBIDAMENTE CERTIFICADA"/>
    <n v="1275"/>
    <s v="Intervenir 8 hectáreas con procesos de restauración, rehabilitación o recuperación ecológica."/>
    <s v="O23011602280000001651"/>
    <s v="Restauración Ecológica"/>
    <s v="III"/>
  </r>
  <r>
    <s v="FINALIZADO"/>
    <s v="FINALIZADO"/>
    <n v="111198"/>
    <s v="FDRSCD-333-2024 (111198)"/>
    <s v="431-2024-CPS-AG (111198)"/>
    <s v="BLANCA LIBIA PORRAS LOPEZ"/>
    <s v="https://community.secop.gov.co/Public/Tendering/OpportunityDetail/Index?noticeUID=CO1.NTC.6431505&amp;isFromPublicArea=True&amp;isModal=False"/>
    <s v="ROBIDSON GERARDO NIÑO RUIZ"/>
    <n v="1190"/>
    <d v="2024-07-18T00:00:00"/>
    <n v="1294"/>
    <d v="2024-07-23T00:00:00"/>
    <s v="O23011602280000001651"/>
    <x v="0"/>
    <x v="4"/>
    <n v="0"/>
    <s v="PRESTAR SUS SERVICIOS COMO AUXILIAR PARA APOYAR EL DESARROLLO DE LAS ACTIVIDADES DE CAMPO REQUERIDAS EN LOS PROYECTOS DE RESTAURACIÓN ECOLÓGICA DE LOCALIDAD DE SUMAPAZ"/>
    <s v="-"/>
    <s v="NO APLICA "/>
    <s v="FEMENINO"/>
    <s v="AMBIENTE"/>
    <s v="BACHILLER"/>
    <s v="SI"/>
    <n v="39797262"/>
    <n v="5"/>
    <d v="1970-12-08T00:00:00"/>
    <s v="paparota01@gmail.com"/>
    <n v="3133686855"/>
    <s v="VEREDA SANTO DOMINGO"/>
    <s v="DAVID ANDRES ANGEL ESCOBAR"/>
    <n v="1030568733"/>
    <n v="9"/>
    <s v="YANETH VIVANA DUEÑAS MARTIN"/>
    <n v="1072072793"/>
    <n v="3"/>
    <d v="2024-10-16T00:00:00"/>
    <s v="INVERSIÓN"/>
    <d v="2024-07-22T00:00:00"/>
    <d v="2024-07-22T00:00:00"/>
    <n v="9200000"/>
    <d v="2024-07-24T00:00:00"/>
    <d v="2024-11-23T00:00:00"/>
    <n v="12"/>
    <n v="4"/>
    <n v="2300000"/>
    <m/>
    <m/>
    <n v="1"/>
    <n v="1"/>
    <m/>
    <n v="2300000"/>
    <n v="30"/>
    <n v="1551"/>
    <d v="2024-11-14T00:00:00"/>
    <n v="1683"/>
    <d v="2024-11-25T00:00:00"/>
    <m/>
    <m/>
    <m/>
    <m/>
    <m/>
    <m/>
    <m/>
    <m/>
    <m/>
    <m/>
    <m/>
    <n v="30"/>
    <n v="2300000"/>
    <m/>
    <d v="2024-12-23T00:00:00"/>
    <n v="11500000"/>
    <s v="100%"/>
    <m/>
    <s v="ADICIÓN Y PRORROGA NÚMERO 1° AL CONTRATO DE PRESTACIÓN DE SERVICIOS NO. 431-2024-CPS-AG (111198), CELEBRADO ENTRE EL FONDO DE DESARROLLO RURAL DE SUMAPAZ Y BLANCA LIBIA PORRAS LOPEZ.ADICIONAR el Contrato  De Prestación De Servicios No. 431-2024-CPS-AG (111198) en la suma de DOS MILLONES TRECIENTOS MIL PESOS M/CTE ($2.300.000), del rubro O23011602280000001651 “Restauración ecológica urbana y/o rural”, de conformidad con las consideraciones aquí señaladas, para un total del contrato de ONCE MILLONES QUINIENTOS MIL PESOS M/CTE ($11.500.000), CLÁUSULA SEGUNDA. - PRORROGAR el plazo de ejecución del Contrato De Prestación De Servicios No. 431-2024-CPS-AG (111198), por el término de UN (01) MES calendario a partir del veinticuatro (24) de noviembre de 2024 y hasta el veintitrés (23) de diciembre de 2024."/>
    <m/>
    <s v="TÍTULO DE BACHILLER EN CUALQUIER MODALIDAD."/>
    <s v="MAS DE 35 MESES DE EXPERIENCIA LABORAL DEBIDAMENTE CERTIFICADA"/>
    <n v="1275"/>
    <s v="Intervenir 8 hectáreas con procesos de restauración, rehabilitación o recuperación ecológica."/>
    <s v="O23011602280000001651"/>
    <s v="Restauración Ecológica"/>
    <s v="III"/>
  </r>
  <r>
    <s v="FINALIZADO"/>
    <s v="FINALIZADO"/>
    <n v="111020"/>
    <s v="FDRSCD-316-2024 (111020)"/>
    <s v="432-2024-CPS-P (111020)"/>
    <s v="LUIS ALFREDO MORALES TORRES"/>
    <s v="https://community.secop.gov.co/Public/Tendering/OpportunityDetail/Index?noticeUID=CO1.NTC.6401402&amp;isFromPublicArea=True&amp;isModal=False"/>
    <s v="JUAN DIEGO PARDO TRUJILLO"/>
    <n v="1121"/>
    <d v="2024-07-08T00:00:00"/>
    <n v="1299"/>
    <d v="2024-07-24T00:00:00"/>
    <s v="O23011601200000001590"/>
    <x v="0"/>
    <x v="2"/>
    <n v="0"/>
    <s v="PRESTAR SUS SERVICIOS COMO DOCENTE DEPORTIVO PROFESIONAL PARA LA FORMACIÓN INTEGRAL Y DEPORTIVA DE LAS NIÑAS, NIÑOS Y ADOLESCENTES Y APOYAR LOS TEMAS DE RECREACIÓN Y DEPORTE QUE EJECUTE EL FONDO DE DESARROLLO DE SUMAPAZ. 1590"/>
    <s v="-"/>
    <s v="NO APLICA "/>
    <s v="MASCULINO"/>
    <s v="PLANEACIÓN"/>
    <s v="PROFESIONAL "/>
    <s v="NO"/>
    <n v="1022972848"/>
    <n v="1"/>
    <d v="1991-12-09T00:00:00"/>
    <s v="mmorales1022@hotmail.com"/>
    <s v="3133139164 / 3508161731"/>
    <s v="CL 93 A SUR 8 59 BOGOTÁ D.C"/>
    <s v="ANDRES CAMILO ACOSTA JIMENEZ"/>
    <n v="1018481815"/>
    <n v="5"/>
    <m/>
    <m/>
    <m/>
    <m/>
    <s v="INVERSIÓN"/>
    <d v="2024-07-22T00:00:00"/>
    <d v="2024-07-22T00:00:00"/>
    <n v="19200000"/>
    <d v="2024-07-29T00:00:00"/>
    <d v="2024-11-28T00:00:00"/>
    <n v="12"/>
    <n v="4"/>
    <n v="4800000"/>
    <m/>
    <m/>
    <n v="1"/>
    <n v="1"/>
    <m/>
    <n v="4800000"/>
    <n v="30"/>
    <n v="1593"/>
    <d v="2024-11-26T00:00:00"/>
    <n v="1701"/>
    <d v="2024-11-29T00:00:00"/>
    <m/>
    <m/>
    <m/>
    <m/>
    <m/>
    <m/>
    <m/>
    <m/>
    <m/>
    <m/>
    <m/>
    <n v="30"/>
    <n v="4800000"/>
    <m/>
    <d v="2024-12-28T00:00:00"/>
    <n v="24000000"/>
    <s v="100%"/>
    <m/>
    <s v="ADICIÓN Y PRÓRROGA NÚMERO 1 AL CONTRATO DE PRESTACIÓN DE SERVICIOS No. 432-2024-CPS-P (111020) CELEBRADO ENTRE EL FONDO DE DESARROLLO RURAL DE SUMAPAZ Y LUIS ALFREDO MORALES TORRES.ADICIONAR AL CONTRATO DE PRESTACIÓN DE SERVICIOS No. 432-2024-CPS-P (111020) en la suma de CUATRO MILLONES OCHOCIENTOS MIL PESOS M/CTE ($4.800.000), de conformidad con las consideraciones aquí señaladas, para un valor total del contrato de VEINTICUATRO MILLONES DE PESOS M/CTE ($24.000.000). CLÁUSULA SEGUNDA. - PRORROGAR el plazo de ejecución del CONTRATO DE PRESTACIÓN DE SERVICIOS No. 432-2024-CPS-P (111020), por el término de UN (01) mes desde el VEINTINUEVE (29) de Noviembre de 2024 hasta el VEINTIOCHO (28) de DICIEMBRE de 2024."/>
    <m/>
    <s v="Título Profesional y /o Licenciatura en Educación Física, Recreación y Deportes o en áreas afines a la educación física o el deporte o la recreación o administración deportiva."/>
    <s v="Sin experiencia laboral"/>
    <n v="1266"/>
    <s v="Capacitar 600 Personas En Los Campos Deportivos. Teniendo Como Referencia Diagnósticos Participativos Que Atiendan A Realidades Culturales De La Localidad Que Sirvan Como Insumo Para La Estructuración De Proyectos"/>
    <s v="O23011601200000001590"/>
    <s v="Recreación y Deporte"/>
    <s v="II"/>
  </r>
  <r>
    <s v="EN EJECUCIÓN"/>
    <s v="PROXIMO A VENCER"/>
    <n v="111020"/>
    <s v="FDRSCD-316-2024 (111020)"/>
    <s v="433-2024-CPS-P (111020)"/>
    <s v="OMAR ISRAEL CASTELLANOS MORALES"/>
    <s v="https://community.secop.gov.co/Public/Tendering/OpportunityDetail/Index?noticeUID=CO1.NTC.6401402&amp;isFromPublicArea=True&amp;isModal=False"/>
    <s v="JUAN DIEGO PARDO TRUJILLO"/>
    <n v="1121"/>
    <d v="2024-07-08T00:00:00"/>
    <n v="1302"/>
    <d v="2024-07-24T00:00:00"/>
    <s v="O23011601200000001590"/>
    <x v="0"/>
    <x v="2"/>
    <n v="0"/>
    <s v="PRESTAR SUS SERVICIOS COMO DOCENTE DEPORTIVO PROFESIONAL PARA LA FORMACIÓN INTEGRAL Y DEPORTIVA DE LAS NIÑAS, NIÑOS Y ADOLESCENTES Y APOYAR LOS TEMAS DE RECREACIÓN Y DEPORTE QUE EJECUTE EL FONDO DE DESARROLLO DE SUMAPAZ. 1590"/>
    <s v="-"/>
    <s v="NO APLICA "/>
    <s v="MASCULINO"/>
    <s v="PLANEACIÓN"/>
    <s v="PROFESIONAL "/>
    <s v="SI"/>
    <s v=" 1022997317 "/>
    <n v="9"/>
    <d v="1994-08-02T00:00:00"/>
    <s v="omaricm.24@gmail.com"/>
    <n v="3134255410"/>
    <s v="CRA 3 ESTE 18 A 15 BOGOTÁ D.C"/>
    <s v="ANDRES CAMILO ACOSTA JIMENEZ"/>
    <n v="1018481815"/>
    <n v="5"/>
    <m/>
    <m/>
    <m/>
    <m/>
    <s v="INVERSIÓN"/>
    <d v="2024-07-22T00:00:00"/>
    <d v="2024-07-22T00:00:00"/>
    <n v="19200000"/>
    <d v="2024-08-08T00:00:00"/>
    <d v="2024-12-07T00:00:00"/>
    <n v="12"/>
    <n v="4"/>
    <n v="4800000"/>
    <m/>
    <m/>
    <n v="1"/>
    <n v="1"/>
    <m/>
    <n v="4800000"/>
    <n v="30"/>
    <n v="1603"/>
    <d v="2024-12-03T00:00:00"/>
    <m/>
    <m/>
    <m/>
    <m/>
    <m/>
    <m/>
    <m/>
    <m/>
    <m/>
    <m/>
    <m/>
    <m/>
    <m/>
    <n v="30"/>
    <n v="4800000"/>
    <m/>
    <d v="2025-01-07T00:00:00"/>
    <n v="24000000"/>
    <n v="0.95394736842105265"/>
    <m/>
    <s v="ADICIÓN Y PRÓRROGA NÚMERO 1 AL CONTRATO DE PRESTACIÓN DE SERVICIOS  No. 433-2024-CPS-P (111020) CELEBRADO ENTRE EL FONDO DE DESARROLLO  RURAL DE SUMAPAZ Y OMAR ISRAEL CASTELLANOS MORALES.ADICIONAR AL CONTRATO DE PRESTACIÓN DE SERVICIOS No. 433-2024-CPS-P (111020) en la suma de CUATRO MILLONES OCHOCIENTOS MIL PESOS M/CTE ($4.800.000), de conformidad con lasconsideraciones aquí señaladas, para un valor total del contrato de VEINTICUATRO M/CTE ($24.000.000).CLÁUSULA SEGUNDA. - PRORROGAR el plazo de ejecución del CONTRATO DE PRESTACIÓN DE  SERVICIOS No. 433-2024-CPS-P (111020) , por el término de UN (01) mes desde el ocho (08) DE DICIEMBRE 2024  hasta el SIETE (07) de ENERO de 2025."/>
    <m/>
    <s v="Título Profesional y /o Licenciatura en Educación Física, Recreación y Deportes o en áreas afines a la educación física o el deporte o la recreación o administración deportiva."/>
    <s v="Sin experiencia laboral"/>
    <n v="1266"/>
    <s v="Capacitar 600 Personas En Los Campos Deportivos. Teniendo Como Referencia Diagnósticos Participativos Que Atiendan A Realidades Culturales De La Localidad Que Sirvan Como Insumo Para La Estructuración De Proyectos"/>
    <s v="O23011601200000001590"/>
    <s v="Recreación y Deporte"/>
    <s v="II"/>
  </r>
  <r>
    <s v="FINALIZADO"/>
    <s v="FINALIZADO"/>
    <n v="111198"/>
    <s v="FDRSCD-333-2024 (111198)"/>
    <s v="434-2024-CPS-AG (111198)"/>
    <s v="YERALDIN CASTRO PARRA"/>
    <s v="https://community.secop.gov.co/Public/Tendering/OpportunityDetail/Index?noticeUID=CO1.NTC.6431505&amp;isFromPublicArea=True&amp;isModal=False"/>
    <s v="ROBIDSON GERARDO NIÑO RUIZ"/>
    <n v="1190"/>
    <d v="2024-07-18T00:00:00"/>
    <n v="1293"/>
    <d v="2024-07-23T00:00:00"/>
    <s v="O23011602280000001651"/>
    <x v="0"/>
    <x v="4"/>
    <n v="0"/>
    <s v="PRESTAR SUS SERVICIOS COMO AUXILIAR PARA APOYAR EL DESARROLLO DE LAS ACTIVIDADES DE CAMPO REQUERIDAS EN LOS PROYECTOS DE RESTAURACIÓN ECOLÓGICA DE LOCALIDAD DE SUMAPAZ"/>
    <s v="-"/>
    <s v="NO APLICA "/>
    <s v="FEMENINO"/>
    <s v="PLANEACIÓN"/>
    <s v="BACHILLER"/>
    <s v="SI"/>
    <n v="1000694141"/>
    <n v="9"/>
    <d v="1998-03-18T00:00:00"/>
    <s v="yeraldinca94@gmail.com;lopezharrison1@gmail.com"/>
    <n v="3147220661"/>
    <s v="carrera 13 a 72 a19 sur, BOGOTÁ"/>
    <s v="DAVID ANDRES ANGEL ESCOBAR"/>
    <n v="1030568733"/>
    <n v="9"/>
    <s v="YANETH VIVANA DUEÑAS MARTIN"/>
    <n v="1072072793"/>
    <n v="3"/>
    <d v="2024-10-16T00:00:00"/>
    <s v="INVERSIÓN"/>
    <d v="2024-07-22T00:00:00"/>
    <d v="2024-07-22T00:00:00"/>
    <n v="9200000"/>
    <d v="2024-07-25T00:00:00"/>
    <d v="2024-11-24T00:00:00"/>
    <n v="12"/>
    <n v="4"/>
    <n v="2300000"/>
    <m/>
    <m/>
    <n v="1"/>
    <n v="1"/>
    <m/>
    <n v="2300000"/>
    <n v="30"/>
    <n v="1561"/>
    <d v="2024-11-18T00:00:00"/>
    <n v="1667"/>
    <d v="2024-11-20T00:00:00"/>
    <m/>
    <m/>
    <m/>
    <m/>
    <m/>
    <m/>
    <m/>
    <m/>
    <m/>
    <m/>
    <m/>
    <n v="30"/>
    <n v="2300000"/>
    <m/>
    <d v="2024-12-24T00:00:00"/>
    <n v="11500000"/>
    <s v="100%"/>
    <m/>
    <s v="ADICIÓN Y PRORROGA NÚMERO 1° AL CONTRATO DE PRESTACIÓN DE SERVICIOS NO. 434-2024-CPS-AG (111198), CELEBRADO ENTRE EL FONDO DE DESARROLLO RURAL DE SUMAPAZ Y YERALDIN CASTRO PARRA.ADICIONAR el Contrato De Prestación De Servicios No. 434-2024-CPS-AG (111198) en  la suma de DOS MILLONES TRECIENTOS MIL PESOS M/CTE ($2.300.000), del rubro O23011602280000001651 “Restauración ecológica urbana y/o rural”, de conformidad con las consideraciones aquí  señaladas, para un total del contrato de ONCE MILLONES QUINIENTOS MIL PESOS M/CTE ($11.500.000),  CLÁUSULA SEGUNDA. - PRORROGAR el plazo de ejecución del Contrato De Prestación De Servicios No. 434-2024-CPS-AG (111198), por el término de UN (01) MES calendario a partir del veinticinco (25) de noviembre de 2024 y  hasta el veinticuatro (24) de diciembre de 2024"/>
    <m/>
    <s v="TÍTULO DE BACHILLER EN CUALQUIER MODALIDAD."/>
    <s v="MAS DE 35 MESES DE EXPERIENCIA LABORAL DEBIDAMENTE CERTIFICADA"/>
    <n v="1275"/>
    <s v="Intervenir 8 hectáreas con procesos de restauración, rehabilitación o recuperación ecológica."/>
    <s v="O23011602280000001651"/>
    <s v="Restauración Ecológica"/>
    <s v="III"/>
  </r>
  <r>
    <s v="EN EJECUCIÓN"/>
    <s v="VIGENTE"/>
    <n v="113462"/>
    <s v="FDRSCD-334-2024 (113462)"/>
    <s v="435-2024-CPS-P (113462)"/>
    <s v="ALONSO RAFAEL OCAMPO ARRIETA"/>
    <s v="https://community.secop.gov.co/Public/Tendering/OpportunityDetail/Index?noticeUID=CO1.NTC.6433753&amp;isFromPublicArea=True&amp;isModal=False"/>
    <s v="LUZ HELENA PINZÓN CACERES"/>
    <n v="1178"/>
    <d v="2024-07-17T00:00:00"/>
    <n v="1298"/>
    <d v="2024-07-24T00:00:00"/>
    <s v="O23011605570000001696"/>
    <x v="0"/>
    <x v="2"/>
    <n v="0"/>
    <s v="PRESTAR SUS SERVICIOS PROFESIONALES COMO ADMINISTRADOR DE LA RED DE LA ALCALDÍA LOCAL DE SUMAPAZ Y REALIZAR LA ACTUALIZACIÓN DE LOS DATOS EN LOS DIFERENTES SISTEMAS DE INFORMACIÓN"/>
    <s v="-"/>
    <s v="NO APLICA "/>
    <s v="MASCULINO"/>
    <s v="ADMINISTRATIVA"/>
    <s v="PROFESIONAL "/>
    <s v="NO"/>
    <n v="72311499"/>
    <n v="8"/>
    <d v="1980-07-01T00:00:00"/>
    <s v="alonso801@gmail.com"/>
    <s v="7537552 / 3138155515"/>
    <s v="CRA 101 N 83 90 INT 5 APTO 310 BOGOTÁ DC"/>
    <s v="GEMA ORTEGA TRUJILLO"/>
    <n v="39682218"/>
    <n v="6"/>
    <m/>
    <m/>
    <m/>
    <m/>
    <s v="INVERSIÓN"/>
    <d v="2024-07-22T00:00:00"/>
    <d v="2024-07-22T00:00:00"/>
    <n v="28000000"/>
    <d v="2024-07-24T00:00:00"/>
    <d v="2024-11-23T00:00:00"/>
    <n v="12"/>
    <n v="4"/>
    <n v="7000000"/>
    <m/>
    <m/>
    <n v="1"/>
    <n v="1"/>
    <m/>
    <n v="14000000"/>
    <n v="60"/>
    <n v="1535"/>
    <d v="2024-11-12T00:00:00"/>
    <n v="1653"/>
    <d v="2024-11-18T00:00:00"/>
    <m/>
    <m/>
    <m/>
    <m/>
    <m/>
    <m/>
    <m/>
    <m/>
    <m/>
    <m/>
    <m/>
    <n v="60"/>
    <n v="14000000"/>
    <m/>
    <d v="2025-01-23T00:00:00"/>
    <n v="42000000"/>
    <n v="0.87431693989071035"/>
    <m/>
    <s v="ADICIÓN Y PRORROGA NÚMERO 1° AL CONTRATO DE PRESTACIÓN DE SERVICIOS  No. 435-2024-CPS-P (113462) CELEBRADO ENTRE EL FONDO DE DESARROLLO RURAL DE SUMAPAZ Y ALONSO RAFAEL OCAMPO ARRIETA.ADICIONAR el Contrato De Prestación De Servicios 435-2024-CPS-P (113462)) en la suma de suma CATORCE MILLONES DE PESOS MCTE ($14.000.000) de conformidad con las consideraciones aquí señaladas, para un total del contrato de CUARENTA Y DOS MILLONES DE PESOS (42.000.000)M/CTE. CLÁUSULA SEGUNDA. - PRORROGAR el plazo de ejecución del Contrato De Prestación De Servicios  No 435-2024-CPS-P (113462)) por el término de un DOS (2) MESES a partir del 24 DE NOVIEMBRE DE 2024 y hasta el 23 DE ENERO DE 2025."/>
    <m/>
    <s v="Profesionales en Ingeniería de sistemas, electrónica o administración de sistemas Con tarjeta profesional vigente."/>
    <s v="Mas de veintitrés (23) meses de experiencia profesional debidamente certificada."/>
    <n v="1307"/>
    <s v="Realizar 4 estrategias de fortalecimiento institucional_x000a_"/>
    <s v="O23011605570000001696"/>
    <s v="Gestión Pública Local"/>
    <s v="I"/>
  </r>
  <r>
    <s v="FINALIZADO"/>
    <s v="FINALIZADO"/>
    <n v="111020"/>
    <s v="FDRSCD-316-2024 (111020)"/>
    <s v="436-2024-CPS-P (111020)"/>
    <s v="DIEGO ALEJANDRO MILLAN MONTAÑEZ"/>
    <s v="https://community.secop.gov.co/Public/Tendering/OpportunityDetail/Index?noticeUID=CO1.NTC.6401402&amp;isFromPublicArea=True&amp;isModal=False"/>
    <s v="JUAN DIEGO PARDO TRUJILLO"/>
    <n v="1121"/>
    <d v="2024-07-08T00:00:00"/>
    <n v="1306"/>
    <d v="2024-07-25T00:00:00"/>
    <s v="O23011601200000001590"/>
    <x v="0"/>
    <x v="2"/>
    <n v="0"/>
    <s v="PRESTAR SUS SERVICIOS COMO DOCENTE DEPORTIVO PROFESIONAL PARA LA FORMACIÓN INTEGRAL Y DEPORTIVA DE LAS NIÑAS, NIÑOS Y ADOLESCENTES Y APOYAR LOS TEMAS DE RECREACIÓN Y DEPORTE QUE EJECUTE EL FONDO DE DESARROLLO DE SUMAPAZ. 1590"/>
    <s v="-"/>
    <s v="NO APLICA "/>
    <s v="MASCULINO"/>
    <s v="PLANEACIÓN"/>
    <s v="PROFESIONAL "/>
    <s v="SI"/>
    <n v="1016098648"/>
    <n v="2"/>
    <d v="1997-12-07T00:00:00"/>
    <s v="milan.montañez.diego.alejandro@gmail.com"/>
    <n v="3058183032"/>
    <s v="CL 18 N 86 55 TR 9 APTO 1104 BOGOTÁ D.C"/>
    <s v="ANDRES CAMILO ACOSTA JIMENEZ"/>
    <n v="1018481815"/>
    <n v="5"/>
    <m/>
    <m/>
    <m/>
    <m/>
    <s v="INVERSIÓN"/>
    <d v="2024-07-24T00:00:00"/>
    <d v="2024-07-24T00:00:00"/>
    <n v="19200000"/>
    <d v="2024-07-29T00:00:00"/>
    <d v="2024-11-28T00:00:00"/>
    <n v="120"/>
    <n v="4"/>
    <n v="4800000"/>
    <m/>
    <m/>
    <n v="1"/>
    <n v="1"/>
    <m/>
    <n v="4800000"/>
    <n v="30"/>
    <n v="1579"/>
    <d v="2024-11-25T00:00:00"/>
    <n v="1703"/>
    <d v="2024-11-29T00:00:00"/>
    <m/>
    <m/>
    <m/>
    <m/>
    <m/>
    <m/>
    <m/>
    <m/>
    <m/>
    <m/>
    <m/>
    <n v="30"/>
    <n v="4800000"/>
    <m/>
    <d v="2024-12-28T00:00:00"/>
    <n v="24000000"/>
    <s v="100%"/>
    <m/>
    <s v="ADICIÓN Y PRÓRROGA NÚMERO 01 AL CONTRATO DE PRESTACIÓN DE SERVICIOS No. 436-2024-CPS-P (111020) CELEBRADO ENTRE EL FONDO DE DESARROLLO  RURAL DE SUMAPAZ Y DIEGO ALEJANDRO MILLÁN MONTAÑEZ.ADICIONAR AL CONTRATO DE PRESTACIÓN DE SERVICIOS No. 436-2024-CPS-P (111020) en la suma de CUATRO MILLONES OCHOCIENTOS MIL PESOS M/CTE ($4.800.000), de conformidad con las consideraciones aquí señaladas, para un valor total del contrato de VEINTICUATRO MILLONES DE PESOS M/CTE ($24.000.000). CLÁUSULA SEGUNDA. - PRORROGAR el plazo de ejecución del CONTRATO DE PRESTACIÓN DE SERVICIOS No. 436-2024-CPS-P (111020), por el término de UN (01) mes, desde el 29 DE NOVIEMBRE DE 2024 hasta el VEINTIOCHO (28) de DICIEMBRE de 2024"/>
    <m/>
    <s v="Título Profesional y /o Licenciatura en Educación Física, Recreación y Deportes o en áreas afines a la educación física o el deporte o la recreación o administración deportiva."/>
    <s v="Sin experiencia laboral"/>
    <n v="1266"/>
    <s v="Capacitar 600 Personas En Los Campos Deportivos. Teniendo Como Referencia Diagnósticos Participativos Que Atiendan A Realidades Culturales De La Localidad Que Sirvan Como Insumo Para La Estructuración De Proyectos"/>
    <s v="O23011601200000001590"/>
    <s v="Recreación y Deporte"/>
    <s v="II"/>
  </r>
  <r>
    <s v="FINALIZADO"/>
    <s v="FINALIZADO"/>
    <n v="111020"/>
    <s v="FDRSCD-316-2024 (111020)"/>
    <s v="437-2024-CPS-P (111020)"/>
    <s v="YEISON MAURICIO RICO PALACIOS"/>
    <s v="https://community.secop.gov.co/Public/Tendering/OpportunityDetail/Index?noticeUID=CO1.NTC.6401402&amp;isFromPublicArea=True&amp;isModal=False"/>
    <s v="JUAN DIEGO PARDO TRUJILLO"/>
    <n v="1121"/>
    <d v="2024-07-08T00:00:00"/>
    <n v="1300"/>
    <d v="2024-07-24T00:00:00"/>
    <s v="O23011601200000001590"/>
    <x v="0"/>
    <x v="2"/>
    <n v="0"/>
    <s v="PRESTAR SUS SERVICIOS COMO DOCENTE DEPORTIVO PROFESIONAL PARA LA FORMACIÓN INTEGRAL Y DEPORTIVA DE LAS NIÑAS, NIÑOS Y ADOLESCENTES Y APOYAR LOS TEMAS DE RECREACIÓN Y DEPORTE QUE EJECUTE EL FONDO DE DESARROLLO DE SUMAPAZ. 1590"/>
    <s v="-"/>
    <s v="NO APLICA "/>
    <s v="MASCULINO"/>
    <s v="PLANEACIÓN"/>
    <s v="PROFESIONAL "/>
    <s v="SI"/>
    <n v="1032656345"/>
    <n v="9"/>
    <d v="1991-02-25T00:00:00"/>
    <s v="wilsonricopalacios@outlook.es"/>
    <n v="3107917979"/>
    <s v="FCA La esperanza # Sumapaz - Localidad 20 CRR Nazareth VRD Animas - BOGOTÁ D.C"/>
    <s v="ANDRES CAMILO ACOSTA JIMENEZ"/>
    <n v="1018481815"/>
    <n v="5"/>
    <m/>
    <m/>
    <m/>
    <m/>
    <s v="INVERSIÓN"/>
    <d v="2024-07-24T00:00:00"/>
    <d v="2024-07-24T00:00:00"/>
    <n v="19200000"/>
    <d v="2024-07-29T00:00:00"/>
    <d v="2024-11-28T00:00:00"/>
    <n v="120"/>
    <n v="4"/>
    <n v="4800000"/>
    <m/>
    <m/>
    <n v="1"/>
    <n v="1"/>
    <m/>
    <n v="4800000"/>
    <n v="30"/>
    <n v="1586"/>
    <d v="2024-11-25T00:00:00"/>
    <n v="1705"/>
    <d v="2024-11-29T00:00:00"/>
    <m/>
    <m/>
    <m/>
    <m/>
    <m/>
    <m/>
    <m/>
    <m/>
    <m/>
    <m/>
    <m/>
    <n v="30"/>
    <n v="4800000"/>
    <m/>
    <d v="2024-12-28T00:00:00"/>
    <n v="24000000"/>
    <s v="100%"/>
    <m/>
    <s v="ADICIÓN Y PRÓRROGA NÚMERO 1 AL CONTRATO DE PRESTACIÓN DE SERVICIOS  No. 437-2024-CPS-P (111020) CELEBRADO ENTRE EL FONDO DE DESARROLLO  RURAL DE SUMAPAZ Y YEISON MAURICIO RICO PALACIOS.ADICIONAR AL CONTRATO DE PRESTACIÓN DE SERVICIOS No. 437-2024-CPS-P (111020) en la suma de CUATRO MILLONES  OCHOCIENTOS MIL PESOS M/CTE ($4.800.000), de conformidad con las consideraciones aquí señaladas, para un  valor total del contrato de VEINTE MILLONES DE PESOS M/CTE ($24.000.000). CLÁUSULA SEGUNDA. - PRORROGAR el plazo de ejecución del CONTRATO DE PRESTACIÓN DE SERVICIOS No. 437-2024-CPS-P  (111020), por el término de UN (01) mes desde el 29 de NOVIEMBRE DE 2024 hasta el VEINTIOCHO (28) de  DICIEMBRE de 2024."/>
    <m/>
    <s v="Título Profesional y /o Licenciatura en Educación Física, Recreación y Deportes o en áreas afines a la educación física o el deporte o la recreación o administración deportiva."/>
    <s v="Sin experiencia laboral"/>
    <n v="1266"/>
    <s v="Capacitar 600 Personas En Los Campos Deportivos. Teniendo Como Referencia Diagnósticos Participativos Que Atiendan A Realidades Culturales De La Localidad Que Sirvan Como Insumo Para La Estructuración De Proyectos"/>
    <s v="O23011601200000001590"/>
    <s v="Recreación y Deporte"/>
    <s v="II"/>
  </r>
  <r>
    <s v="EN EJECUCIÓN"/>
    <s v="VIGENTE"/>
    <n v="113460"/>
    <s v="FDRSCD-335-2024 (113460)"/>
    <s v="438-2024-CPS-P (113460)"/>
    <s v="ANDRES FELIPE BENITEZ CASTAÑEDA"/>
    <s v="https://community.secop.gov.co/Public/Tendering/OpportunityDetail/Index?noticeUID=CO1.NTC.6437176&amp;isFromPublicArea=True&amp;isModal=False"/>
    <s v="LUZ HELENA PINZÓN CACERES"/>
    <n v="1196"/>
    <d v="2024-07-18T00:00:00"/>
    <n v="1307"/>
    <d v="2024-07-25T00:00:00"/>
    <s v="O23011601060000001643"/>
    <x v="0"/>
    <x v="2"/>
    <n v="0"/>
    <s v="PRESTAR LOS SERVICIOS PROFESIONALES ESPECIALIZADOS DE APOYO PSICOSOCIAL AL ÁREA DE GESTIÓN DE DESARROLLO LOCAL PARA GENERAR ACCIONES COMPLEMENTARIAS EN SALUD EN LA LOCALIDAD DE SUMAPAZ"/>
    <s v="-"/>
    <s v="NO APLICA "/>
    <s v="MASCULINO"/>
    <s v="PLANEACIÓN"/>
    <s v="PROFESIONAL CON POSTGRADO"/>
    <s v="NO"/>
    <n v="1049634225"/>
    <n v="0"/>
    <d v="1993-06-15T00:00:00"/>
    <s v="ps.andresbenitez@hotmail.com; nandrekastano@gmail.com"/>
    <s v="6543287 / 3133004630"/>
    <s v="CRA 112 N 76 A 16  BOGOTÁ D.C"/>
    <s v="SEBASTIAN SALDARRIAGA RIVERA"/>
    <n v="1014225583"/>
    <n v="0"/>
    <m/>
    <m/>
    <m/>
    <m/>
    <s v="INVERSIÓN"/>
    <d v="2024-07-23T00:00:00"/>
    <d v="2024-07-23T00:00:00"/>
    <n v="34000000"/>
    <d v="2024-07-26T00:00:00"/>
    <d v="2024-11-25T00:00:00"/>
    <n v="120"/>
    <n v="4"/>
    <n v="8500000"/>
    <m/>
    <m/>
    <n v="1"/>
    <n v="1"/>
    <m/>
    <n v="17000000"/>
    <n v="60"/>
    <n v="1549"/>
    <d v="2024-11-14T00:00:00"/>
    <n v="1669"/>
    <d v="2024-11-20T00:00:00"/>
    <m/>
    <m/>
    <m/>
    <m/>
    <m/>
    <m/>
    <m/>
    <m/>
    <m/>
    <m/>
    <m/>
    <n v="60"/>
    <n v="17000000"/>
    <m/>
    <d v="2025-01-25T00:00:00"/>
    <n v="51000000"/>
    <n v="0.86338797814207646"/>
    <m/>
    <s v="ADICIÓN Y PRORROGA NÚMERO 1° AL CONTRATO DE PRESTACIÓN DE SERVICIOS  No438-2024-CPS-P (113460)CELEBRADO ENTRE EL FONDO DE DESARROLLO RURAL DE SUMAPAZ ANDRES FELIPE BENITEZ CASTAÑEDA.ADICIONAR el Contrato De Prestación De Servicios 438-2024- CPS-P (113460) en la suma de DIECISIETE MILLONES DE PESOS M/C (17.000.000) de conformidad con las consideraciones aquí señaladas, para un total del contrato de CINCUENTA Y UN MILLONES DE PESOS M/CTE. ($51.000.000) CLÁUSULA SEGUNDA. - PRORROGAR el plazo de ejecución del Contrato De Prestación De Servicios  No438-2024-CPS-P (113460) por el término de un dos (2) meses partir del 26 DE NOVIEMBRE DE 2024 y hasta el 25  de enero de 2025"/>
    <m/>
    <s v="Título profesional en Psicología. Título de Especialización en Psicología Clínica Con tarjeta profesional vigente."/>
    <s v="Mas de 23 meses de experiencia profesional debidamente certificada"/>
    <n v="1256"/>
    <s v="Vincular 100 personas con discapacidad, cuidadores y cuidadoras, en actividades alternativas de salud."/>
    <s v="O23011601060000001643"/>
    <s v="Mejores condiciones de salud en la Ruralidad"/>
    <s v="II"/>
  </r>
  <r>
    <s v="EN EJECUCIÓN"/>
    <s v="VIGENTE"/>
    <n v="113191"/>
    <s v="FDRSCD-336-2024 (113191)"/>
    <s v="439-2024-CPS-AG (113191)"/>
    <s v="MARCELA TORRES RAMIREZ"/>
    <s v="https://community.secop.gov.co/Public/Tendering/OpportunityDetail/Index?noticeUID=CO1.NTC.6443211&amp;isFromPublicArea=True&amp;isModal=False"/>
    <s v="JUAN DAVID GONZALEZ PIRAZAN"/>
    <n v="1148"/>
    <d v="2024-07-11T00:00:00"/>
    <n v="1303"/>
    <d v="2024-07-25T00:00:00"/>
    <s v="O23011605570000001696"/>
    <x v="0"/>
    <x v="4"/>
    <n v="0"/>
    <s v="PRESTAR LOS SERVICIOS COMO TÉCNICO DE APOYO ADMINISTRATIVO AL ÁREA DE GESTIÓN POLICIVA DE LA ALCALDÍA LOCAL DE SUMAPAZ"/>
    <s v="-"/>
    <s v="NO APLICA "/>
    <s v="FEMENINO"/>
    <s v="POLICIVO"/>
    <s v="TÉCNICO"/>
    <s v="SI"/>
    <n v="52524470"/>
    <n v="7"/>
    <d v="1976-08-27T00:00:00"/>
    <s v="martoraz056@hotmail.com"/>
    <n v="3209855923"/>
    <s v="TV 72 F 39G 04 SUR BOGOTÁ D.C"/>
    <s v="SANDRA PATRICIA PAEZ ACEVEDO"/>
    <n v="63526944"/>
    <n v="5"/>
    <m/>
    <m/>
    <m/>
    <m/>
    <s v="INVERSIÓN"/>
    <d v="2024-07-24T00:00:00"/>
    <d v="2024-07-24T00:00:00"/>
    <n v="17440000"/>
    <d v="2024-07-25T00:00:00"/>
    <d v="2024-11-24T00:00:00"/>
    <n v="120"/>
    <n v="4"/>
    <n v="4360000"/>
    <m/>
    <m/>
    <n v="1"/>
    <n v="1"/>
    <m/>
    <n v="8720000"/>
    <n v="60"/>
    <n v="1550"/>
    <d v="2024-11-14T00:00:00"/>
    <n v="1652"/>
    <d v="2024-11-18T00:00:00"/>
    <m/>
    <m/>
    <m/>
    <m/>
    <m/>
    <m/>
    <m/>
    <m/>
    <m/>
    <m/>
    <m/>
    <n v="60"/>
    <n v="8720000"/>
    <m/>
    <d v="2025-01-24T00:00:00"/>
    <n v="26160000"/>
    <n v="0.86885245901639341"/>
    <m/>
    <s v="ADICIÓN Y PRORROGA NÚMERO 1° AL CONTRATO DE PRESTACIÓN DE SERVICIOS NO. 439-2024-CPS-AG (113191), CELEBRADO ENTRE EL FONDO DE DESARROLLO RURAL DE SUMAPAZ Y MARCELA TORRES RAMIREZ.ADICIONAR el Contrato De Prestación De  Servicios No. 439-2024-CPS-AG (113191), en la suma OCHO MILLONES SETECIENTOS  VEINTE MIL PESOS M/CTE (8.720.000) del rubro O23011605570000001696 “Gestión Pública  Local”, de conformidad con las consideraciones aquí señaladas, para un total del contrato de VEINTISEIS  MILLONES CIENTO SESENTA MIL PESOS M/CTE ($26.160.000), CLÁUSULA SEGUNDA. - PRORROGAR el plazo de ejecución del Contrato De Prestación De Servicios No. 439-2024-CPS-AG (113191), por el término de DOS (02) meses calendario a partir del VEINTICINCO (25) de noviembre de 2024 y hasta el VEINTICUATRO (24) de enero de 2025."/>
    <m/>
    <s v="TÍTULO TÉCNICO EN CONTABILIDAD Y SISTEMAS, GESTIÓN ADMINISTRATIVA, GESTIÓN EMPRESARIAL O PROCESOS EMPRESARIALES.  "/>
    <s v="MÁS DE TREINTA Y CINCO (35) MESES DE EXPERIENCIA RELACIONADA DEBIDAMENTE CERTIFICADO"/>
    <n v="1307"/>
    <s v="Realizar 4 estrategias de fortalecimiento institucional_x000a_"/>
    <s v="O23011605570000001696"/>
    <s v="Gestión Pública Local"/>
    <s v="I"/>
  </r>
  <r>
    <s v="EN EJECUCIÓN"/>
    <s v="VIGENTE"/>
    <n v="111012"/>
    <s v="FDRSCD-337-2024 (111012)"/>
    <s v="440-2024-CPS-P (111012)"/>
    <s v="OMAR ARTURO CALDERON ZAQUE"/>
    <s v="https://community.secop.gov.co/Public/Tendering/OpportunityDetail/Index?noticeUID=CO1.NTC.6443417&amp;isFromPublicArea=True&amp;isModal=False"/>
    <s v="JUAN DAVID CAÑON RODRIGUEZ"/>
    <n v="1222"/>
    <d v="2024-07-22T00:00:00"/>
    <n v="1305"/>
    <d v="2024-07-25T00:00:00"/>
    <s v="O23011605570000001696"/>
    <x v="0"/>
    <x v="2"/>
    <n v="0"/>
    <s v="PRESTAR LOS SERVICIOS PROFESIONALESPARA APOYAR JURÍDICAMENTE LAS AUDITORIAS GENERADAS POR LOS ENTES DE CONTROL Y TEMAS RELACIONADOS CON PLANES DE MEJORAMIENTO DE LA ALCALDÍA LOCAL DE SUMAPAZ 1696"/>
    <s v="-"/>
    <s v="NO APLICA "/>
    <s v="MASCULINO"/>
    <s v="CALIDAD"/>
    <s v="PROFESIONAL "/>
    <s v="NO"/>
    <n v="79694258"/>
    <n v="8"/>
    <d v="1975-06-29T00:00:00"/>
    <s v="om.calde@gmail.com"/>
    <n v="3043861528"/>
    <s v="Calle 145 A No 15-80 apto 306 BOGOTÁ D.C"/>
    <s v="GLORIA ESPERANZA PIRAJÓN TEJEDOR"/>
    <n v="52211430"/>
    <n v="9"/>
    <m/>
    <m/>
    <m/>
    <m/>
    <s v="INVERSIÓN"/>
    <d v="2024-07-24T00:00:00"/>
    <d v="2024-07-24T00:00:00"/>
    <n v="24000000"/>
    <d v="2024-07-25T00:00:00"/>
    <d v="2024-11-24T00:00:00"/>
    <n v="120"/>
    <n v="4"/>
    <n v="6000000"/>
    <m/>
    <m/>
    <n v="1"/>
    <n v="1"/>
    <m/>
    <n v="12000000"/>
    <n v="60"/>
    <n v="1577"/>
    <d v="2024-11-20T00:00:00"/>
    <m/>
    <m/>
    <m/>
    <m/>
    <m/>
    <m/>
    <m/>
    <m/>
    <m/>
    <m/>
    <m/>
    <m/>
    <m/>
    <n v="60"/>
    <n v="12000000"/>
    <m/>
    <d v="2025-01-24T00:00:00"/>
    <n v="36000000"/>
    <n v="0.86885245901639341"/>
    <m/>
    <s v="ADICIÓN Y PRORROGA NÚMERO 1° AL CONTRATO DE PRESTACIÓN DE SERVICIOS NO. 440-2024-CPS-P (110012) CELEBRADO ENTRE EL FONDO DE DESARROLLO RURAL DE SUMAPAZ Y OMAR ARTURO CALDERON ZAQUE.ADICIONAR el Contrato De Prestación De Servicios No. 440-2024-CPS-P (110012) en la suma de DOCE MILLONES DE PESOS M/CTE ($12.000.000), _x000a_rubro O23011605570000001696 de conformidad con las consideraciones aquí señaladas, para un total del contrato de TREINTA Y SEIS MILLONES PESOS M/CTE ($36.000.000), CLÁUSULASEGUNDA. - PRORROGAR el plazo  de ejecución del Contrato De Prestación De Servicios No. 440-2024-CPS-P (110012)), el término de DOS (2) MESES calendarios a partir del 25 de noviembre de 2024 y hasta el 24 de enero 2025"/>
    <m/>
    <s v="TÍTULO PROFESIONAL EN DERECHO, CON TARJETA PROFESIONAL VIGENTE."/>
    <s v="CON MÁS DE 23 MESES DE EXPERIENCIA PROFESIONAL DEBIDAMENTE CERTIFICADA."/>
    <n v="1307"/>
    <s v="Realizar 4 estrategias de fortalecimiento institucional_x000a_"/>
    <s v="O23011605570000001696"/>
    <s v="Gestión Pública Local"/>
    <s v="I"/>
  </r>
  <r>
    <s v="EN EJECUCIÓN"/>
    <s v="PROXIMO A VENCER"/>
    <n v="111020"/>
    <s v="FDRSCD-316-2024 (111020)"/>
    <s v="441-2024-CPS-P (111020)"/>
    <s v="ADELMO MONTAÑEZ CARDENAS"/>
    <s v="https://community.secop.gov.co/Public/Tendering/OpportunityDetail/Index?noticeUID=CO1.NTC.6401402&amp;isFromPublicArea=True&amp;isModal=False"/>
    <s v="JUAN DIEGO PARDO TRUJILLO"/>
    <n v="1121"/>
    <d v="2024-07-08T00:00:00"/>
    <n v="1336"/>
    <d v="2024-07-30T00:00:00"/>
    <s v="O23011601200000001590"/>
    <x v="0"/>
    <x v="2"/>
    <n v="0"/>
    <s v="PRESTAR SUS SERVICIOS COMO DOCENTE DEPORTIVO PROFESIONAL PARA LA FORMACIÓN INTEGRAL Y DEPORTIVA DE LAS NIÑAS, NIÑOS Y ADOLESCENTES Y APOYAR LOS TEMAS DE RECREACIÓN Y DEPORTE QUE EJECUTE EL FONDO DE DESARROLLO DE SUMAPAZ. 1590"/>
    <s v="-"/>
    <s v="NO APLICA "/>
    <s v="MASCULINO"/>
    <s v="PLANEACIÓN"/>
    <s v="PROFESIONAL "/>
    <s v="NO"/>
    <n v="3128728"/>
    <n v="5"/>
    <d v="1965-07-22T00:00:00"/>
    <s v="adelmito728@hotmail.com"/>
    <s v="7473846 / 3124917554"/>
    <s v="KR 80 A 7 A 15 AP 805 torre 1 BOGOTÁ D.C"/>
    <s v="ANDRES CAMILO ACOSTA JIMENEZ"/>
    <n v="1018481815"/>
    <n v="5"/>
    <m/>
    <m/>
    <m/>
    <m/>
    <s v="INVERSIÓN"/>
    <d v="2024-07-25T00:00:00"/>
    <d v="2024-07-25T00:00:00"/>
    <n v="19200000"/>
    <d v="2024-08-01T00:00:00"/>
    <d v="2024-11-30T00:00:00"/>
    <n v="120"/>
    <n v="4"/>
    <n v="4800000"/>
    <m/>
    <m/>
    <n v="1"/>
    <n v="1"/>
    <m/>
    <n v="4800000"/>
    <n v="30"/>
    <n v="1592"/>
    <d v="2024-11-26T00:00:00"/>
    <n v="1702"/>
    <d v="2024-11-29T00:00:00"/>
    <m/>
    <m/>
    <m/>
    <m/>
    <m/>
    <m/>
    <m/>
    <m/>
    <m/>
    <m/>
    <m/>
    <n v="30"/>
    <n v="4800000"/>
    <m/>
    <d v="2024-12-31T00:00:00"/>
    <n v="24000000"/>
    <n v="1"/>
    <m/>
    <s v="ADICIÓN Y PRÓRROGA NÚMERO 1 AL CONTRATO DE PRESTACIÓN DE SERVICIOS  No. 441-2024-CPS-P (111020) CELEBRADO ENTRE EL FONDO DE DESARROLLO  RURAL DE SUMAPAZ Y ADELMO MONTAÑEZ CARDENAS.ADICIONAR AL CONTRATO DE PRESTACIÓN DE SERVICIOS No. 441-2024-CPS-P (111020) en la suma de  CUATRO MILLONES OCHOCIENTOS MIL PESOS M/CTE ($4.800.000), de conformidad con las consideraciones aquí señaladas, para un valor total del contrato de VEINTICUATRO MILLONES DE PESOS M/CTE ($24.000.000).CLÁUSULA SEGUNDA. - PRORROGAR el plazo de ejecución del CONTRATO DE PRESTACIÓN DE SERVICIOS No. 441-2024-CPS-P (111020), por el término (01) mes desde el PRIMERO (1) diciembre de 2024 hasta el TREINTA Y UNO (31) de DICIEMBRE de 2024"/>
    <m/>
    <s v="Título Profesional y /o Licenciatura en Educación Física, Recreación y Deportes o en áreas afines a la educación física o el deporte o la recreación o administración deportiva."/>
    <s v="Sin experiencia laboral"/>
    <n v="1266"/>
    <s v="Capacitar 600 Personas En Los Campos Deportivos. Teniendo Como Referencia Diagnósticos Participativos Que Atiendan A Realidades Culturales De La Localidad Que Sirvan Como Insumo Para La Estructuración De Proyectos"/>
    <s v="O23011601200000001590"/>
    <s v="Recreación y Deporte"/>
    <s v="III"/>
  </r>
  <r>
    <s v="EN EJECUCIÓN"/>
    <s v="VIGENTE"/>
    <n v="111642"/>
    <s v="FDRSCD-338-2024 (111642)"/>
    <s v="442-2024-CPS-P (111642)"/>
    <s v="JUAN SEBASTIAN SAAVEDRA RIAÑO"/>
    <s v="https://community.secop.gov.co/Public/Tendering/OpportunityDetail/Index?noticeUID=CO1.NTC.6445440&amp;isFromPublicArea=True&amp;isModal=False"/>
    <s v="ROBIDSON GERARDO NIÑO RUIZ"/>
    <n v="1140"/>
    <d v="2024-07-08T00:00:00"/>
    <n v="1310"/>
    <d v="2024-07-25T00:00:00"/>
    <s v="O23011604490000001688"/>
    <x v="0"/>
    <x v="2"/>
    <n v="0"/>
    <s v="PRESTAR LOS SERVICIOS PROFESIONALES DE UN GEÓLOGO PARA APOYAR EN LA EJECUCIÓN DE LOS PROYECTOS DE INVERSIÓN DE INFRAESTRUCTURA VIAL, EN LA DE LA LOCALIDAD DE SUMAPAZ"/>
    <s v="-"/>
    <s v="NO APLICA "/>
    <s v="MASCULINO"/>
    <s v="INFRAESTRUCTURA"/>
    <s v="PROFESIONAL "/>
    <s v="NO"/>
    <n v="1095812772"/>
    <n v="9"/>
    <d v="1992-07-19T00:00:00"/>
    <s v="jusesari@hotmail.com"/>
    <n v="3157669078"/>
    <s v="CL 6 B N 80 G 95 APTO 736 CONJ NUEVO SOL TO 9"/>
    <s v="EDGAR IVAN SEPULVEDA"/>
    <n v="79468757"/>
    <n v="3"/>
    <m/>
    <m/>
    <m/>
    <m/>
    <s v="INVERSIÓN"/>
    <d v="2024-07-24T00:00:00"/>
    <d v="2024-07-24T00:00:00"/>
    <n v="26000000"/>
    <d v="2024-07-29T00:00:00"/>
    <d v="2024-11-28T00:00:00"/>
    <n v="120"/>
    <n v="4"/>
    <n v="6500000"/>
    <m/>
    <m/>
    <n v="1"/>
    <n v="1"/>
    <m/>
    <n v="13000000"/>
    <n v="60"/>
    <n v="1568"/>
    <d v="2024-11-20T00:00:00"/>
    <n v="1685"/>
    <d v="2024-11-25T00:00:00"/>
    <m/>
    <m/>
    <m/>
    <m/>
    <m/>
    <m/>
    <m/>
    <m/>
    <m/>
    <m/>
    <m/>
    <n v="60"/>
    <n v="13000000"/>
    <m/>
    <d v="2025-01-28T00:00:00"/>
    <n v="39000000"/>
    <n v="0.84699453551912574"/>
    <m/>
    <s v="ADICIÓN Y PRORROGA NÚMERO 1° AL CONTRATO DE PRESTACIÓN DE SERVICIOS NO.442-2024-CPS-P (111642), CELEBRADO ENTRE EL FONDO DE DESARROLLO RURAL DE SUMAPAZ Y JUAN SEBASTIAN SAAVEDRA RIAÑO.ADICIONAR el Contrato De Prestación De Servicios No. 442-2024-CPS-P (111642) en la suma de TRECE MILLONES DE PESOS M/CTE ($13.000.000), del rubro O23011604490000001688 “Movilidad segura,  sostenible y accesible”, de conformidad con las consideraciones aquí señaladas, para un total del contrato de TREINTA  Y NUEVE MILLONES DE PESOS M/CTE ($39.000.000), CLÁUSULA SEGUNDA. - PRORROGAR el plazo  de ejecución del Contrato De Prestación De Servicios No. 442-2024-CPS-P (111642), por el término de DOS (02) meses calendario a partir del veintinueve (29) de noviembre de 2024 y hasta el veintiocho (28) de enero de 2025"/>
    <m/>
    <s v="PROFESIONAL EN INGENIERÍA GEOLOGÍA, CON TARJETA PROFESIONAL VIGENTE."/>
    <s v="NO REQUIERE EXPERIENCIA"/>
    <n v="1295"/>
    <s v="Intervenir 5,3 Kilómetros-carril de malla vial rural con acciones de construcción y/o conservación."/>
    <s v="O23011604490000001688"/>
    <s v="Movilidad segura, sostenible y accesible"/>
    <s v="III"/>
  </r>
  <r>
    <s v="EN EJECUCIÓN"/>
    <s v="VIGENTE"/>
    <n v="113262"/>
    <s v="FDRSCD-339-2024 (113262)"/>
    <s v="443-2024-CPS-P (113262)"/>
    <s v="MARISELA GIL RAMIREZ"/>
    <s v="https://community.secop.gov.co/Public/Tendering/OpportunityDetail/Index?noticeUID=CO1.NTC.6445917&amp;isFromPublicArea=True&amp;isModal=False"/>
    <s v="JUAN DAVID GONZALEZ PIRAZAN"/>
    <n v="1195"/>
    <d v="2024-07-18T00:00:00"/>
    <n v="1309"/>
    <d v="2024-07-25T00:00:00"/>
    <s v="O23011605570000001696"/>
    <x v="0"/>
    <x v="2"/>
    <n v="0"/>
    <s v="PRESTAR LOS SERVICIOS PROFESIONALES PARA APOYAR LOS PROCESOS ADMINISTRATIVOS, CONTABLES Y FINANCIEROS DEL ÁREA DE GESTIÓN DE DESARROLLO LOCAL, DE LA ALCALDÍA LOCAL DE SUMAPAZ"/>
    <s v="-"/>
    <s v="NO APLICA "/>
    <s v="FEMENINO"/>
    <s v="PLANEACIÓN"/>
    <s v="PROFESIONAL "/>
    <s v="NO"/>
    <n v="1056802356"/>
    <n v="3"/>
    <d v="1993-10-15T00:00:00"/>
    <s v="marisela.gramirez@hotmail.com"/>
    <n v="3142445212"/>
    <s v="CRA 36 33 129 TO 5 APTO 404 BOGOTÁ D.C"/>
    <s v="BERNARDO ESCOBAR RIVERA"/>
    <n v="74374329"/>
    <n v="1"/>
    <m/>
    <m/>
    <m/>
    <m/>
    <s v="INVERSIÓN"/>
    <d v="2024-07-24T00:00:00"/>
    <d v="2024-07-24T00:00:00"/>
    <n v="19200000"/>
    <d v="2024-07-30T00:00:00"/>
    <d v="2024-11-29T00:00:00"/>
    <n v="120"/>
    <n v="4"/>
    <n v="4800000"/>
    <m/>
    <m/>
    <n v="1"/>
    <n v="1"/>
    <m/>
    <n v="9600000"/>
    <n v="60"/>
    <n v="1574"/>
    <d v="2024-11-20T00:00:00"/>
    <n v="1678"/>
    <d v="2024-11-25T00:00:00"/>
    <m/>
    <m/>
    <m/>
    <m/>
    <m/>
    <m/>
    <m/>
    <m/>
    <m/>
    <m/>
    <m/>
    <n v="60"/>
    <n v="9600000"/>
    <m/>
    <d v="2025-01-29T00:00:00"/>
    <n v="28800000"/>
    <n v="0.84153005464480879"/>
    <m/>
    <s v="ADICIÓN Y PRORROGA NÚMERO 1° AL CONTRATO DE PRESTACIÓN DE SERVICIOS NO. 443-2024-CPS-P (113262), CELEBRADO ENTRE EL FONDO DE DESARROLLO RURAL DE SUMAPAZ Y MARISELA GIL RAMIREZ.ADICIONAR el Contrato De Prestación De Servicios No. 443-2024-CPS-P (113262), en la suma de NUEVE MILLONES SEISCIENTOS MIL PESOS M/CTE (9.600.000) del rubro O23011605570000001696 “Gestión pública local”, de conformidad con las consideraciones aquí señaladas,  para un total del contrato de VEINTIOCHO MILLONES OCHOCIENTOS MIL PESOS M/CTE ($28.800.000), CLÁUSULA SEGUNDA. - PRORROGAR el plazo de ejecución del Contrato De  Prestación De Servicios No. 443-2024-CPS-P (113262), por el término de DOS (02) meses calendario a  partir del TREINTA (30) de noviembre de 2024 y hasta el VEINTINUEVE (29) de enero de 2025"/>
    <m/>
    <s v="PROFESIONAL EN CONTADURÍA, ECONOMÍA,  ADMINISTRACIÓN DE EMPRESAS, ADMINISTRACIÓN PÚBLICA O INGENIEROS INDUSTRIALES."/>
    <s v="NO REQUIERE EXPERIENCIA."/>
    <n v="1307"/>
    <s v="Realizar 4 estrategias de fortalecimiento institucional_x000a_"/>
    <s v="O23011605570000001696"/>
    <s v="Gestión Pública Local"/>
    <s v="I"/>
  </r>
  <r>
    <s v="EN EJECUCIÓN"/>
    <s v="VIGENTE"/>
    <n v="113262"/>
    <s v="FDRSCD-339-2024 (113262)"/>
    <s v="444-2024-CPS-P (113262)"/>
    <s v="ALEJANDRO GARZÓN CABANILLAS"/>
    <s v="https://community.secop.gov.co/Public/Tendering/OpportunityDetail/Index?noticeUID=CO1.NTC.6445917&amp;isFromPublicArea=True&amp;isModal=False"/>
    <s v="JUAN DAVID GONZALEZ PIRAZAN"/>
    <n v="1195"/>
    <d v="2024-07-18T00:00:00"/>
    <n v="1311"/>
    <d v="2024-07-25T00:00:00"/>
    <s v="O23011605570000001696"/>
    <x v="0"/>
    <x v="2"/>
    <n v="0"/>
    <s v="PRESTAR LOS SERVICIOS PROFESIONALES PARA APOYAR LOS PROCESOS ADMINISTRATIVOS, CONTABLES Y FINANCIEROS DEL ÁREA DE GESTIÓN DE DESARROLLO LOCAL, DE LA ALCALDÍA LOCAL DE SUMAPAZ"/>
    <s v="-"/>
    <s v="NO APLICA "/>
    <s v="MASCULINO"/>
    <s v="ADMINISTRATIVA"/>
    <s v="PROFESIONAL "/>
    <s v="NO"/>
    <n v="1019144355"/>
    <n v="8"/>
    <d v="1998-11-03T00:00:00"/>
    <s v="alejandrogarzoncabanillas@gmail.com"/>
    <s v="6396111 / 3178774478"/>
    <s v="CRA 136 A N 145 30 BOGOTÁ D.C"/>
    <s v="BERNARDO ESCOBAR RIVERA"/>
    <n v="74374329"/>
    <n v="1"/>
    <m/>
    <m/>
    <m/>
    <m/>
    <s v="INVERSIÓN"/>
    <d v="2024-07-24T00:00:00"/>
    <d v="2024-07-24T00:00:00"/>
    <n v="19200000"/>
    <d v="2024-07-29T00:00:00"/>
    <d v="2024-11-28T00:00:00"/>
    <n v="120"/>
    <n v="4"/>
    <n v="4800000"/>
    <m/>
    <m/>
    <n v="1"/>
    <n v="1"/>
    <m/>
    <n v="9600000"/>
    <n v="60"/>
    <n v="1536"/>
    <d v="2024-11-13T00:00:00"/>
    <n v="1654"/>
    <d v="2024-11-18T00:00:00"/>
    <m/>
    <m/>
    <m/>
    <m/>
    <m/>
    <m/>
    <m/>
    <m/>
    <m/>
    <m/>
    <m/>
    <n v="60"/>
    <n v="9600000"/>
    <m/>
    <d v="2025-01-28T00:00:00"/>
    <n v="28800000"/>
    <n v="0.84699453551912574"/>
    <m/>
    <m/>
    <m/>
    <s v="PROFESIONAL EN CONTADURÍA, ECONOMÍA,  ADMINISTRACIÓN DE EMPRESAS, ADMINISTRACIÓN PÚBLICA O INGENIEROS INDUSTRIALES."/>
    <s v="NO REQUIERE EXPERIENCIA."/>
    <n v="1307"/>
    <s v="Realizar 4 estrategias de fortalecimiento institucional_x000a_"/>
    <s v="O23011605570000001696"/>
    <s v="Gestión Pública Local"/>
    <s v="I"/>
  </r>
  <r>
    <s v="EN EJECUCIÓN"/>
    <s v="VIGENTE"/>
    <n v="107250"/>
    <s v="FDRS-CMA-249-2024"/>
    <s v="CIN-445-2024"/>
    <s v="CONSORCIO INTER AMBIENTALES"/>
    <s v="https://community.secop.gov.co/Public/Tendering/OpportunityDetail/Index?noticeUID=CO1.NTC.6278441&amp;isFromPublicArea=True&amp;isModal=False"/>
    <s v="MARIA ANGELICA NARANJO HERRERA"/>
    <n v="1018"/>
    <d v="2024-04-30T00:00:00"/>
    <n v="1361"/>
    <d v="2024-08-08T00:00:00"/>
    <s v="O23011602300000001652"/>
    <x v="5"/>
    <x v="10"/>
    <n v="4"/>
    <s v="REALIZAR LA INTERVENTORÍA TÉCNICA, ADMINISTRATIVA, FINANCIERA, AMBIENTAL, SST, SOCIAL Y JURÍDICA, QUE RESULTE DEL PROCESO LICITATORIO CUYO OBJETO ES: &quot;REALIZAR POR EL SISTEMA DE PRECIOS UNITARIOS FIJOS SIN FORMULA DE REAJUSTE, LA IMPLEMENTACIÓN DE MODELOS DE BIOINGENIERÍA PARA LA RECUPERACIÓN DE ZONAS CON PROCESOS DE EROSIÓN O CON FENÓMENOS DE REMOCIÓN EN MASA ASOCIANDO TÉCNICAS DE RESTAURACIÓN ECOLÓGICA COMO MEDIDA DE MITIGACIÓN Y ADAPTACIÓN AL CAMBIO CLIMÁTICO EN LA LOCALIDAD DE SUMAPAZ"/>
    <s v="Nombre y apellido: EDISON ARIAS CELIS_x000a_Identificación: 79582064_x000a_Nacionalidad: COLOMBIANA_x000a_Domicilio: CARRERA 71 D No 66 05_x000a_Tipo documento: Cédula de Ciudadanía_x000a_Género: Hombre"/>
    <s v="1. (80 %) cc: 6760332 EDGAR HENRRY SOLER RUBIO 2. (20 %) 900.810.685-5 INCOSS INGENIERIA SAS"/>
    <s v="NA"/>
    <s v="NA"/>
    <s v="NA"/>
    <s v="NO"/>
    <n v="79582064999"/>
    <n v="8"/>
    <s v="NA"/>
    <s v=" INCOSSINGENIERIA@GMAIL.COM"/>
    <s v="3124164056/3504180939"/>
    <s v="CARRERA 23 F 48 86 SUR BLOQUE 3 BOGOTÁ D.C"/>
    <s v="EDGAR IVAN SEPULVEDA"/>
    <n v="79468757"/>
    <n v="3"/>
    <m/>
    <m/>
    <m/>
    <m/>
    <s v="INVERSIÓN"/>
    <d v="2024-08-02T00:00:00"/>
    <d v="2024-08-02T00:00:00"/>
    <n v="354764641"/>
    <d v="2024-08-15T00:00:00"/>
    <d v="2025-03-14T00:00:00"/>
    <n v="210"/>
    <n v="7"/>
    <n v="50680663"/>
    <m/>
    <m/>
    <m/>
    <m/>
    <m/>
    <m/>
    <m/>
    <m/>
    <m/>
    <m/>
    <m/>
    <m/>
    <m/>
    <m/>
    <m/>
    <m/>
    <m/>
    <m/>
    <m/>
    <m/>
    <m/>
    <m/>
    <n v="0"/>
    <n v="0"/>
    <m/>
    <d v="2025-03-14T00:00:00"/>
    <n v="354764641"/>
    <n v="0.65402843601895733"/>
    <m/>
    <m/>
    <m/>
    <s v="NA"/>
    <m/>
    <s v="-"/>
    <s v="-"/>
    <s v="-"/>
    <s v="-"/>
    <s v="NA"/>
  </r>
  <r>
    <s v="EN EJECUCIÓN"/>
    <s v="VIGENTE"/>
    <n v="113181"/>
    <s v="FDRSCD-341-2024 (113181)"/>
    <s v="446-2024-CPS-P (113181)"/>
    <s v="CAMILA ALEJANDRA JIMENEZ DURÁN"/>
    <s v="https://community.secop.gov.co/Public/Tendering/OpportunityDetail/Index?noticeUID=CO1.NTC.6451578&amp;isFromPublicArea=True&amp;isModal=False"/>
    <s v="JUAN DAVID GONZALEZ PIRAZAN"/>
    <n v="1147"/>
    <d v="2024-07-11T00:00:00"/>
    <n v="1329"/>
    <d v="2024-07-30T00:00:00"/>
    <s v="O23011605570000001696"/>
    <x v="0"/>
    <x v="2"/>
    <n v="0"/>
    <s v="PRESTAR SUS SERVICIOS PROFESIONALES PARA APOYAR EL CUBRIMIENTO DE LAS ACTIVIDADES, CRONOGRAMAS Y AGENDA DE LA ALCALDÍA LOCAL A NIVEL INTERNO Y EXTERNO, ASÍ COMO LA GENERACIÓN DE CONTENIDOS PERIODÍSTICOS"/>
    <s v="-"/>
    <s v="NO APLICA "/>
    <s v="FEMENINO"/>
    <s v="PRENSA"/>
    <s v="PROFESIONAL "/>
    <s v="NO"/>
    <n v="1013685604"/>
    <n v="6"/>
    <d v="1998-11-27T00:00:00"/>
    <s v="camilaalejandra1237@hotmail.com"/>
    <n v="3003937790"/>
    <s v="CL 50 SUR 34 49 BOGOTÁ D.C"/>
    <s v="MIGUEL ALFONSO RODRIGUEZ CASTRO"/>
    <n v="1016046855"/>
    <n v="8"/>
    <m/>
    <m/>
    <m/>
    <m/>
    <s v="INVERSIÓN"/>
    <d v="2024-07-25T00:00:00"/>
    <d v="2024-07-25T00:00:00"/>
    <n v="24000000"/>
    <d v="2024-08-01T00:00:00"/>
    <d v="2024-11-30T00:00:00"/>
    <n v="12"/>
    <n v="4"/>
    <n v="6000000"/>
    <m/>
    <m/>
    <n v="1"/>
    <n v="1"/>
    <m/>
    <n v="12000000"/>
    <n v="60"/>
    <n v="1572"/>
    <d v="2024-11-20T00:00:00"/>
    <n v="1677"/>
    <d v="2024-11-25T00:00:00"/>
    <m/>
    <m/>
    <m/>
    <m/>
    <m/>
    <m/>
    <m/>
    <m/>
    <m/>
    <m/>
    <m/>
    <n v="60"/>
    <n v="12000000"/>
    <m/>
    <d v="2025-01-31T00:00:00"/>
    <n v="36000000"/>
    <n v="0.8306010928961749"/>
    <m/>
    <s v="ADICIÓN Y PRORROGA NÚMERO 1° AL CONTRATO DE PRESTACIÓN DE SERVICIOS NO.446-2024-CPS-P (113181), CELEBRADO ENTRE EL FONDO DE DESARROLLO RURAL DE SUMAPAZ Y CAMILA ALEJANDRA JIMENEZ DURAN.ADICIONAR el Contrato De Prestación De Servicios  No. 446-2024-CPS-P (113181), en la suma de DOCE MILLONES DE PESOS M/CTE (12.000.000)_x000a_del rubro O23011605570000001696 “Gestión pública local”, de conformidad con las consideraciones aquí señaladas, para un total del contrato de TREINTA Y SEIS MILLONES DE PESOS M/CTE ($36.000.000), CLÁUSULA SEGUNDA. - PRORROGAR el plazo de ejecución del Contrato De  Prestación De Servicios No. 446-2024-CPS-P (113181), por el término de DOS (02) meses calendario a partir del PRIMERO (01) de DICIEMBRE de 2024 y hasta el TREINTA Y UNO (31) de ENERO de 2025"/>
    <m/>
    <s v=" PROFESIONAL EN DIRECCIÓN DE CINE,RADIO Y TELEVISIÓN, COMUNICACIÓN AUDIOVISUAL, COMUNICACIÓN SOCIAL, COMUNICADOR SOCIAL Y PERIODISTA, PERIODISMO,PROFESIONAL EN CINE Y TELEVISION"/>
    <s v="CON MÁS DE 24 MESES DE EXPERIENCIA PROFESIONAL EN TEMAS RELACIONADOS CON EL OBJETO CONTRACTUAL"/>
    <n v="1307"/>
    <s v="Realizar 4 estrategias de fortalecimiento institucional_x000a_"/>
    <s v="O23011605570000001696"/>
    <s v="Gestión Pública Local"/>
    <s v="II"/>
  </r>
  <r>
    <s v="FINALIZADO"/>
    <s v="FINALIZADO"/>
    <n v="111198"/>
    <s v="FDRSCD-333-2024 (111198)"/>
    <s v="447-2024-CPS-AG (111198)"/>
    <s v="CRISTHIAN HERNAN DIMATE SANCHEZ"/>
    <s v="https://community.secop.gov.co/Public/Tendering/OpportunityDetail/Index?noticeUID=CO1.NTC.6431505&amp;isFromPublicArea=True&amp;isModal=False"/>
    <s v="ROBIDSON GERARDO NIÑO RUIZ"/>
    <n v="1190"/>
    <d v="2024-07-18T00:00:00"/>
    <n v="1313"/>
    <d v="2024-07-26T00:00:00"/>
    <s v="O23011602280000001651"/>
    <x v="0"/>
    <x v="4"/>
    <n v="0"/>
    <s v="PRESTAR SUS SERVICIOS COMO AUXILIAR PARA APOYAR EL DESARROLLO DE LAS ACTIVIDADES DE CAMPO REQUERIDAS EN LOS PROYECTOS DE RESTAURACIÓN ECOLÓGICA DE LOCALIDAD DE SUMAPAZ"/>
    <s v="-"/>
    <s v="NO APLICA "/>
    <s v="MASCULINO"/>
    <s v="AGROAMBIENTE"/>
    <s v="BACHILLER"/>
    <s v="SI"/>
    <n v="1069756761"/>
    <n v="3"/>
    <d v="1996-08-13T00:00:00"/>
    <s v="dimatecristian65@gmail.com"/>
    <n v="3003080647"/>
    <s v="CRA 114 A N 152 B 80 BOGOTÁ D.C"/>
    <s v="DAVID ANDRES ANGEL ESCOBAR"/>
    <n v="1030568733"/>
    <n v="9"/>
    <s v="YANETH VIVANA DUEÑAS MARTIN"/>
    <n v="1072072793"/>
    <n v="3"/>
    <d v="2024-10-16T00:00:00"/>
    <s v="INVERSIÓN"/>
    <d v="2024-07-25T00:00:00"/>
    <d v="2024-07-25T00:00:00"/>
    <n v="9200000"/>
    <d v="2024-08-01T00:00:00"/>
    <d v="2024-11-30T00:00:00"/>
    <n v="12"/>
    <n v="4"/>
    <n v="2300000"/>
    <m/>
    <m/>
    <n v="1"/>
    <n v="1"/>
    <m/>
    <n v="2300000"/>
    <n v="30"/>
    <n v="1560"/>
    <d v="2024-11-18T00:00:00"/>
    <n v="1682"/>
    <d v="2024-11-25T00:00:00"/>
    <m/>
    <m/>
    <m/>
    <m/>
    <m/>
    <m/>
    <m/>
    <m/>
    <m/>
    <m/>
    <m/>
    <n v="30"/>
    <n v="2300000"/>
    <m/>
    <d v="2024-12-30T00:00:00"/>
    <n v="11500000"/>
    <s v="100%"/>
    <m/>
    <s v="ADICIÓN Y PRORROGA NÚMERO 1° AL CONTRATO DE PRESTACIÓN DE SERVICIOS NO. 447-2024-CPS-AG (111198), CELEBRADO ENTRE EL FONDO DE DESARROLLO RURAL DE SUMAPAZ Y CRISTIAN HERNAN DIAMATE SANCHEZ.ADICIONAR el  Contrato De Prestación De Servicios No. 447-2024-CPS-AG (111198) en la suma de DOS MILLONES TRECIENTO _x000a_MIL PESOS M/CTE ($2.300.000), del rubro O23011602280000001651 “Restauración ecológica urbana y/o rural”, de  conformidad con las consideraciones aquí señaladas, para un total del contrato de ONCE MILLONES QUINIENTOS  MIL PESOS M/CTE ($11.500.000), CLÁUSULA SEGUNDA. - PRORROGAR el plazo de ejecución del Contrato  De Prestación De Servicios No. 447-2024-CPS-AG (111198), por el término de UN (01) MES calendario a partir del  primero (01) de diciembre de 2024 y hasta el treinta (30) de diciembre de 2024."/>
    <m/>
    <s v="TÍTULO DE BACHILLER EN CUALQUIER MODALIDAD."/>
    <s v="MAS DE 35 MESES DE EXPERIENCIA LABORAL DEBIDAMENTE CERTIFICADA"/>
    <n v="1275"/>
    <s v="Intervenir 8 hectáreas con procesos de restauración, rehabilitación o recuperación ecológica."/>
    <s v="O23011602280000001651"/>
    <s v="Restauración Ecológica"/>
    <s v="III"/>
  </r>
  <r>
    <s v="EN EJECUCIÓN"/>
    <s v="VIGENTE"/>
    <n v="111980"/>
    <s v="FDRSCD-342-2024 (111980)"/>
    <s v="448-2024-CPS-P (111980)"/>
    <s v="ADRIAN FELIPE PINZON MARTINEZ"/>
    <s v="https://community.secop.gov.co/Public/Tendering/OpportunityDetail/Index?noticeUID=CO1.NTC.6452809&amp;isFromPublicArea=True&amp;isModal=False"/>
    <s v="BRENDA LIZETH CASTILLO GIL"/>
    <n v="1144"/>
    <d v="2024-07-10T00:00:00"/>
    <n v="1312"/>
    <d v="2024-07-26T00:00:00"/>
    <s v="O23011601200000001590"/>
    <x v="0"/>
    <x v="2"/>
    <n v="0"/>
    <s v="PRESTAR SUS SERVICIOS PROFESIONALES AL ÁREA DE GESTIÓN DE DESARROLLO LOCAL, PARA APOYAR LA GESTIÓN DEL PROYECTO RECREACIÓN Y DEPORTE DE LA ALCALDÍA LOCAL DE SUMAPAZ."/>
    <s v="-"/>
    <s v="NO APLICA "/>
    <s v="MASCULINO"/>
    <s v="PLANEACIÓN"/>
    <s v="PROFESIONAL "/>
    <s v="NO"/>
    <n v="1014282505"/>
    <n v="9"/>
    <d v="1996-11-01T00:00:00"/>
    <s v="felipe.8pima@gmail.com"/>
    <n v="3214300631"/>
    <s v="KR 80 C 8 53 BOGOTÁ D.C"/>
    <s v="ANDRES CAMILO ACOSTA JIMENEZ"/>
    <n v="1018481815"/>
    <n v="5"/>
    <m/>
    <m/>
    <m/>
    <m/>
    <s v="INVERSIÓN"/>
    <d v="2024-07-25T00:00:00"/>
    <d v="2024-07-25T00:00:00"/>
    <n v="24000000"/>
    <d v="2024-07-29T00:00:00"/>
    <d v="2024-11-28T00:00:00"/>
    <n v="12"/>
    <n v="4"/>
    <n v="6000000"/>
    <m/>
    <m/>
    <n v="1"/>
    <n v="1"/>
    <m/>
    <n v="12000000"/>
    <n v="60"/>
    <n v="1589"/>
    <d v="2024-11-25T00:00:00"/>
    <n v="1699"/>
    <d v="2024-11-28T00:00:00"/>
    <m/>
    <m/>
    <m/>
    <m/>
    <m/>
    <m/>
    <m/>
    <m/>
    <m/>
    <m/>
    <m/>
    <n v="60"/>
    <n v="12000000"/>
    <m/>
    <d v="2025-01-28T00:00:00"/>
    <n v="36000000"/>
    <n v="0.84699453551912574"/>
    <m/>
    <s v="ADICIÓN Y PRORROGA NÚMERO 1° AL CONTRATO DE PRESTACIÓN DE SERVICIOS NO. 448-2024-CPS-P (111980)) CELEBRADO ENTRE EL FONDO DE DESARROLLO RURAL DE SUMAPAZ Y ADRIAN FELIPE PINZÓN MARTINEZ.ADICIONAR el Contrato De Prestación De Servicios No. 448-2024-CPS-P (111980), en la suma de  DOCE MILLONES PESOS M/CTE ($12.000.000) rubro O2-30-11601200000001590 de conformidad con las  consideraciones aquí señaladas, para un total del contrato de TREINTA Y SEIS MILLONES DE PESOS M/CTE  ($36.000.000), CLÁUSULA SEGUNDA. -PRORROGAR el plazo de ejecución del Contrato De Prestación De Servicios  No. 448-2024-CPS-P (111980), el término de DOS (2) MES calendarios a partir del 29 de noviembre de 2024 y hasta el 28 de enero de 2025"/>
    <m/>
    <s v="Título profesional o Licenciatura en áreas afines a la educación física o el deporte o la recreación o administración deportiva. Con tarjeta profesional vigente para los casos en que aplique."/>
    <s v="Más de 23 meses de experiencia profesional debidamente certificada."/>
    <n v="1267"/>
    <s v="Vincular 500 personas a actividades recreo-deportivas-comunitarias"/>
    <s v="O23011601200000001590"/>
    <s v="Recreación y Deporte"/>
    <s v="III"/>
  </r>
  <r>
    <s v="EN EJECUCIÓN"/>
    <s v="VIGENTE"/>
    <n v="113455"/>
    <s v="FDRSCD-343-2024 (113455)"/>
    <s v="449-2024-CPS-P (113455)"/>
    <s v="JOSE EDUARDO ZAMBRANO SANTOS"/>
    <s v="https://community.secop.gov.co/Public/Tendering/OpportunityDetail/Index?noticeUID=CO1.NTC.6454720&amp;isFromPublicArea=True&amp;isModal=False"/>
    <s v="LUZ HELENA PINZÓN CACERES"/>
    <n v="1161"/>
    <d v="2024-07-12T00:00:00"/>
    <n v="1314"/>
    <d v="2024-07-29T00:00:00"/>
    <s v="O23011605570000001696"/>
    <x v="0"/>
    <x v="2"/>
    <n v="0"/>
    <s v="PRESTAR LOS SERVICIOS PROFESIONALES PARA APOYAR LOS ASPECTOS DEL SECTOR Y FINANCIEROS DE LOS PROYECTOS DE INVERSIÓN, DEL FONDO DE DESARROLLO RURAL DE SUMAPAZ. 1696"/>
    <s v="-"/>
    <s v="NO APLICA "/>
    <s v="MASCULINO"/>
    <s v="DESPACHO"/>
    <s v="PROFESIONAL"/>
    <s v="NO"/>
    <n v="1073160356"/>
    <n v="9"/>
    <d v="1991-03-23T00:00:00"/>
    <s v="jose_ezs@hotmail.com"/>
    <n v="3212226258"/>
    <s v="CL 2 20 21  MADRID- CUNDINAMARCA"/>
    <s v="BERNARDO ESCOBAR RIVERA"/>
    <n v="74374329"/>
    <n v="1"/>
    <s v="MARIO FERNANDO NIÑO LEAL"/>
    <n v="80062594"/>
    <n v="1"/>
    <d v="2024-12-13T00:00:00"/>
    <s v="INVERSIÓN"/>
    <d v="2024-07-26T00:00:00"/>
    <d v="2024-07-26T00:00:00"/>
    <n v="24000000"/>
    <d v="2024-07-29T00:00:00"/>
    <d v="2024-11-28T00:00:00"/>
    <n v="12"/>
    <n v="4"/>
    <n v="6000000"/>
    <m/>
    <m/>
    <n v="1"/>
    <n v="1"/>
    <m/>
    <n v="12000000"/>
    <n v="60"/>
    <n v="1516"/>
    <d v="2024-11-01T00:00:00"/>
    <n v="1601"/>
    <d v="2024-11-06T00:00:00"/>
    <m/>
    <m/>
    <m/>
    <m/>
    <m/>
    <m/>
    <m/>
    <m/>
    <m/>
    <m/>
    <m/>
    <n v="60"/>
    <n v="12000000"/>
    <m/>
    <d v="2025-01-28T00:00:00"/>
    <n v="36000000"/>
    <n v="0.84699453551912574"/>
    <m/>
    <s v="ADICIÓN Y PRORROGA NÚMERO 1° AL CONTRATO DE PRESTACIÓN DE SERVICIOS  N° 449-2024-CPS (113455) CELEBRADO ENTRE EL FONDO DE DESARROLLO RURAL DE SUMAPAZ Y JOSE EDUARDO ZAMBRANO SANTOS.ADICIONAR el Contrato De Prestación De Servicios 449-2024-CPS-P (113455) en la suma de DOCE MILLONES DE PESOS M/CTE ($12.000.000), de conformidad con las consideraciones aquí señaladas, para un total del contrato de TREINTA Y SEIS MILLONES DE PESOS (36.000.000) M/CTE. CLÁUSULA SEGUNDA. - PRORROGAR el plazo de ejecución del Contrato De Prestación De Servicios No 449-2024-CPS-P (113455) por el término de DOS (2) MESES a partir del 29 DE NOVIEMBRE DE 2024 y hasta el 28 DE ENERO DE  2025."/>
    <m/>
    <s v="TÍTULO PROFESIONAL EN ADMINISTRACIÓN DE EMPRESAS, ING. IND., CON TARJETA PROFESIONAL VIGENTE."/>
    <s v="MÁS DE 23 MESES DE EXPERIENCIA DEBIDAMENTE CERTIFICADA."/>
    <n v="1307"/>
    <s v="Realizar 4 estrategias de fortalecimiento institucional_x000a_"/>
    <s v="O23011605570000001696"/>
    <s v="Gestión Pública Local"/>
    <s v="I"/>
  </r>
  <r>
    <s v="EN EJECUCIÓN"/>
    <s v="VIGENTE"/>
    <n v="113171"/>
    <s v="FDRSCD-344-2024 (113171)"/>
    <s v="450-2024-CPS-P (113171)"/>
    <s v="BRAYAN LEANDRO TORRES CLAVIJO"/>
    <s v="https://community.secop.gov.co/Public/Tendering/OpportunityDetail/Index?noticeUID=CO1.NTC.6457394&amp;isFromPublicArea=True&amp;isModal=False"/>
    <s v="JUAN DAVID GONZALEZ PIRAZAN"/>
    <n v="1146"/>
    <d v="2024-07-11T00:00:00"/>
    <n v="1327"/>
    <d v="2024-07-30T00:00:00"/>
    <s v="O23011602300000001652"/>
    <x v="0"/>
    <x v="2"/>
    <n v="0"/>
    <s v="PRESTAR LOS SERVICIOS PROFESIONALES PARA APOYAR LA EJECUCIÓN DEL PROYECTO &quot;POR UNA SUMAPAZ SIN RIESGOS Y QUE LE APORTA Y SE ADAPTA AL CAMBIO CLIMÁTICO&quot;, EN LA LOCALIDAD DE SUMAPAZ"/>
    <s v="-"/>
    <s v="NO APLICA "/>
    <s v="MASCULINO"/>
    <s v="INFRAESTRUCTURA"/>
    <s v="PROFESIONAL "/>
    <s v="NO"/>
    <n v="1022363488"/>
    <n v="9"/>
    <d v="1990-07-31T00:00:00"/>
    <s v="leandro50646@gmail.com"/>
    <n v="3015672478"/>
    <s v="CRA 79 A 5 27 SUR BL 11 APTO 502 BOGOTÁ D.C"/>
    <s v="EDGAR IVAN SEPULVEDA"/>
    <n v="79468757"/>
    <n v="3"/>
    <m/>
    <m/>
    <m/>
    <m/>
    <s v="INVERSIÓN"/>
    <d v="2024-07-26T00:00:00"/>
    <d v="2024-07-26T00:00:00"/>
    <n v="24800000"/>
    <d v="2024-08-01T00:00:00"/>
    <d v="2024-11-30T00:00:00"/>
    <n v="12"/>
    <n v="4"/>
    <n v="6200000"/>
    <m/>
    <m/>
    <n v="1"/>
    <n v="1"/>
    <m/>
    <n v="12400000"/>
    <n v="60"/>
    <n v="1580"/>
    <d v="2024-11-25T00:00:00"/>
    <n v="1695"/>
    <d v="2024-11-28T00:00:00"/>
    <m/>
    <m/>
    <m/>
    <m/>
    <m/>
    <m/>
    <m/>
    <m/>
    <m/>
    <m/>
    <m/>
    <n v="60"/>
    <n v="12400000"/>
    <m/>
    <d v="2025-01-31T00:00:00"/>
    <n v="37200000"/>
    <n v="0.8306010928961749"/>
    <m/>
    <s v="ADICIÓN Y PRORROGA NÚMERO 1° AL CONTRATO DE PRESTACIÓN DE SERVICIOS NO. 450-2024-CPS-P (113171), CELEBRADO ENTRE EL FONDO DE DESARROLLO RURAL DE SUMAPAZ Y BRAYAN LEANDRO TORRES CLAVIJOADICIONAR el Contrato De Prestación De Servicios No. 450-2024-CPS_x0002_P (113171), en la suma de DOCE MILLONES CUATROCIENTOS MIL PESOS M/CTE _x000a_($12.400.000) del rubro O23011602300000001652 “Por una Sumapaz sin riesgos que le aporta y se adopta  al cambio climático”, de conformidad con las consideraciones aquí señaladas, para un total del contrato deTREINTA Y SIETE MILLONES DOSCIENTOS MIL PESOS M/CTE ($37.200.000), CLÁUSULA SEGUNDA. - PRORROGAR el plazo de ejecución del Contrato De Prestación De Servicios No. 450-2024-CPS-P (113171), por el término de DOS (02) meses calendario a partir del  PRIMERO (01) de diciembre de 2024 y hasta el TREINTA Y UNO (31) de enero de 2025"/>
    <m/>
    <s v="TÍTULO PROFESIONAL EN INGENIERÍA FORESTAL, ADMINISTRACIÓN AMBIENTAL O INGENIERÍA AMBIENTAL CON TARJETA PROFESIONAL VIGENTE."/>
    <s v="MAS DE VEINTITRÉS (23) MESES DE EXPERIENCIA PROFESIONAL DEBIDAMENTE CERTIFICADA"/>
    <n v="1276"/>
    <s v="Desarrollar 19 intervenciones  para la reducción del riesgo y adaptación al cambio climático"/>
    <s v="O23011602300000001652"/>
    <s v="Por una Sumapaz sin riesgos y  que le aporta y se adapta al cambio climatico"/>
    <s v="III"/>
  </r>
  <r>
    <s v="EN EJECUCIÓN"/>
    <s v="VIGENTE"/>
    <s v=" 113195"/>
    <s v="FDRSCD-345-2024 (113195)"/>
    <s v="451-2024-CPS-AG (113195)"/>
    <s v="MERCEDES LUNA JARAMILLO"/>
    <s v="https://community.secop.gov.co/Public/Tendering/OpportunityDetail/Index?noticeUID=CO1.NTC.6457192&amp;isFromPublicArea=True&amp;isModal=False"/>
    <s v="JUAN DAVID GONZALEZ PIRAZAN"/>
    <n v="1149"/>
    <d v="2024-07-11T00:00:00"/>
    <n v="1328"/>
    <d v="2024-07-30T00:00:00"/>
    <s v="O23011605570000001696"/>
    <x v="0"/>
    <x v="4"/>
    <n v="0"/>
    <s v="PRESTAR LOS SERVICIOS ADMINISTRATIVOS AL ÁREA DE GESTIÓN DE DESARROLLO LOCAL, PARA EL APOYO DE LA GESTIÓN ADMINISTRATIVA Y FINANCIERA DE LOS RECURSOS DEL FDRS"/>
    <s v="-"/>
    <s v="NO APLICA "/>
    <s v="FEMENINO"/>
    <s v="PRESUPUESTO"/>
    <s v="BACHILLER"/>
    <s v="NO"/>
    <n v="52423406"/>
    <n v="1"/>
    <d v="1977-09-05T00:00:00"/>
    <s v="mercedeslunajaramillo@hotmail.com"/>
    <n v="6015494702"/>
    <s v="CL 88 N 89 A 33"/>
    <s v="BERNARDO ESCOBAR RIVERA"/>
    <n v="74374329"/>
    <n v="1"/>
    <m/>
    <m/>
    <m/>
    <m/>
    <s v="INVERSIÓN"/>
    <d v="2024-07-26T00:00:00"/>
    <d v="2024-07-26T00:00:00"/>
    <n v="11520000"/>
    <d v="2024-08-01T00:00:00"/>
    <d v="2024-11-30T00:00:00"/>
    <n v="12"/>
    <n v="4"/>
    <n v="2880000"/>
    <m/>
    <m/>
    <n v="1"/>
    <n v="1"/>
    <m/>
    <n v="5760000"/>
    <n v="60"/>
    <n v="1569"/>
    <d v="2024-11-20T00:00:00"/>
    <n v="1680"/>
    <d v="2024-11-25T00:00:00"/>
    <m/>
    <m/>
    <m/>
    <m/>
    <m/>
    <m/>
    <m/>
    <m/>
    <m/>
    <m/>
    <m/>
    <n v="60"/>
    <n v="5760000"/>
    <m/>
    <d v="2025-01-30T00:00:00"/>
    <n v="17280000"/>
    <n v="0.8351648351648352"/>
    <m/>
    <s v="ADICIÓN Y PRORROGA NÚMERO 1° AL CONTRATO DE PRESTACIÓN DE SERVICIOS NO. 451-2024-CPS-AG (113195), CELEBRADO ENTRE EL FONDO DE DESARROLLO RURAL DE SUMAPAZ Y MERCEDES LUNA JARAMILLO .ADICIONAR el Contrato De Prestación De Servicios No. 451-2024-CPS-AG (113195), en la suma de CINCO MILLONES SETECIENTOS SESENTA MIL PESOS M/CTE (5.760.000) del rubroO23011605570000001696 “Gestión pública local”, de conformidad con las consideraciones aquí señaladas,  para un total del contrato de DIECISIETE MILLONES DOSCIENTOS OCHENTA MIL PESOS M/CTE ($17.280.000), CLÁUSULA SEGUNDA. - PRORROGAR el plazo de ejecución del Contrato De Prestación De Servicios No. 451-2024-CPS-AG (113195), por el término de DOS (02) meses calendario a partir del PRIMERO (01) de diciembre de 2024 y hasta el TREINTA Y UNO (31) de enero de 2025."/>
    <m/>
    <s v="TÍTULO DE BACHILLER EN CUALQUIER MODALIDAD"/>
    <s v="MAS DE 35 MESES DE EXPERIENCIA LABORAL"/>
    <n v="1307"/>
    <s v="Realizar 4 estrategias de fortalecimiento institucional_x000a_"/>
    <s v="O23011605570000001696"/>
    <s v="Gestión Pública Local"/>
    <s v="I"/>
  </r>
  <r>
    <s v="EN EJECUCIÓN"/>
    <s v="VIGENTE"/>
    <n v="113271"/>
    <s v="FDRSCD-346-2024 (113271)"/>
    <s v="452-2024-CPS-AG (113271)"/>
    <s v="JANETH PATRICIA MOLINA"/>
    <s v="https://community.secop.gov.co/Public/Tendering/OpportunityDetail/Index?noticeUID=CO1.NTC.6458000&amp;isFromPublicArea=True&amp;isModal=False"/>
    <s v="JUAN DAVID GONZALEZ PIRAZAN"/>
    <n v="1204"/>
    <d v="2024-07-18T00:00:00"/>
    <n v="1325"/>
    <d v="2024-07-30T00:00:00"/>
    <s v="O23011605570000001696"/>
    <x v="0"/>
    <x v="4"/>
    <n v="0"/>
    <s v="PRESTAR LOS SERVICIOS DE APOYO ASISTENCIAL EN LOS PROCESOS ADMINISTRATIVOS, FINANCIEROS Y PRESUPUESTALES DEL FDRS"/>
    <s v="-"/>
    <s v="NO APLICA "/>
    <s v="FEMENINO"/>
    <s v="PRESUPUESTO"/>
    <s v="BACHILLER"/>
    <s v="NO"/>
    <n v="51994133"/>
    <n v="1"/>
    <d v="1970-08-24T00:00:00"/>
    <s v="jpmogcinco@gmail.com"/>
    <n v="3113021358"/>
    <s v="CRA 96 N 85 25 SUR BOGOTÁ D.C"/>
    <s v="CLAUDIA PATRICIA FORERO GAMBOA"/>
    <n v="51962752"/>
    <n v="3"/>
    <m/>
    <m/>
    <m/>
    <m/>
    <s v="INVERSIÓN"/>
    <d v="2024-07-26T00:00:00"/>
    <d v="2024-07-26T00:00:00"/>
    <n v="11520000"/>
    <d v="2024-08-01T00:00:00"/>
    <d v="2024-11-30T00:00:00"/>
    <n v="12"/>
    <n v="4"/>
    <n v="2880000"/>
    <m/>
    <m/>
    <n v="1"/>
    <n v="1"/>
    <m/>
    <n v="5760000"/>
    <n v="60"/>
    <n v="1581"/>
    <d v="2024-11-25T00:00:00"/>
    <n v="1696"/>
    <d v="2024-11-28T00:00:00"/>
    <m/>
    <m/>
    <m/>
    <m/>
    <m/>
    <m/>
    <m/>
    <m/>
    <m/>
    <m/>
    <m/>
    <n v="60"/>
    <n v="5760000"/>
    <m/>
    <d v="2025-01-31T00:00:00"/>
    <n v="17280000"/>
    <n v="0.8306010928961749"/>
    <m/>
    <s v="ADICIÓN Y PRORROGA NÚMERO 1° AL CONTRATO DE PRESTACIÓN DE SERVICIOS NO. 452-2024-CPS-AG (113271), CELEBRADO ENTRE EL FONDO DE DESARROLLO RURAL DE SUMAPAZ Y JANETH PATRICIA MOLINA.ADICIONAR el Contrato De Prestación De  Servicios No. 452-2024-CPS-AG (113271), en la suma de CINCO MILLONES SETECIENTOS  SESENTA MIL PESOS M/CTE ($5.760.000) del rubro O23011605570000001696 “Gestión Pública  Local”, de conformidad con las consideraciones aquí señaladas, para un total del contrato de DIECISIETE MILLONES DOSCIENTOS OCHENTA MIL PESOS M/CTE ($17.280.000),  CLÁUSULA SEGUNDA. - PRORROGAR el plazo de ejecución del Contrato De Prestación De Servicios No. 452-2024-CPS-AG (113271), por el término de DOS (02) meses calendario a partir del  PRIMERO (01) de diciembre de 2024 y hasta el TREINTA Y UNO (31) de enero de 2025."/>
    <m/>
    <s v="Título de bachiller en cualquier modalidad"/>
    <s v="Mas de treinta y cinco (35) meses de experiencia laboral certificada."/>
    <n v="1307"/>
    <s v="Realizar 4 estrategias de fortalecimiento institucional_x000a_"/>
    <s v="O23011605570000001696"/>
    <s v="Gestión Pública Local"/>
    <s v="I"/>
  </r>
  <r>
    <s v="TERMINACIÓN ANTICIPADA"/>
    <s v="FINALIZADO"/>
    <n v="113459"/>
    <s v="FDRSCD-347-2024 (113459)"/>
    <s v="453-2024-CPS-P (113459)"/>
    <s v="ANDRES CAMILO ACOSTA JIMENEZ"/>
    <s v="https://community.secop.gov.co/Public/Tendering/OpportunityDetail/Index?noticeUID=CO1.NTC.6458061&amp;isFromPublicArea=True&amp;isModal=False"/>
    <s v="LUZ HELENA PINZÓN CACERES"/>
    <n v="1202"/>
    <d v="2024-07-18T00:00:00"/>
    <n v="1332"/>
    <d v="2024-07-30T00:00:00"/>
    <s v="O23011601200000001590"/>
    <x v="0"/>
    <x v="2"/>
    <n v="0"/>
    <s v="PRESTAR LOS SERVICIOS PROFESIONALES ESPECIALIZADOS PARA APOYAR LA EJECUCIÓN Y SEGUIMIENTO DE LAS ACTIVIDADES QUE SE EJECUTAN EN EL PROYECTO DE RECREACIÓN Y DEPORTE DEL FONDO DE DESARROLLO RURAL DE SUMAPAZ"/>
    <s v="-"/>
    <s v="NO APLICA "/>
    <s v="MASCULINO"/>
    <s v="PLANEACIÓN"/>
    <s v="PROFESIONAL CON POSTGRADO"/>
    <s v="NO"/>
    <n v="1018481815"/>
    <n v="5"/>
    <d v="1995-12-11T00:00:00"/>
    <s v="andres.acosta12@hotmail.com"/>
    <s v="8824700 / 3142544610"/>
    <s v="CRA 142 N 12 B 79 BOGOTÁ D.C"/>
    <s v="JHON MAURICIO LINARES BASTO"/>
    <n v="79486884"/>
    <n v="7"/>
    <m/>
    <m/>
    <m/>
    <m/>
    <s v="INVERSIÓN"/>
    <d v="2024-07-26T00:00:00"/>
    <d v="2024-07-26T00:00:00"/>
    <n v="34000000"/>
    <d v="2024-07-30T00:00:00"/>
    <d v="2024-11-29T00:00:00"/>
    <n v="12"/>
    <n v="4"/>
    <n v="8500000"/>
    <m/>
    <m/>
    <m/>
    <m/>
    <m/>
    <m/>
    <m/>
    <m/>
    <m/>
    <m/>
    <m/>
    <m/>
    <m/>
    <m/>
    <m/>
    <m/>
    <m/>
    <m/>
    <m/>
    <m/>
    <m/>
    <m/>
    <n v="0"/>
    <n v="0"/>
    <m/>
    <d v="2024-10-01T00:00:00"/>
    <n v="34000000"/>
    <n v="0.51639344262295084"/>
    <m/>
    <s v="ACTA DE TERMINACIÓN BILATERAL DEL CONTRATO DE PRESTACIÓN DE SERVICIOS  NÚMERO 453-2024-CPS-P (113459) CELEBRADO ENTRE EL FONDO DE DESARROLLO  RURAL DE SUMAPAZ Y ANDRÉS CAMILO ACOSTA JIMÉNEZ EL CONTRATISTA, mediante oficio del treinta (30) de Septiembre del 2024, solicitó a EL FONDO la terminación anticipada del CONTRATO DE PRESTACIÓN  DE SERVICIOS No. 453-2024-CPS-P (113459), solicito: “terminación anticipada del contrato”. Lo anterior para realizar dicha terminación a partir del 01 de octubre de 2024 (culminando el 30 de septiembre). Solicitud que fue  avalada por el Alcalde Local de Sumapaz. SEXTA: Que EL FONDO aceptó la solicitud y procede a realizar la  TERMINACIÓN BILATERAL del CONTRATO DE PRESTACIÓN DE SERVICIOS No. 453-2024-CPS-P  (113459), con fundamento en la cláusula décima primera literal a del clausulado complementario del contrato de prestación de servicios SECOP II, 453-2024-CPS-P (113459). SÉPTIMA: Que por lo anterior las partes de común acuerdo, deciden dar por terminada la ejecución del CONTRATO DE PRESTACIÓN DE SERVICIOS No. 453 2024-CPS-P (113459), dejando como fecha de terminación el día primero (01) de octubre de 2024. OCTAVA:  Las partes se obligan a liquidar el CONTRATO DE PRESTACIÓN DE SERVICIOS No. 453-2024-CPS-P  (113459), suscribiendo la correspondiente acta en la cual se dejará constancia de los pagos realizados; una vez  suscrita el acta, el profesional responsable de Presupuesto deberá anular los saldos correspondientes al certificado  de disponibilidad presupuestal CDP No. 1202 del 18 de julio de 2024 y el registro presupuestal CRP No. 1332 del  30 de julio de 2024. "/>
    <m/>
    <s v="Título Profesional en: Administración pública, Administración de empresas, ingeniería industrial o economía, Licenciatura en Básica primaria con énfasis en educación artística. Con título de Postgrado en Dirección de Gestión de Proyectos o de Gestión Pública. Con tarjeta profesional vigente"/>
    <s v="Mas de veintitrés (23) meses de experiencia profesional debidamente certificada."/>
    <n v="1266"/>
    <s v="Capacitar 600 Personas En Los Campos Deportivos. Teniendo Como Referencia Diagnósticos Participativos Que Atiendan A Realidades Culturales De La Localidad Que Sirvan Como Insumo Para La Estructuración De Proyectos"/>
    <s v="O23011601200000001590"/>
    <s v="Recreación y Deporte"/>
    <s v="II"/>
  </r>
  <r>
    <s v="EN EJECUCIÓN"/>
    <s v="VIGENTE"/>
    <n v="113458"/>
    <s v="FDRSCD-348-2024 (113458)"/>
    <s v="454-2024-CPS-P (113458)"/>
    <s v="KAREN NATALIA NEIRA BAUTISTA"/>
    <s v="https://community.secop.gov.co/Public/Tendering/OpportunityDetail/Index?noticeUID=CO1.NTC.6457424&amp;isFromPublicArea=True&amp;isModal=False"/>
    <s v="ROBIDSON GERARDO NIÑO RUIZ"/>
    <n v="1191"/>
    <d v="2024-07-18T00:00:00"/>
    <n v="1315"/>
    <d v="2024-07-29T00:00:00"/>
    <s v="O23011601060000001637"/>
    <x v="0"/>
    <x v="2"/>
    <n v="0"/>
    <s v="PRESTAR LOS SERVICIOS PROFESIONALES PARA LA ORIENTACIÓN, FORMULACIÓN, ESTRUCTURACIÓN Y PUESTA EN MARCHA DE INICIATIVAS PRODUCTIVAS DE LA LOCALIDAD DE SUMAPAZ"/>
    <s v="-"/>
    <s v="NO APLICA "/>
    <s v="FEMENINO"/>
    <s v="PRENSA"/>
    <s v="PROFESIONAL"/>
    <s v="NO"/>
    <n v="1014256316"/>
    <n v="3"/>
    <d v="1994-07-21T00:00:00"/>
    <s v="natalianb37@hotmail.com"/>
    <n v="3142928097"/>
    <s v="CL 25G 74G 50 TO 6 BOGOTÁ D.C"/>
    <s v="DANIELA LOPERA TORRES"/>
    <n v="1018481546"/>
    <n v="9"/>
    <m/>
    <m/>
    <m/>
    <m/>
    <s v="INVERSIÓN"/>
    <d v="2024-07-26T00:00:00"/>
    <d v="2024-07-26T00:00:00"/>
    <n v="24000000"/>
    <d v="2024-07-30T00:00:00"/>
    <d v="2024-11-29T00:00:00"/>
    <n v="12"/>
    <n v="4"/>
    <n v="6000000"/>
    <m/>
    <m/>
    <n v="1"/>
    <n v="1"/>
    <m/>
    <n v="12000000"/>
    <n v="60"/>
    <n v="1576"/>
    <d v="2024-11-20T00:00:00"/>
    <n v="1681"/>
    <d v="2024-11-25T00:00:00"/>
    <m/>
    <m/>
    <m/>
    <m/>
    <m/>
    <m/>
    <m/>
    <m/>
    <m/>
    <m/>
    <m/>
    <n v="60"/>
    <n v="12000000"/>
    <m/>
    <d v="2025-01-29T00:00:00"/>
    <n v="36000000"/>
    <n v="0.84153005464480879"/>
    <m/>
    <s v="ADICIÓN Y PRORROGA NÚMERO 1° AL CONTRATO DE PRESTACIÓN DE SERVICIOS NO. 454-2024-CPS-P (113458), CELEBRADO ENTRE EL FONDO DE DESARROLLO RURAL DE SUMAPAZ Y KAREN NATALIA NEIRA BAUTISTAADICIONAR el Contrato De Prestación De Servicios No. 454-2024-CPS-P (113458) en la suma de DOCE MILLONES DE PESOS M/CTE ($12.000.000), del _x000a_rubro O23011601060000001637 “Revitalización y transformación productiva en la localidad de Sumapaz”, de  conformidad con las consideraciones aquí señaladas, para un total del contrato de TREINTA Y SEIS MILLONES QUINIENTOS MIL PESOS M/CTE ($36.000.000), CLÁUSULA SEGUNDA. - PRORROGAR el plazo de ejecución del Contrato De Prestación De Servicios No. 454-2024-CPS-P (113458), por el término de DOS (02) MESEScalendario a partir del treinta (30) de noviembre de 2024 y hasta el veintinueve (29) de enero de 2025"/>
    <m/>
    <s v="PROFESIONAL DISEÑADOR INDUSTRIAL  CON TARJETA PROFESIONAL VIGENTE."/>
    <s v="CON MÁS DE 23 MESES DE EXPERIENCIA PROFESIONAL DEBIDAMENTE CERTIFICADA"/>
    <n v="1249"/>
    <s v="Promover en 50 Mipymes y/o emprendimientos la transformación empresarial y/o productiva. Apoyando En Asesoría Administrativa, Técnica Y Jurídica Para La Constitución De Los Emprendimientos Organizativos Y Mipymes"/>
    <s v="O23011601060000001637"/>
    <s v="Revitalización y Transformación Productiva en la Localidad de Sumapaz."/>
    <s v="II"/>
  </r>
  <r>
    <s v="EN EJECUCIÓN"/>
    <s v="VIGENTE"/>
    <n v="113181"/>
    <s v="FDRSCD-341-2024 (113181)"/>
    <s v="455-2024-CPS-P (113181)"/>
    <s v="MIRTA TERESITA FONSECA RODRÍGUEZ"/>
    <s v="https://community.secop.gov.co/Public/Tendering/OpportunityDetail/Index?noticeUID=CO1.NTC.6451578&amp;isFromPublicArea=True&amp;isModal=False"/>
    <s v="JUAN DAVID GONZALEZ PIRAZAN"/>
    <n v="1147"/>
    <d v="2024-07-11T00:00:00"/>
    <n v="1323"/>
    <d v="2024-07-30T00:00:00"/>
    <s v="O23011605570000001696"/>
    <x v="0"/>
    <x v="2"/>
    <n v="0"/>
    <s v="PRESTAR SUS SERVICIOS PROFESIONALES PARA APOYAR EL CUBRIMIENTO DE LAS ACTIVIDADES, CRONOGRAMAS Y AGENDA DE LA ALCALDÍA LOCAL A NIVEL INTERNO Y EXTERNO, ASÍ COMO LA GENERACIÓN DE CONTENIDOS PERIODÍSTICOS"/>
    <s v="-"/>
    <s v="NO APLICA "/>
    <s v="FEMENINO"/>
    <s v="PRENSA"/>
    <s v="PROFESIONAL "/>
    <s v="NO"/>
    <n v="51992895"/>
    <n v="6"/>
    <d v="1969-08-12T00:00:00"/>
    <s v="mirtafon@yahoo.com"/>
    <s v="6018139203/ 3115883352"/>
    <s v="CRA 48 N 22 96 BOGOTÁ D.C"/>
    <s v="DANIELA LOPERA TORRES"/>
    <n v="1018481546"/>
    <n v="9"/>
    <m/>
    <m/>
    <m/>
    <m/>
    <s v="INVERSIÓN"/>
    <d v="2024-07-26T00:00:00"/>
    <d v="2024-07-26T00:00:00"/>
    <n v="24000000"/>
    <d v="2024-08-01T00:00:00"/>
    <d v="2024-11-30T00:00:00"/>
    <n v="12"/>
    <n v="4"/>
    <n v="6000000"/>
    <m/>
    <m/>
    <n v="1"/>
    <n v="1"/>
    <m/>
    <n v="12000000"/>
    <n v="60"/>
    <n v="1573"/>
    <d v="2024-11-20T00:00:00"/>
    <n v="1676"/>
    <d v="2024-11-25T00:00:00"/>
    <m/>
    <m/>
    <m/>
    <m/>
    <m/>
    <m/>
    <m/>
    <m/>
    <m/>
    <m/>
    <m/>
    <n v="60"/>
    <n v="12000000"/>
    <m/>
    <d v="2025-01-31T00:00:00"/>
    <n v="36000000"/>
    <n v="0.8306010928961749"/>
    <m/>
    <s v="ADICIÓN Y PRORROGA NÚMERO 1° AL CONTRATO DE PRESTACIÓN DE SERVICIOS NO. 455-2024-CPS-P (113181), CELEBRADO ENTRE EL FONDO DE DESARROLLO RURAL DE SUMAPAZ Y MIRTA TERESITA FONSECA RAMIREZ.ADICIONAR el Contrato De Prestación De Servicios  No. 455-2024-CPS-P (113181), en la suma de DOCE MILLONES DE PESOS M/CTE (12.000.000)_x000a_del rubro O23011605570000001696 “Gestión pública local”, de conformidad con las consideraciones aquí  señaladas, para un total del contrato de TREINTA Y SEIS MILLONES DE PESOS M/CTE ($36.000.000), CLÁUSULA SEGUNDA. - PRORROGAR el plazo de ejecución del Contrato De Prestación De Servicios No. 455-2024-CPS-P (113181), por el término de DOS (02) meses calendario a partir del PRIMERO (01) de diciembre de 2024 y hasta el TREINTA Y UNO (31) de enero de 2025."/>
    <m/>
    <s v=" PROFESIONAL EN DIRECCIÓN DE CINE,RADIO Y TELEVISIÓN, COMUNICACIÓN AUDIOVISUAL, COMUNICACIÓN SOCIAL, COMUNICADOR SOCIAL Y PERIODISTA, PERIODISMO,PROFESIONAL EN CINE Y TELEVISION"/>
    <s v="CON MÁS DE 24 MESES DE EXPERIENCIA PROFESIONAL EN TEMAS RELACIONADOS CON EL OBJETO CONTRACTUAL"/>
    <n v="1307"/>
    <s v="Realizar 4 estrategias de fortalecimiento institucional_x000a_"/>
    <s v="O23011605570000001696"/>
    <s v="Gestión Pública Local"/>
    <s v="II"/>
  </r>
  <r>
    <s v="FINALIZADO"/>
    <s v="FINALIZADO"/>
    <n v="111198"/>
    <s v="FDRSCD-333-2024 (111198)"/>
    <s v="456-2024-CPS-AG (111198)"/>
    <s v="JOHN EDWIN PEÑALOZA CORTES"/>
    <s v="https://community.secop.gov.co/Public/Tendering/OpportunityDetail/Index?noticeUID=CO1.NTC.6431505&amp;isFromPublicArea=True&amp;isModal=False"/>
    <s v="ROBIDSON GERARDO NIÑO RUIZ"/>
    <n v="1190"/>
    <d v="2024-07-18T00:00:00"/>
    <n v="1334"/>
    <d v="2024-07-30T00:00:00"/>
    <s v="O23011602280000001651"/>
    <x v="0"/>
    <x v="4"/>
    <n v="0"/>
    <s v="PRESTAR SUS SERVICIOS COMO AUXILIAR PARA APOYAR EL DESARROLLO DE LAS ACTIVIDADES DE CAMPO REQUERIDAS EN LOS PROYECTOS DE RESTAURACIÓN ECOLÓGICA DE LOCALIDAD DE SUMAPAZ"/>
    <s v="-"/>
    <s v="NO APLICA "/>
    <s v="MASCULINO"/>
    <s v="AMBIENTE"/>
    <s v="BACHILLER"/>
    <s v="SI"/>
    <n v="1023002076"/>
    <n v="3"/>
    <d v="1995-02-14T00:00:00"/>
    <s v="jhondwinpenaloza1995@gmail.com"/>
    <n v="3043004713"/>
    <s v="CRA 14 A N 92 20 BOGOTÁ D.C"/>
    <s v="DAVID ANDRES ANGEL ESCOBAR"/>
    <n v="1030568733"/>
    <n v="9"/>
    <s v="YANETH VIVANA DUEÑAS MARTIN"/>
    <n v="1072072793"/>
    <n v="3"/>
    <d v="2024-10-16T00:00:00"/>
    <s v="INVERSIÓN"/>
    <d v="2024-07-26T00:00:00"/>
    <d v="2024-07-26T00:00:00"/>
    <n v="9200000"/>
    <d v="2024-08-01T00:00:00"/>
    <d v="2024-11-30T00:00:00"/>
    <n v="12"/>
    <n v="4"/>
    <n v="2300000"/>
    <m/>
    <m/>
    <n v="1"/>
    <n v="1"/>
    <m/>
    <n v="2300000"/>
    <n v="30"/>
    <n v="1570"/>
    <d v="2024-11-20T00:00:00"/>
    <n v="1684"/>
    <d v="2024-11-25T00:00:00"/>
    <m/>
    <m/>
    <m/>
    <m/>
    <m/>
    <m/>
    <m/>
    <m/>
    <m/>
    <m/>
    <m/>
    <n v="30"/>
    <n v="2300000"/>
    <m/>
    <d v="2024-12-30T00:00:00"/>
    <n v="11500000"/>
    <s v="100%"/>
    <m/>
    <s v="ADICIÓN Y PRORROGA NÚMERO 1° AL CONTRATO DE PRESTACIÓN DE SERVICIOS NO. 456-2024-CPS-AG (111198), CELEBRADO ENTRE EL FONDO DE DESARROLLO RURAL DE SUMAPAZ Y JOHN EDWIN PEÑALOZA CORTES.ADICIONAR el Contrato De Prestación De Servicios No. 456-2024-CPS-AG (111198) en la suma de DOS MILLONES TRECIENTO MIL PESOS M/CTE ($2.300.000), del rubro O23011602280000001651 “Restauración ecológica urbana y/o rural”, de conformidad con las consideraciones aquí señaladas, para un total del contrato de ONCE MILLONES QUINIENTOS MIL PESOS M/CTE ($11.500.000), CLÁUSULA SEGUNDA. - PRORROGAR el plazo de ejecución del Contrato De Prestación De Servicios No. 456-2024-CPS-AG (111198), por el término de UN (01) MES calendario a partir del primero (01) de diciembre de 2024 y hasta el treinta (30) de diciembre de 2024."/>
    <m/>
    <s v="TÍTULO DE BACHILLER EN CUALQUIER MODALIDAD."/>
    <s v="MAS DE 35 MESES DE EXPERIENCIA LABORAL DEBIDAMENTE CERTIFICADA"/>
    <n v="1275"/>
    <s v="Intervenir 8 hectáreas con procesos de restauración, rehabilitación o recuperación ecológica."/>
    <s v="O23011602280000001651"/>
    <s v="Restauración Ecológica"/>
    <s v="III"/>
  </r>
  <r>
    <s v="EN EJECUCIÓN"/>
    <s v="PROXIMO A VENCER"/>
    <n v="113018"/>
    <s v="FDRSCD-349-2024 (113018)"/>
    <s v="457-2024-CPS-P (113018)"/>
    <s v="JUAN MANUEL MONCADA URBINA"/>
    <s v="https://community.secop.gov.co/Public/Tendering/OpportunityDetail/Index?noticeUID=CO1.NTC.6462850&amp;isFromPublicArea=True&amp;isModal=False"/>
    <s v="BRENDA LIZETH CASTILLO GIL"/>
    <n v="1158"/>
    <d v="2024-07-12T00:00:00"/>
    <n v="1333"/>
    <d v="2024-07-30T00:00:00"/>
    <s v="O23011605570000001696"/>
    <x v="0"/>
    <x v="2"/>
    <n v="0"/>
    <s v="PRESTAR LOS SERVICIOS PROFESIONALES PARA APOYAR JURÍDICAMENTE LAS AUDITORIAS GENERADAS POR LOS ENTES DE CONTROL Y TEMAS RELACIONADOS CON PLANES DE MEJORAMIENTO DE LA ALCALDÍA LOCAL DE SUMAPAZ"/>
    <s v="-"/>
    <s v="NO APLICA "/>
    <s v="MASCULINO"/>
    <s v="CALIDAD"/>
    <s v="PROFESIONAL "/>
    <s v="NO"/>
    <n v="1020723768"/>
    <n v="4"/>
    <d v="1987-04-25T00:00:00"/>
    <s v="juanmanuel.moncada@hotmail.com"/>
    <n v="3112247549"/>
    <s v="Diagonal 182 No. 20-91 Oficina 217 E BOGOTÁ D.C"/>
    <s v="GLORIA ESPERANZA PIRAJÓN TEJEDOR"/>
    <n v="52211430"/>
    <n v="9"/>
    <m/>
    <m/>
    <m/>
    <m/>
    <s v="INVERSIÓN"/>
    <d v="2024-07-29T00:00:00"/>
    <d v="2024-07-29T00:00:00"/>
    <n v="24000000"/>
    <d v="2024-08-01T00:00:00"/>
    <d v="2024-11-30T00:00:00"/>
    <n v="12"/>
    <n v="4"/>
    <n v="6000000"/>
    <m/>
    <m/>
    <n v="1"/>
    <n v="1"/>
    <m/>
    <n v="9000000"/>
    <n v="45"/>
    <n v="1588"/>
    <d v="2024-11-25T00:00:00"/>
    <n v="1700"/>
    <d v="2024-11-28T00:00:00"/>
    <m/>
    <m/>
    <m/>
    <m/>
    <m/>
    <m/>
    <m/>
    <m/>
    <m/>
    <m/>
    <m/>
    <n v="45"/>
    <n v="9000000"/>
    <m/>
    <d v="2025-01-14T00:00:00"/>
    <n v="33000000"/>
    <n v="0.91566265060240959"/>
    <m/>
    <s v="ADICIÓN Y PRORROGA NÚMERO 1° AL CONTRATO DE PRESTACIÓN DE SERVICIOS NO. 457-2024-CPS-P (113018) CELEBRADO ENTRE EL FONDO DE DESARROLLO RURAL DE SUMAPAZ Y JUAN MANUEL MONCADA URBINA..ADICIONAR el Contrato De Prestación De Servicios No. 457-2024-CPS-P (113018) en la suma de NUEVE MILLONES DE PESOS M/CTE ($9.000.000) _x000a_del rubro O23011605570000001696 “Gestión Pública Local”, de conformidad con las consideraciones aquí señaladas, para un total del contrato de TREINTA Y TRES MILLONES DE PESOS M/CTE ($33.000.000),  CLÁUSULA SEGUNDA. - PRORROGAR el plazo de ejecución del Contrato De Prestación De Servicios  No. 457-2024-CPS-P (113018), por el término de UN (1) mes y QUINCE (15) días a partir del treinta (1) de  diciembre de 2024 hasta el catorce (14) de enero de 2025."/>
    <m/>
    <s v="Título profesional en Derecho. Con tarjeta profesional vigente."/>
    <s v="Más de 23 meses de experiencia profesional debidamente certificada."/>
    <n v="1307"/>
    <s v="Realizar 4 estrategias de fortalecimiento institucional_x000a_"/>
    <s v="O23011605570000001696"/>
    <s v="Gestión Pública Local"/>
    <s v="I"/>
  </r>
  <r>
    <s v="EN EJECUCIÓN"/>
    <s v="PROXIMO A VENCER"/>
    <n v="113836"/>
    <s v="FDRSCD-350-2024 (113836)"/>
    <s v="458-2024-CPS-AG (113836)"/>
    <s v="ISIS KATHERINE ESPITIA TORRES"/>
    <s v="https://community.secop.gov.co/Public/Tendering/OpportunityDetail/Index?noticeUID=CO1.NTC.6462529&amp;isFromPublicArea=True&amp;isModal=False"/>
    <s v="BRENDA LIZETH CASTILLO GIL"/>
    <n v="1181"/>
    <d v="2024-07-17T00:00:00"/>
    <n v="1326"/>
    <d v="2024-07-30T00:00:00"/>
    <s v="O23011604490000001688"/>
    <x v="0"/>
    <x v="4"/>
    <n v="0"/>
    <s v="PRESTAR LOS SERVICIOS TÉCNICOS PARA APOYAR A LA ALCALDÍA LOCAL DE SUMAPAZ EN LA IMPLEMENTACIÓN DEL SISTEMA INTEGRADO DE GESTIÓN Y EL SG-SST, ORIENTADOS POR EL NIVEL CENTRAL."/>
    <s v="-"/>
    <s v="NO APLICA "/>
    <s v="FEMENINO"/>
    <s v="CALIDAD"/>
    <s v="TECNÓLOGO"/>
    <s v="SI"/>
    <n v="1022969793"/>
    <n v="2"/>
    <d v="1991-05-17T00:00:00"/>
    <s v="issstorres17cs@gmail.com"/>
    <s v="3114479259 / 3206607145"/>
    <s v="CL 92 A SUR 10 25 BOGOTÁ D.C"/>
    <s v="GLORIA ESPERANZA PIRAJÓN TEJEDOR"/>
    <n v="52211430"/>
    <n v="9"/>
    <m/>
    <m/>
    <m/>
    <m/>
    <s v="INVERSIÓN"/>
    <d v="2024-07-29T00:00:00"/>
    <d v="2024-07-29T00:00:00"/>
    <n v="17440000"/>
    <d v="2024-08-01T00:00:00"/>
    <d v="2024-11-30T00:00:00"/>
    <n v="12"/>
    <n v="4"/>
    <n v="4360000"/>
    <m/>
    <m/>
    <n v="1"/>
    <n v="1"/>
    <m/>
    <n v="4360000"/>
    <n v="30"/>
    <n v="1587"/>
    <d v="2024-11-25T00:00:00"/>
    <n v="1698"/>
    <d v="2024-11-28T00:00:00"/>
    <m/>
    <m/>
    <m/>
    <m/>
    <m/>
    <m/>
    <m/>
    <m/>
    <m/>
    <m/>
    <m/>
    <n v="30"/>
    <n v="4360000"/>
    <m/>
    <d v="2024-12-31T00:00:00"/>
    <n v="21800000"/>
    <n v="1"/>
    <m/>
    <s v="ADICIÓN Y PRORROGA NÚMERO 1° AL CONTRATO DE PRESTACIÓN DE SERVICIOS NO. 458-2024-CPS-AG (113836) CELEBRADO ENTRE EL FONDO DE DESARROLLO RURAL DE SUMAPAZ Y ISIS KATHERINE TORRES ESPITIA.ADICIONAR el Contrato De Prestación De Servicios No. 458-2024-CPS-AG (113836) en la suma de CUATRO MILLONES TRECIENTOS SESENTA MIL PESOS M/CTE ($4.360.000), rubro O23011604490000001688 de conformidad con las consideraciones aquí señaladas, para un total del  contrato de VEINTIUN MILLONES OCHOCIENTOS MIL PESOS M/CTE ($21.800.000), CLÁUSULA  SEGUNDA. - PRORROGAR el plazo de ejecución del Contrato De Prestación De Servicios No. 458-2024-CPS-AG  (113836) el término de UN (1) MES calendarios a partir del 01 de diciembre de 2024 y hasta el 31 de diciembre de 2024"/>
    <m/>
    <s v="Título de Tecnóloga en Gestión integrada de la calidad, medio ambiente, seguridad y salud ocupacional. Con Licencia en Prestación de Servicios en Seguridad y Salud en el Trabajo"/>
    <s v="Mas de treinta y cinco (35) meses de experiencia laboral certificada"/>
    <n v="1295"/>
    <s v="Intervenir 5,3 Kilómetros-carril de malla vial rural con acciones de construcción y/o conservación."/>
    <s v="O23011604490000001688"/>
    <s v="Movilidad segura, sostenible y accesible"/>
    <s v="III"/>
  </r>
  <r>
    <s v="EN EJECUCIÓN"/>
    <s v="VIGENTE"/>
    <n v="113573"/>
    <s v="FDRSCD-351-2024 (113573)"/>
    <s v="459-2024-CPS-P (113573)"/>
    <s v="JOHANA NATALY CASTAÑEDA ROMERO"/>
    <s v="https://community.secop.gov.co/Public/Tendering/OpportunityDetail/Index?noticeUID=CO1.NTC.6464792&amp;isFromPublicArea=True&amp;isModal=False"/>
    <s v="BRENDA LIZETH CASTILLO GIL"/>
    <n v="1159"/>
    <d v="2024-07-12T00:00:00"/>
    <n v="1339"/>
    <d v="2024-07-31T00:00:00"/>
    <s v="O23011602280000001648"/>
    <x v="0"/>
    <x v="2"/>
    <n v="0"/>
    <s v="PRESTAR LOS SERVICIOS PROFESIONALES PARA APOYAR LAS ACCIONES DE EDUCACIÓN AMBIENTAL QUE DEBE ATENDER EL DESPACHO DE LA ALCALDÍA LOCAL DE SUMAPAZ"/>
    <s v="-"/>
    <s v="NO APLICA "/>
    <s v="FEMENINO"/>
    <s v="ADMINISTRATIVA"/>
    <s v="PROFESIONAL "/>
    <s v="NO"/>
    <n v="1022380296"/>
    <n v="3"/>
    <d v="1992-10-22T00:00:00"/>
    <s v="ing.jncastanedar22@outlook.com"/>
    <n v="3023937835"/>
    <s v="CL 95 N 68 D 20 BOGOTÁ D.C"/>
    <s v="BERNARDO ESCOBAR RIVERA"/>
    <n v="74374329"/>
    <n v="1"/>
    <m/>
    <m/>
    <m/>
    <m/>
    <s v="INVERSIÓN"/>
    <d v="2024-07-31T00:00:00"/>
    <d v="2024-07-31T00:00:00"/>
    <n v="24000000"/>
    <d v="2024-08-02T00:00:00"/>
    <d v="2024-12-01T00:00:00"/>
    <n v="12"/>
    <n v="4"/>
    <n v="6000000"/>
    <m/>
    <m/>
    <n v="1"/>
    <n v="1"/>
    <m/>
    <n v="12000000"/>
    <n v="60"/>
    <n v="1596"/>
    <d v="2024-11-28T00:00:00"/>
    <m/>
    <m/>
    <m/>
    <m/>
    <m/>
    <m/>
    <m/>
    <m/>
    <m/>
    <m/>
    <m/>
    <m/>
    <m/>
    <n v="60"/>
    <n v="12000000"/>
    <m/>
    <d v="2025-02-01T00:00:00"/>
    <n v="36000000"/>
    <n v="0.82513661202185795"/>
    <m/>
    <s v="ADICIÓN Y PRORROGA NÚMERO 1° AL CONTRATO DE PRESTACIÓN DE SERVICIOS NO. 459-2024-CPS-P (113573) CELEBRADO ENTRE EL FONDO DE DESARROLLO RURAL DE SUMAPAZ Y JOHANA NATALY CASTAÑEDA ROMERO.ADICIONAR el Contrato De Prestación  De Servicios No. . . 459-2024-CPS-P (113573) en la suma de DOCE MILLONES PESOS M/CTE ($12.000.000) rubro O23011602280000001648 de conformidad con las consideraciones aquí señaladas, para un total del contrato de TREINTA Y SEIS MILLONES DE PESOS M/CTE ($36.000.000), CLÁUSULA SEGUNDA. - PRORROGAR el plazo de ejecución del Contrato De Prestación De Servicios No. . . 459-2024-CPS-P (113573) el término de DOS (2) MESES calendarios a partir del 02 de diciembre de 2024 y hasta el 01 de febrero de 2025."/>
    <m/>
    <s v="PROFESIONAL EN ADMINISTRACIÓN AMBIENTAL, INGENIERÍA AMBIENTAL, INGENIERÍA AMBIENTAL Y SANITARIA. CON TARJETA PROFESIONAL VIGENTE (CUANDO APLIQUE)."/>
    <s v="CON MÁS 23 MESES DE EXPERIENCIA"/>
    <n v="1274"/>
    <s v="Implementar 4 PROCEDAS. Así mismo trabajando las iniciativas ambientalmente sostenibles formuladas juntamente con las comunidades"/>
    <s v="O23011602280000001648"/>
    <s v="Educacion ambiental"/>
    <s v="II"/>
  </r>
  <r>
    <s v="FINALIZADO"/>
    <s v="FINALIZADO"/>
    <n v="113465"/>
    <s v="FDRSCD-352-2024 (113465)"/>
    <s v="460-2024-CPS-P (113465)"/>
    <s v="ZAIRA LILIANA JIMENEZ CHILITO"/>
    <s v="https://community.secop.gov.co/Public/Tendering/OpportunityDetail/Index?noticeUID=CO1.NTC.6466650&amp;isFromPublicArea=True&amp;isModal=False"/>
    <s v="LUZ HELENA PINZÓN CACERES"/>
    <n v="1162"/>
    <d v="2024-07-12T00:00:00"/>
    <n v="1337"/>
    <d v="2024-07-30T00:00:00"/>
    <s v="O23011601010000001583"/>
    <x v="0"/>
    <x v="2"/>
    <n v="0"/>
    <s v="PRESTAR SUS SERVICIOS PROFESIONALES PARA APOYAR LA EJECUCIÓN DE LA META DE &quot;ATENDER 800 HOGARES CON APOYOS QUE CONTRIBUYAN AL INGRESO MÍNIMO"/>
    <s v="-"/>
    <s v="NO APLICA "/>
    <s v="FEMENINO"/>
    <s v="PLANEACIÓN"/>
    <s v="PROFESIONAL"/>
    <s v="SI"/>
    <n v="1018492459"/>
    <n v="3"/>
    <d v="1997-02-13T00:00:00"/>
    <s v="zairageoambiental97@gmail.com"/>
    <n v="3508482082"/>
    <s v="CALLE 91 A SUR 9 A 15 BOGOTÁ D.C"/>
    <s v="MILENY HILARION RIOS"/>
    <n v="52372021"/>
    <n v="1"/>
    <m/>
    <m/>
    <m/>
    <m/>
    <s v="INVERSIÓN"/>
    <d v="2024-07-30T00:00:00"/>
    <d v="2024-07-30T00:00:00"/>
    <n v="19200000"/>
    <d v="2024-08-01T00:00:00"/>
    <d v="2024-11-30T00:00:00"/>
    <n v="12"/>
    <n v="4"/>
    <n v="4800000"/>
    <m/>
    <m/>
    <n v="1"/>
    <n v="1"/>
    <m/>
    <n v="4800000"/>
    <n v="30"/>
    <n v="1557"/>
    <d v="2024-11-15T00:00:00"/>
    <n v="1670"/>
    <d v="2024-11-20T00:00:00"/>
    <m/>
    <m/>
    <m/>
    <m/>
    <m/>
    <m/>
    <m/>
    <m/>
    <m/>
    <m/>
    <m/>
    <n v="30"/>
    <n v="4800000"/>
    <m/>
    <d v="2024-12-30T00:00:00"/>
    <n v="24000000"/>
    <s v="100%"/>
    <m/>
    <s v="ADICIÓN Y PRORROGA NÚMERO 1° AL CONTRATO DE PRESTACIÓN DE SERVICIOS  No. 460-2024-CPS-P (113465) CELEBRADO ENTRE EL FONDO DE DESARROLLO RURAL DE SUMAPAZ Y ZAIRA LILIANA JIMENEZ CHILITO.ADICIONAR el Contrato De Prestación De Servicios 460-2024- CPS-P (113465) en la suma de CUATRO MILLONES OCHOCIENTOS MIL PESOS MCTE ($4.800.000) de conformidad con las consideraciones aquí señaladas, para un total del contrato de VEINTICUATRO MILLONES DE PESOS (24.000.000) M/CTE. CLÁUSULA SEGUNDA. - PRORROGAR el plazo de ejecución del Contrato De  Prestación De Servicios No 460-2024-CPS-P (113465) por el término de un mes (1) a partir del 1 DE DICIEMBRE DE  2024 y hasta el 30 de diciembre de 2024"/>
    <m/>
    <s v="PROFESIONAL EN CONTADURÍA PÚBLICA O ADMINISTRACIÓN DE EMPRESAS. CON TARJETA PROFESIONAL VIGENTE."/>
    <s v="NO REQUIERE EXPERIENCIA "/>
    <n v="1246"/>
    <s v="Atender 800 hogares con apoyos que contribuyan al ingreso mínimo"/>
    <s v="O23011601010000001583"/>
    <s v="Más y Mejores Oportunidades para la Población Vulnerables"/>
    <s v="II"/>
  </r>
  <r>
    <s v="EN EJECUCIÓN"/>
    <s v="VIGENTE"/>
    <n v="113576"/>
    <s v="FDRSCD-353-2024 (113576)"/>
    <s v="461-2024-CPS-P (113576)"/>
    <s v="FREDY ALFONSO HERRERA CASTIBLANCO"/>
    <s v="https://community.secop.gov.co/Public/Tendering/OpportunityDetail/Index?noticeUID=CO1.NTC.6465254&amp;isFromPublicArea=True&amp;isModal=False"/>
    <s v="BRENDA LIZETH CASTILLO GIL"/>
    <n v="1160"/>
    <d v="2024-07-12T00:00:00"/>
    <n v="1338"/>
    <d v="2024-07-31T00:00:00"/>
    <s v="O23011604490000001688"/>
    <x v="0"/>
    <x v="2"/>
    <n v="0"/>
    <s v="PRESTAR LOS SERVICIOS PROFESIONALES PARA APOYAR EL SEGUIMIENTOS DE LOS PROYECTOS DE INVERSIÓN DE INFRAESTRUCTURA VIAL, QUE SE EJECUTAN CON LOS RECURSOS DEL FONDO DE DESARROLLO RURAL DE SUMAPAZ"/>
    <s v="-"/>
    <s v="NO APLICA "/>
    <s v="MASCULINO"/>
    <s v="INFRAESTRUCTURA"/>
    <s v="PROFESIONAL "/>
    <s v="NO"/>
    <n v="1014182479"/>
    <n v="6"/>
    <d v="1986-12-07T00:00:00"/>
    <s v="fherrera748@gmail.com"/>
    <n v="3112828970"/>
    <s v="CL 131 100 A 14 PI 3 BOGOTÁ D.C"/>
    <s v="EDGAR IVAN SEPULVEDA"/>
    <n v="79468757"/>
    <n v="3"/>
    <m/>
    <m/>
    <m/>
    <m/>
    <s v="INVERSIÓN"/>
    <d v="2024-07-30T00:00:00"/>
    <d v="2024-07-30T00:00:00"/>
    <n v="28400000"/>
    <d v="2024-08-02T00:00:00"/>
    <d v="2024-12-01T00:00:00"/>
    <n v="12"/>
    <n v="4"/>
    <n v="7100000"/>
    <m/>
    <m/>
    <n v="1"/>
    <n v="1"/>
    <m/>
    <n v="14200000"/>
    <n v="60"/>
    <n v="1594"/>
    <d v="2024-11-28T00:00:00"/>
    <m/>
    <m/>
    <m/>
    <m/>
    <m/>
    <m/>
    <m/>
    <m/>
    <m/>
    <m/>
    <m/>
    <m/>
    <m/>
    <n v="60"/>
    <n v="14200000"/>
    <m/>
    <d v="2025-02-01T00:00:00"/>
    <n v="42600000"/>
    <n v="0.82513661202185795"/>
    <m/>
    <s v="ADICIÓN Y PRORROGA NÚMERO 1° AL CONTRATO DE PRESTACIÓN DE SERVICIOS NO. 461-2024-CPS-P (113576) CELEBRADO ENTRE EL FONDO DE DESARROLLO RURAL DE SUMAPAZ Y FREDY AFONSO HERRERA CASTIBLANCO.ADICIONAR el Contrato De Prestación De Servicios No. 461-2024-CPS-P (113576), en la suma de CATORCE MILLONES DOSCIENTOS MIL PESOS M/CTE ($14.200.000), rubro O23011604490000001688 de conformidad con las consideraciones aquí señaladas, para un total del contrato de CUARENTA Y DOS MILLONES SEISCIENTOS MIL PESOS M/CTE ($42.600.000), CLÁUSULA SEGUNDA. - PRORROGAR el plazo de ejecución del Contrato De Prestación De Servicios No. 461-2024-CPS-P (113576), el término de DOS (2) MES calendarios a partir del 02 de diciembre de 2024 y hasta el 01 de febrero de 2025."/>
    <m/>
    <s v="Profesional en Ingeniería Civil o Arquitectura. Con tarjeta profesional vigente."/>
    <s v="Mas de treinta y cinco (35) meses de experiencia profesional debidamente certificada"/>
    <n v="1295"/>
    <s v="Intervenir 5,3 Kilómetros-carril de malla vial rural con acciones de construcción y/o conservación."/>
    <s v="O23011604490000001688"/>
    <s v="Movilidad segura, sostenible y accesible"/>
    <s v="III"/>
  </r>
  <r>
    <s v="EN EJECUCIÓN"/>
    <s v="PROXIMO A VENCER"/>
    <n v="113463"/>
    <s v="FDRSCD-354-2024 (113463)"/>
    <s v="462-2024-CPS-P (113463)"/>
    <s v="YOLI TIVISAY PINEDA MARTINEZ"/>
    <s v="https://community.secop.gov.co/Public/Tendering/OpportunityDetail/Index?noticeUID=CO1.NTC.6472396&amp;isFromPublicArea=True&amp;isModal=False"/>
    <s v="LUZ HELENA PINZÓN CACERES"/>
    <n v="1186"/>
    <d v="2024-07-17T00:00:00"/>
    <n v="1355"/>
    <d v="2024-08-05T00:00:00"/>
    <s v="O23011605570000001696"/>
    <x v="0"/>
    <x v="2"/>
    <n v="0"/>
    <s v="PRESTAR LOS SERVICIOS PROFESIONALES AL ADGDL, PARA ADELANTAR LA PLANEACIÓN, SEGUIMIENTO Y EJECUCIÓN DEL SERVICIO DE TRANSPORTE DE PASAJEROS QUE SE PRESTA EN LOS VEHÍCULOS LIVIANOS DE PROPIEDAD O EN ALQUILER DEL FDRS."/>
    <s v="-"/>
    <s v="NO APLICA "/>
    <s v="FEMENINO"/>
    <s v="PARQUE AUTOMOTOR"/>
    <s v="PROFESIONAL"/>
    <s v="NO"/>
    <n v="1073152182"/>
    <n v="0"/>
    <d v="1986-12-28T00:00:00"/>
    <s v="tivipineda@gmail.com"/>
    <n v="3143965610"/>
    <s v="CRA 23 N 14 - 20  MADRID-CUNDINAMARCA"/>
    <s v="BERNARDO ESCOBAR RIVERA"/>
    <n v="74374329"/>
    <n v="1"/>
    <m/>
    <m/>
    <m/>
    <m/>
    <s v="INVERSIÓN"/>
    <d v="2024-07-31T00:00:00"/>
    <d v="2024-07-31T00:00:00"/>
    <n v="28000000"/>
    <d v="2024-08-08T00:00:00"/>
    <d v="2024-12-07T00:00:00"/>
    <n v="12"/>
    <n v="4"/>
    <n v="7000000"/>
    <m/>
    <m/>
    <n v="1"/>
    <n v="1"/>
    <m/>
    <n v="7000000"/>
    <n v="30"/>
    <n v="1613"/>
    <d v="2024-12-04T00:00:00"/>
    <m/>
    <m/>
    <m/>
    <m/>
    <m/>
    <m/>
    <m/>
    <m/>
    <m/>
    <m/>
    <m/>
    <m/>
    <m/>
    <n v="30"/>
    <n v="7000000"/>
    <m/>
    <d v="2025-01-07T00:00:00"/>
    <n v="35000000"/>
    <n v="0.95394736842105265"/>
    <m/>
    <s v="ADICIÓN Y PRORROGA NÚMERO 1° AL CONTRATO DE PRESTACIÓN DE SERVICIOS  No 462-2024-CPS-P (113463) CELEBRADO ENTRE EL FONDO DE DESARROLLO RURAL DE SUMAPAZ YOLI TIVISAY PINEDA MARTINEZ.ADICIONAR el Contrato De  Prestación De Servicios 462-2024-CPS-P(113463) en la suma de SIETE MILLONES DE PESOS MCTE ($7.000.000) de _x000a_conformidad con las consideraciones aquí señaladas, para un total del contrato de TREINTA Y CINCO MILLONES DE PESOS M/CTE. ($35.000.000) CLÁUSULA SEGUNDA. - PRORROGAR el plazo de ejecución del Contrato De Prestación De Servicios No 462-2024-CPS-P(113463) por el término de UN (1) MES A partir del 8 DE DICIEMBRE DE 2024 y hasta el 07 DE ENERO de 2025"/>
    <m/>
    <s v="PROFESIONAL EN ADMINISTRACIÓN DE EMPRESAS, INGENIERÍA INDUSTRIAL O INGENIERÍA MECÁNICA."/>
    <s v="CON MÁS DE 23 MESES DE EXPERIENCIA PROFESIONAL DEBIDAMENTE CERTIFICADA."/>
    <n v="1307"/>
    <s v="Realizar 4 estrategias de fortalecimiento institucional_x000a_"/>
    <s v="O23011605570000001696"/>
    <s v="Gestión Pública Local"/>
    <s v="III"/>
  </r>
  <r>
    <s v="EN EJECUCIÓN"/>
    <s v="PROXIMO A VENCER"/>
    <n v="111198"/>
    <s v="FDRSCD-333-2024 (111198)"/>
    <s v="463-2024-CPS-AG (111198)"/>
    <s v="ALFONSO HERNANDEZ MARTINEZ"/>
    <s v="https://community.secop.gov.co/Public/Tendering/OpportunityDetail/Index?noticeUID=CO1.NTC.6431505&amp;isFromPublicArea=True&amp;isModal=False"/>
    <s v="ROBIDSON GERARDO NIÑO RUIZ"/>
    <n v="1190"/>
    <d v="2024-07-18T00:00:00"/>
    <n v="1341"/>
    <d v="2024-08-01T00:00:00"/>
    <s v="O23011602280000001651"/>
    <x v="0"/>
    <x v="4"/>
    <n v="0"/>
    <s v="PRESTAR SUS SERVICIOS COMO AUXILIAR PARA APOYAR EL DESARROLLO DE LAS ACTIVIDADES DE CAMPO REQUERIDAS EN LOS PROYECTOS DE RESTAURACIÓN ECOLÓGICA DE LOCALIDAD DE SUMAPAZ"/>
    <s v="-"/>
    <s v="NO APLICA "/>
    <s v="MASCULINO"/>
    <s v="AMBIENTE"/>
    <s v="BACHILLER"/>
    <s v="SI"/>
    <n v="80812274"/>
    <n v="7"/>
    <d v="1984-10-29T00:00:00"/>
    <s v="hernandez85alf@gmail.com"/>
    <n v="3124620125"/>
    <s v="KM 63 VEREDA LAS AURAS- VRD LOCALIDAD DE 20 SUMAPAZ"/>
    <s v="DAVID ANDRES ANGEL ESCOBAR"/>
    <n v="1030568733"/>
    <n v="9"/>
    <s v="YANETH VIVANA DUEÑAS MARTIN"/>
    <n v="1072072793"/>
    <n v="3"/>
    <d v="2024-10-16T00:00:00"/>
    <s v="INVERSIÓN"/>
    <d v="2024-07-31T00:00:00"/>
    <d v="2024-07-31T00:00:00"/>
    <n v="9200000"/>
    <d v="2024-08-05T00:00:00"/>
    <d v="2024-12-04T00:00:00"/>
    <n v="12"/>
    <n v="4"/>
    <n v="2300000"/>
    <m/>
    <m/>
    <n v="1"/>
    <n v="1"/>
    <m/>
    <n v="2300000"/>
    <n v="30"/>
    <n v="1595"/>
    <d v="2024-11-28T00:00:00"/>
    <m/>
    <m/>
    <m/>
    <m/>
    <m/>
    <m/>
    <m/>
    <m/>
    <m/>
    <m/>
    <m/>
    <m/>
    <m/>
    <n v="30"/>
    <n v="2300000"/>
    <m/>
    <d v="2025-01-04T00:00:00"/>
    <n v="11500000"/>
    <n v="0.97368421052631582"/>
    <m/>
    <s v="ADICIÓN Y PRORROGA NÚMERO 1° AL CONTRATO DE PRESTACIÓN DE SERVICIOS NO. 463-2024-CPS-AG (111198), CELEBRADO ENTRE EL FONDO DE DESARROLLO RURAL DE SUMAPAZ Y ALFONSO HERNANDEZ MARTINEZ.ADICIONAR el Contrato De Prestación De Servicios No. 463-2024-CPS-AG (111198) en la suma de DOS MILLONES TRECIENTOS MIL PESOS M/CTE ($2.300.000), del rubro O23011602280000001651 “Restauración ecológica urbana y/o rural”, de conformidad con las consideraciones aquí señaladas, para un total del contrato de ONCE MILLONES QUINIENTOS MIL PESOS M/CTE ($11.500.000), CLÁUSULA SEGUNDA. - PRORROGAR el plazo de ejecución del Contrato De Prestación De Servicios No. 463-2024-CPS-AG (111198), por el término de UN (1) MES calendario a partir del cinco (05) de diciembre de 2024 y hasta el cuatro (04) de enero de 2025"/>
    <m/>
    <s v="TÍTULO DE BACHILLER EN CUALQUIER MODALIDAD."/>
    <s v="MAS DE 35 MESES DE EXPERIENCIA LABORAL DEBIDAMENTE CERTIFICADA"/>
    <n v="1275"/>
    <s v="Intervenir 8 hectáreas con procesos de restauración, rehabilitación o recuperación ecológica."/>
    <s v="O23011602280000001651"/>
    <s v="Restauración Ecológica"/>
    <s v="III"/>
  </r>
  <r>
    <s v="EN EJECUCIÓN"/>
    <s v="VIGENTE"/>
    <n v="113841"/>
    <s v="FDRSCD-355-2024 (113841"/>
    <s v="464-2024-CPS-AG (113841)"/>
    <s v="LUIS ANGEL ESPITIA ANAYA"/>
    <s v="https://community.secop.gov.co/Public/Tendering/OpportunityDetail/Index?noticeUID=CO1.NTC.6480375&amp;isFromPublicArea=True&amp;isModal=False"/>
    <s v="JUAN DAVID CAÑON RODRIGUEZ"/>
    <n v="1184"/>
    <d v="2024-07-17T00:00:00"/>
    <n v="1360"/>
    <d v="2024-08-05T00:00:00"/>
    <s v="O23011601210000001633"/>
    <x v="0"/>
    <x v="4"/>
    <n v="0"/>
    <s v="PRESTAR LOS SERVICIOS ARTÍSTICOS Y MUSICALES PROFESIONALES PARA APOYAR LA GESTIÓN CULTURAL DE LA LOCALIDAD DE SUMAPAZ"/>
    <s v="-"/>
    <s v="NO APLICA "/>
    <s v="MASCULINO"/>
    <s v="PLANEACIÓN"/>
    <s v="PROFESIONAL "/>
    <s v="NO"/>
    <n v="80811956"/>
    <n v="7"/>
    <d v="1985-02-28T00:00:00"/>
    <s v="luis.musica.espitia@gmail.com"/>
    <s v="6013877262/ 3018063672"/>
    <s v="CL 22 B BIS 12 50 SUR- BOGOTÁ D.C"/>
    <s v="LAURA VIVIANA BARRAGÁN CRUZ"/>
    <n v="1015426783"/>
    <n v="3"/>
    <m/>
    <m/>
    <m/>
    <m/>
    <s v="INVERSIÓN"/>
    <d v="2024-08-01T00:00:00"/>
    <d v="2024-08-01T00:00:00"/>
    <n v="19200000"/>
    <d v="2024-08-09T00:00:00"/>
    <d v="2024-12-08T00:00:00"/>
    <n v="12"/>
    <n v="4"/>
    <n v="4800000"/>
    <m/>
    <m/>
    <n v="1"/>
    <n v="1"/>
    <m/>
    <n v="9600000"/>
    <n v="60"/>
    <n v="1629"/>
    <d v="2024-12-05T00:00:00"/>
    <m/>
    <m/>
    <m/>
    <m/>
    <m/>
    <m/>
    <m/>
    <m/>
    <m/>
    <m/>
    <m/>
    <m/>
    <m/>
    <n v="60"/>
    <n v="9600000"/>
    <m/>
    <d v="2025-02-08T00:00:00"/>
    <n v="28800000"/>
    <n v="0.78688524590163933"/>
    <m/>
    <s v="ADICIÓN Y PRORROGA NÚMERO 1° AL CONTRATO DE PRESTACIÓN DE SERVICIOS NO.464-2024-CPS-AG (113841) CELEBRADO ENTRE EL FONDO DE DESARROLLO RURAL DE SUMAPAZ Y LUIS ANGEL ESPITIA ANAYA.ADICIONAR el Contrato De Prestación De Servicios No. 464-2024-CPS-AG (113841), en la suma de NUEVE MILLONES SEISCIENTOS MIL PESOS M/CTE ($9.600.000), rubro O23011601210000001633 de conformidad con las consideraciones aquí señaladas, para un total del contrato de VEINTIOCHO MILLONES OCHOCIENTOS MIL PESOS ($28.800.000), CLÁUSULA SEGUNDA. - PRORROGAR el plazo de ejecución del Contrato De Prestación De Servicios No. 464-2024-CPS-AG (113841), el término de DOS (2) MESES calendarios a partir del 09 de diciembre de 2024 y hasta el 08 de febrero de 2025."/>
    <m/>
    <s v="Licenciado en música o maestro en música o artes musicales o licenciado en educación artística con énfasis en música. Con tarjeta profesional vigente para los casos en que aplique."/>
    <s v="Sin experiencia o hasta veintitrés (23) meses de experiencia profesional debidamente certificada en el desarrollo de distintos campos musicales y/o artísticos como la interpretación, composición y dirección de agrupaciones musicales."/>
    <n v="1268"/>
    <s v="Capacitar 600 personas en los campos artísticos, interculturales, culturales y/o patrimoniales."/>
    <s v="O23011601210000001633"/>
    <s v="Acciones para la promoción de la cultura, tradición y costumbres sumapaceñas."/>
    <s v="II"/>
  </r>
  <r>
    <s v="SUSPENDIDO"/>
    <s v="VIGENTE"/>
    <n v="106199"/>
    <s v="FDRS-LP-195-2024"/>
    <s v="COP-465-2024"/>
    <s v="CONSORCIO BYR"/>
    <s v="https://community.secop.gov.co/Public/Tendering/OpportunityDetail/Index?noticeUID=CO1.NTC.6038979&amp;isFromPublicArea=True&amp;isModal=False"/>
    <s v="DANIEL LOPEZ AVENDAÑO"/>
    <n v="979"/>
    <d v="2024-04-02T00:00:00"/>
    <n v="1382"/>
    <d v="2024-08-12T00:00:00"/>
    <s v="O23011604490000001688"/>
    <x v="1"/>
    <x v="9"/>
    <n v="52"/>
    <s v="REALIZAR LAS OBRAS NECESARIAS PARA MEJORAR LA MALLA VIAL LOCAL DE SUMAPAZ, POR EL SISTEMA DE PRECIOS UNITARIOS FIJOS, DE ACUERDO CON LOS ESTUDIOS Y DISEÑOS DERIVADOS DEL CONTRATO DE CONSULTORÍA CCS-213-2021"/>
    <s v="Nombre y apellido: GERMAN ANDRES MARTINEZ GALLEGO_x000a_Identificación: 1.109.297.436_x000a_Nacionalidad: Colombiano_x000a_Domicilio: Av. Guabinal no. 79 – 00 local 1 Ibague – Tolima_x000a_Tipo documento: Cédula_x000a_Género:Masculino_x000a_"/>
    <s v="1. CONSTRUCCIONES MC&amp;CM SAS. 901.546.806-1 (10%) 2. BYR CONSTRUCCIONES SAS 860.028.988-3 90%"/>
    <s v="NA"/>
    <s v="NA"/>
    <s v="NA"/>
    <s v="NO"/>
    <n v="901855113"/>
    <n v="1"/>
    <s v="NA"/>
    <s v="licitacionesbyr@gmail.com;: mrsconsultoressas@gmail.com - construccionesmcycmsas@gmail.com"/>
    <n v="3185605639"/>
    <s v="AV. GUABINAL No. 79 – 00 LOCAL 1 IBAGUE – TOLIMA "/>
    <s v="CONSORCIO INTER-MONACO "/>
    <n v="901854611"/>
    <n v="3"/>
    <m/>
    <m/>
    <m/>
    <m/>
    <s v="INVERSIÓN"/>
    <d v="2024-08-09T00:00:00"/>
    <d v="2024-08-09T00:00:00"/>
    <n v="7846003628"/>
    <d v="2024-09-16T00:00:00"/>
    <d v="2024-04-15T00:00:00"/>
    <n v="210"/>
    <n v="7"/>
    <n v="1120857661.1428571"/>
    <m/>
    <m/>
    <m/>
    <m/>
    <m/>
    <m/>
    <m/>
    <m/>
    <m/>
    <m/>
    <m/>
    <m/>
    <m/>
    <m/>
    <m/>
    <m/>
    <m/>
    <m/>
    <m/>
    <m/>
    <m/>
    <m/>
    <n v="0"/>
    <n v="0"/>
    <n v="30"/>
    <d v="2025-04-15T00:00:00"/>
    <n v="7846003628"/>
    <s v="NA"/>
    <m/>
    <s v="ACTA DE SUSPENSIÓN No. 1 CONTRATO DE OBRA COP 465 2024.FECHA SUSPENSION: 20 de diciembre de 2024.PLAZO DE SUSPENSIÓN: 1 mes.l día veinte (20) de diciembre de 2024, se reunieron el contratista CONSORCIO BYR NIT. 901855113, la interventoría CONSORCIO INTER MONACO 901854611-3 con el fin de suscribir ACTA DE SUSPENSIÓN No. 1 del CONTRATO DE OBRA No. COP-465-2024, por el término de un(1) mes contado a partir de la presente fecha, con reinicio el veinte (20) de enero de 2024. Lo anterior,conforme a los argumentos consignados en los documentos anexos, los cuales forman parte integral del presente documento."/>
    <m/>
    <s v="NA"/>
    <m/>
    <s v="-"/>
    <s v="-"/>
    <s v="-"/>
    <s v="-"/>
    <s v="NA"/>
  </r>
  <r>
    <s v="EN EJECUCIÓN"/>
    <s v="PROXIMO A VENCER"/>
    <n v="113567"/>
    <s v="FDRSCD-356-2024 (113567)"/>
    <s v="466-2024-CPS-P (113567)"/>
    <s v="JAVIER GIOVANNY ESCAMILLA HERRERA"/>
    <s v="https://community.secop.gov.co/Public/Tendering/OpportunityDetail/Index?noticeUID=CO1.NTC.6483647&amp;isFromPublicArea=True&amp;isModal=False"/>
    <s v="JUAN DAVID CAÑON RODRIGUEZ"/>
    <n v="1251"/>
    <d v="2024-07-30T00:00:00"/>
    <n v="1343"/>
    <d v="2024-08-05T00:00:00"/>
    <s v="O23011605570000001696"/>
    <x v="0"/>
    <x v="2"/>
    <n v="0"/>
    <s v="PRESTAR LOS SERVICIOS PROFESIONALES PARA APOYAR JURÍDICAMENTE LAS RESPUESTAS A LAS SOLICITUDES RADICADAS POR ENTES DE CONTROL, CONCEJO DE BOGOTÁ Y TEMAS RELACIONADOS CON PLANES DE MEJORAMIENTO"/>
    <s v="-"/>
    <s v="NO APLICA "/>
    <s v="MASCULINO"/>
    <s v="CALIDAD"/>
    <s v="PROFESIONAL "/>
    <s v="NO"/>
    <n v="80796246"/>
    <n v="1"/>
    <d v="1984-10-28T00:00:00"/>
    <s v="escamillajavier2020@gmail.com"/>
    <n v="3183912318"/>
    <s v="KR 71 6 B 28 BOGOTÁ D.C"/>
    <s v="GLORIA ESPERANZA PIRAJÓN TEJEDOR"/>
    <n v="52211430"/>
    <n v="9"/>
    <m/>
    <m/>
    <m/>
    <m/>
    <s v="INVERSIÓN"/>
    <d v="2024-08-01T00:00:00"/>
    <d v="2024-08-01T00:00:00"/>
    <n v="24000000"/>
    <d v="2024-08-08T00:00:00"/>
    <d v="2024-12-07T00:00:00"/>
    <n v="12"/>
    <n v="4"/>
    <n v="6000000"/>
    <m/>
    <m/>
    <n v="1"/>
    <n v="1"/>
    <m/>
    <n v="6000000"/>
    <n v="30"/>
    <n v="1601"/>
    <d v="2024-12-03T00:00:00"/>
    <m/>
    <m/>
    <m/>
    <m/>
    <m/>
    <m/>
    <m/>
    <m/>
    <m/>
    <m/>
    <m/>
    <m/>
    <m/>
    <n v="30"/>
    <n v="6000000"/>
    <m/>
    <d v="2025-01-07T00:00:00"/>
    <n v="30000000"/>
    <n v="0.95394736842105265"/>
    <m/>
    <s v="ADICIÓN Y PRORROGA NÚMERO 1° AL CONTRATO DE PRESTACIÓN DE SERVICIOS NO. 466-2024-CPS-P (113567) CELEBRADO ENTRE EL FONDO DE DESARROLLO RURAL DE SUMAPAZ Y JAVIER GIOVANNI ESCAMILLA HERRERA.ADICIONAR el Contrato De Prestación De Servicios No. 466-2024-CPS-P (113567), en la  suma de SEIS MILLONES DE PESOS M/CTE ($6.000.000), rubro O23011605570000001696 “Gestión pública loca”,de conformidad con las consideraciones aquí señaladas, para un total del contrato de TREINTA MILLONES DE PESOS  M/CTE ($30.000.0000), CLÁUSULA SEGUNDA. - PRORROGAR el plazo de ejecución del Contrato De Prestación De Servicios No. 466-2024-CPS-P (113567), el término de UN (1) MES calendario a partir del 08 de diciembre de 2024 y hasta el 07 de enero de 2025"/>
    <m/>
    <s v="Título profesional en Derecho. Con tarjeta profesional vigente."/>
    <s v="CON MÁS DE 23 MESES DE EXPERIENCIA PROFESIONAL DEBIDAMENTE CERTIFICADA"/>
    <n v="1307"/>
    <s v="Realizar 4 estrategias de fortalecimiento institucional_x000a_"/>
    <s v="O23011605570000001696"/>
    <s v="Gestión Pública Local"/>
    <s v="I"/>
  </r>
  <r>
    <s v="EN EJECUCIÓN"/>
    <s v="VIGENTE"/>
    <n v="113268"/>
    <s v="FDRSCD-357-2024 (113268)"/>
    <s v="467-2024-CPS-AG (113268)"/>
    <s v="NICOLAS DAVID GOMEZ MOJICA"/>
    <s v="https://community.secop.gov.co/Public/Tendering/OpportunityDetail/Index?noticeUID=CO1.NTC.6486551&amp;isFromPublicArea=True&amp;isModal=False"/>
    <s v="JUAN DAVID GONZALEZ PIRAZAN"/>
    <n v="1189"/>
    <d v="2024-07-18T00:00:00"/>
    <n v="1354"/>
    <d v="2024-08-05T00:00:00"/>
    <s v="O23011605570000001696"/>
    <x v="0"/>
    <x v="4"/>
    <n v="0"/>
    <s v="PRESTAR LOS SERVICIOS COMO AUXILIAR DE APOYO ADMINISTRATIVO AL ÁREA DE GESTIÓN DE DESARROLLO LOCAL, DE LA ALCALDÍA LOCAL DE SUMAPAZ"/>
    <s v="-"/>
    <s v="NO APLICA "/>
    <s v="MASCULINO"/>
    <s v="INFRAESTRUCTURA"/>
    <s v="BACHILLER"/>
    <s v="NO"/>
    <n v="1014231457"/>
    <n v="5"/>
    <d v="1992-03-31T00:00:00"/>
    <s v="nicolasdavidgm31@gmail.com"/>
    <n v="3212863552"/>
    <s v="KR 105 A 72 15 BOGOTÁ D.C"/>
    <s v="EDGAR IVAN SEPULVEDA"/>
    <n v="79468757"/>
    <n v="3"/>
    <s v="YANETH VIVANA DUEÑAS MARTIN"/>
    <n v="1072072793"/>
    <n v="3"/>
    <m/>
    <s v="INVERSIÓN"/>
    <d v="2024-08-02T00:00:00"/>
    <d v="2024-08-02T00:00:00"/>
    <n v="11520000"/>
    <d v="2024-08-13T00:00:00"/>
    <d v="2024-12-12T00:00:00"/>
    <n v="12"/>
    <n v="4"/>
    <n v="2880000"/>
    <m/>
    <m/>
    <n v="1"/>
    <n v="1"/>
    <m/>
    <n v="5760000"/>
    <n v="60"/>
    <n v="1611"/>
    <d v="2024-12-04T00:00:00"/>
    <m/>
    <m/>
    <m/>
    <m/>
    <m/>
    <m/>
    <m/>
    <m/>
    <m/>
    <m/>
    <m/>
    <m/>
    <m/>
    <n v="60"/>
    <n v="5760000"/>
    <m/>
    <d v="2025-02-12T00:00:00"/>
    <n v="17280000"/>
    <n v="0.76502732240437155"/>
    <m/>
    <s v="ADICIÓN Y PRORROGA NÚMERO 1° AL CONTRATO DE PRESTACIÓN DE SERVICIOS NO. 467-2024-CPS-AG (113268), CELEBRADO ENTRE EL FONDO DE DESARROLLO RURAL DE SUMAPAZ Y NICOLAS DAVID GOMEZ MOJICA.ADICIONAR el Contrato De Prestación De Servicios No. 467-2024-CPS-AG (113268), en la suma de CINCO MILLONES SETECIENTOS SESENTA MIL PESOS M/CTE ($5.760.000) del rubro  O23011605570000001696 “Gestión pública local”, de conformidad con las consideraciones aquí señaladas,  para un total del contrato de DIECISIETE MILLONES DOSCIENTOS OCHENTA MIL PESOS  M/CTE ($17.280.000), CLÁUSULA SEGUNDA. - PRORROGAR el plazo de ejecución del Contrato  De Prestación De Servicios No. 467-2024-CPS-AG (113268), por el término de DOS (02) meses  calendario a partir del TRECE (13) de diciembre de 2024 hasta el DOCE (12) de febrero de 2025"/>
    <m/>
    <s v="Título de bachiller en cualquier modalidad"/>
    <s v="Mas de treinta y cinco (35) meses de experiencia laboral certificada."/>
    <n v="1307"/>
    <s v="Realizar 4 estrategias de fortalecimiento institucional_x000a_"/>
    <s v="O23011605570000001696"/>
    <s v="Gestión Pública Local"/>
    <s v="I"/>
  </r>
  <r>
    <s v="TERMINACIÓN ANTICIPADA"/>
    <s v="FINALIZADO"/>
    <n v="111648"/>
    <s v="FDRSCD-358-2024 (111648)"/>
    <s v="468-2024-CPS-P (111648)"/>
    <s v="CRISTIAN ANDRÉS TORRES MALAMBO"/>
    <s v="https://community.secop.gov.co/Public/Tendering/OpportunityDetail/Index?noticeUID=CO1.NTC.6489877&amp;isFromPublicArea=True&amp;isModal=False"/>
    <s v="ROBIDSON GERARDO NIÑO RUIZ"/>
    <n v="1141"/>
    <d v="2024-07-08T00:00:00"/>
    <n v="1347"/>
    <d v="2024-08-05T00:00:00"/>
    <s v="O23011605550000001691"/>
    <x v="0"/>
    <x v="2"/>
    <n v="0"/>
    <s v="PRESTAR LOS SERVICIOS PROFESIONALES DE APOYO AL ÁREA DE GESTIÓN DE DESARROLLO LOCAL, DE LA ALCALDÍA LOCAL DE SUMAPAZ, ASOCIADOS AL FORTALECIMIENTO DE LA CULTURA CIUDADANA Y SU INSTITUCIONALIDAD QUE EJECUTA EL FONDO DE DESARROLLO RURAL DE SUMAPAZ"/>
    <s v="-"/>
    <s v="NO APLICA "/>
    <s v="MASCULINO"/>
    <s v="PLANEACIÓN"/>
    <s v="PROFESIONAL "/>
    <s v="NO"/>
    <n v="1013642097"/>
    <n v="7"/>
    <d v="1993-02-28T00:00:00"/>
    <s v="cristian.torres097@esap.gov.co"/>
    <n v="3232073505"/>
    <s v="Kra12 NO 7 B 80, MOSQUERA"/>
    <s v="BRAND SEBASTIAN MORENO GARCIA"/>
    <n v="1016101268"/>
    <n v="1"/>
    <m/>
    <m/>
    <m/>
    <m/>
    <s v="INVERSIÓN"/>
    <d v="2024-08-02T00:00:00"/>
    <d v="2024-08-02T00:00:00"/>
    <n v="20000000"/>
    <d v="2024-08-08T00:00:00"/>
    <d v="2024-12-07T00:00:00"/>
    <n v="12"/>
    <n v="4"/>
    <n v="5000000"/>
    <m/>
    <m/>
    <m/>
    <m/>
    <m/>
    <m/>
    <m/>
    <m/>
    <m/>
    <m/>
    <m/>
    <m/>
    <m/>
    <m/>
    <m/>
    <m/>
    <m/>
    <m/>
    <m/>
    <m/>
    <m/>
    <m/>
    <n v="0"/>
    <n v="0"/>
    <m/>
    <d v="2024-09-30T00:00:00"/>
    <n v="20000000"/>
    <n v="0.43801652892561982"/>
    <m/>
    <s v="ACTA DE TERMINACIÓN BILATERAL DEL CONTRATO DE PRESTACIÓN DE SERVICIOS  NÚMERO 468-2024-CPS-P (111648) CELEBRADO ENTRE EL FONDO DE DESARROLLO  RURAL DE SUMAPAZ Y CRISTIAN ANDRES TORRES MALAMBO .EL CONTRATISTA,  mediante memorando No 20247020023223 del veinticinco (25) de Septiembre del 2024, solicitó a EL FONDO _x000a_la terminación anticipada del CONTRATO DE PRESTACIÓN DE SERVICIOS No. 468-2024-CPS-AG  (111648), solicito: “terminación anticipada del contrato”. Lo anterior para realizar dicha terminación a partir del  01 de octubre de 2024 (culminando el 30 de septiembre). Solicitud que fue avalada por el Alcalde Local de  Sumapaz.  Las partes se obligan a liquidar el CONTRATO DE PRESTACIÓN DE SERVICIOS No. 468-2024-CPS-AG (111648), suscribiendo  la correspondiente acta en la cual se dejará constancia de los pagos realizados; una vez suscrita el acta, el profesional  responsable de Presupuesto deberá anular los saldos correspondientes al certificado de disponibilidad presupuestal  CDP No. 1141 del 08 de julio de 2024 y el registro presupuestal CRP No. 1347 del 05 de agosto de 2024."/>
    <m/>
    <s v="PROFESIONAL EN ADMINISTRACIÓN PÚBLICA"/>
    <s v="NO REQUIERE EXPERIENCIA"/>
    <n v="1298"/>
    <s v="Capacitar 500 personas a través de procesos de formación para la participación de manera virtual y presencial."/>
    <s v="O23011605550000001691"/>
    <s v="Fortalecimiento de cultura ciudadana y su institucionalidad"/>
    <s v="II"/>
  </r>
  <r>
    <s v="EN EJECUCIÓN"/>
    <s v="VIGENTE"/>
    <n v="113586"/>
    <s v="FDRSCD-359-2024 (113586)"/>
    <s v="469-2024-CPS-P (113586)"/>
    <s v="KAREN VIVIANA GONZALEZ ARIZA"/>
    <s v="https://community.secop.gov.co/Public/Tendering/OpportunityDetail/Index?noticeUID=CO1.NTC.6490369&amp;isFromPublicArea=True&amp;isModal=False"/>
    <s v="OSCAR ANDRES CONTECHA PANIAGUA"/>
    <n v="1242"/>
    <d v="2024-07-30T00:00:00"/>
    <n v="1349"/>
    <d v="2024-08-05T00:00:00"/>
    <s v="O23011602300000001652"/>
    <x v="0"/>
    <x v="2"/>
    <n v="0"/>
    <s v="PRESTAR LOS SERVICIOS PROFESIONALES PARA APOYAR LOS ASUNTOS JURÍDICOS EN LOS PROCESOS CONTRACTUALES Y POST-CONTRACTUALES Y LA GESTIÓN AMBIENTAL INTERNA Y EXTERNA DE LA ALCALDÍA LOCAL DE SUMAPAZ"/>
    <s v="-"/>
    <s v="NO APLICA "/>
    <s v="FEMENINO"/>
    <s v="AMBIENTAL"/>
    <s v="PROFESIONAL "/>
    <s v="NO"/>
    <n v="1019088970"/>
    <n v="8"/>
    <d v="1993-11-02T00:00:00"/>
    <s v="karen.vi9324@gmail.com"/>
    <n v="3504860999"/>
    <s v="CRA 114 A N 152 B 80 BOGOTÁ D.C"/>
    <s v="DAVID ANDRES ANGEL ESCOBAR"/>
    <n v="1030568733"/>
    <n v="9"/>
    <s v="YANETH VIVANA DUEÑAS MARTIN"/>
    <n v="1072072793"/>
    <n v="3"/>
    <d v="2024-10-16T00:00:00"/>
    <s v="INVERSIÓN"/>
    <d v="2024-08-02T00:00:00"/>
    <d v="2024-08-02T00:00:00"/>
    <n v="24000000"/>
    <d v="2024-08-09T00:00:00"/>
    <d v="2024-12-08T00:00:00"/>
    <n v="12"/>
    <n v="4"/>
    <n v="6000000"/>
    <m/>
    <m/>
    <n v="1"/>
    <n v="1"/>
    <m/>
    <n v="12000000"/>
    <n v="60"/>
    <n v="1619"/>
    <d v="2024-12-04T00:00:00"/>
    <m/>
    <m/>
    <m/>
    <m/>
    <m/>
    <m/>
    <m/>
    <m/>
    <m/>
    <m/>
    <m/>
    <m/>
    <m/>
    <n v="60"/>
    <n v="12000000"/>
    <m/>
    <d v="2025-02-08T00:00:00"/>
    <n v="36000000"/>
    <n v="0.78688524590163933"/>
    <m/>
    <s v="ADICIÓN Y PRORROGA NÚMERO 1° AL CONTRATO DE PRESTACIÓN DE SERVICIOS  No. 469-2024-CPS-P (113586) CELEBRADO ENTRE EL FONDO DE DESARROLLO RURAL DE SUMAPAZ Y KAREN VIVIANA GONZALEZ ARIZA.ADICIONAR el Contrato De Prestación De Servicios No. 469- 2024-CPS-P (113586) en la suma de DOCE MILLONES DE PESOS M/CTE ($12.000.000) M/CTE, de conformidad  con las consideraciones aquí señaladas, para un total del contrato de TREINTA Y SEIS MILLONES DE PESOS M/CTE  ($36.000.000) M/CTE. CLÁUSULA SEGUNDA. -PRORROGAR el plazo de ejecución del Contrato De Prestación De Servicios No. 469-2024-CPS-P (113586), por el término de DOS (2) MESES a partir del NUEVE 09 de DICIEMBRE de 2024 y hasta el OCHO (08) de FEBRERO de 2025"/>
    <m/>
    <s v="TÍTULO PROFESIONAL EN DERECHO O CIENCIAS POLÍTICAS O ADMINISTRACIÓN PÚBLICA. CON TARJETA PROFESIONAL VIGENTE."/>
    <s v="CON MÁS DE 23 MESES DE EXPERIENCIA PROFESIONAL DEBIDAMENTE CERTIFICADA"/>
    <n v="1276"/>
    <s v="Desarrollar 19 intervenciones  para la reducción del riesgo y adaptación al cambio climático"/>
    <s v="O23011602300000001652"/>
    <s v="Por una Sumapaz sin riesgos y  que le aporta y se adapta al cambio climatico"/>
    <s v="II"/>
  </r>
  <r>
    <s v="EN EJECUCIÓN"/>
    <s v="VIGENTE"/>
    <n v="111459"/>
    <s v="FDRSCD-360-2024 (111459)"/>
    <s v="470-2024-CPS-P (111459)"/>
    <s v="CAMILO ANDRES ROBLES ALFONSO"/>
    <s v="https://community.secop.gov.co/Public/Tendering/OpportunityDetail/Index?noticeUID=CO1.NTC.6491643&amp;isFromPublicArea=True&amp;isModal=False"/>
    <s v="JUAN DIEGO PARDO TRUJILLO"/>
    <n v="1125"/>
    <d v="2024-07-08T00:00:00"/>
    <n v="1353"/>
    <d v="2024-08-05T00:00:00"/>
    <s v="O23011605550000001691"/>
    <x v="0"/>
    <x v="2"/>
    <n v="0"/>
    <s v="PRESTAR LOS SERVICIOS PROFESIONALES PARA APOYAR LOS ASUNTOS JURÍDICOS Y LEGALES DEL PROYECTO DE FORTALECIMIENTO DE CULTURA CIUDADANA Y SU INSTITUCIONALIDAD, DE LA ALCALDÍA LOCAL DE SUMAPAZ"/>
    <s v="-"/>
    <s v="NO APLICA "/>
    <s v="MASCULINO"/>
    <s v="PLANEACIÓN"/>
    <s v="PROFESIONAL "/>
    <s v="NO"/>
    <n v="1016007758"/>
    <n v="5"/>
    <d v="1988-02-02T00:00:00"/>
    <s v="roblescamilo291@gmail.com"/>
    <s v="3134116254 - 7355713"/>
    <s v="Calle 7 No 92 - 51 Casa 48 BOGOTÁ D.C"/>
    <s v="ANGIE CAROLINA PRIETO ALVARADO "/>
    <n v="1015415370"/>
    <n v="8"/>
    <m/>
    <m/>
    <m/>
    <m/>
    <s v="INVERSIÓN"/>
    <d v="2024-08-02T00:00:00"/>
    <d v="2024-08-02T00:00:00"/>
    <n v="24000000"/>
    <d v="2024-08-09T00:00:00"/>
    <d v="2024-12-08T00:00:00"/>
    <n v="12"/>
    <n v="4"/>
    <n v="6000000"/>
    <m/>
    <m/>
    <n v="1"/>
    <n v="1"/>
    <m/>
    <n v="12000000"/>
    <n v="60"/>
    <n v="1618"/>
    <d v="2024-12-04T00:00:00"/>
    <m/>
    <m/>
    <m/>
    <m/>
    <m/>
    <m/>
    <m/>
    <m/>
    <m/>
    <m/>
    <m/>
    <m/>
    <m/>
    <n v="60"/>
    <n v="12000000"/>
    <m/>
    <d v="2025-02-08T00:00:00"/>
    <n v="36000000"/>
    <n v="0.78688524590163933"/>
    <m/>
    <s v="ADICIÓN Y PRÓRROGA NÚMERO 1 AL CONTRATO DE PRESTACIÓN DE SERVICIOS  No. 470-2024-CPS-P (111459) CELEBRADO ENTRE EL FONDO DE DESARROLLO  RURAL DE SUMAPAZ Y CAMILO ANDRES ROBLES ALFONSO.ADICIONAR AL CONTRATO DE PRESTACIÓN DE SERVICIOS No. 470-2024-CPS-P (111459) en  la suma de DOCE MILLONES DE PESOS M/CTE ($12.000.000), de conformidad con las consideraciones aquí señaladas, para un valor total del contrato de TREINTA Y SEIS MILLONES DE PESOS M/CTE ($36.000.000). CLÁUSULA SEGUNDA. - PRORROGAR el plazo de ejecución del CONTRATO DE PRESTACIÓN DE SERVICIOS No. 470-2024-CPS-P (111459), por el término de DOS (02) meses desde el NUEVE (9) de DICIEMBRE 2024 hasta el OCHO (08) de FEBRERO de 2025"/>
    <m/>
    <s v="Título profesional en Derecho Con tarjeta profesional vigente."/>
    <s v="Mas de 23 meses de experiencia profesional debidamente certificada."/>
    <n v="1298"/>
    <s v="Capacitar 500 personas a través de procesos de formación para la participación de manera virtual y presencial."/>
    <s v="O23011605550000001691"/>
    <s v="Fortalecimiento de cultura ciudadana y su institucionalidad"/>
    <s v="II"/>
  </r>
  <r>
    <s v="EN EJECUCIÓN"/>
    <s v="VIGENTE"/>
    <n v="113490"/>
    <s v="FDRSCD-361-2024 (113490)"/>
    <s v="471-2024-CPS-AG (113490)"/>
    <s v="CINDY HORLEYE GAVIRIA TARAZONA"/>
    <s v="https://community.secop.gov.co/Public/Tendering/OpportunityDetail/Index?noticeUID=CO1.NTC.6492241&amp;isFromPublicArea=True&amp;isModal=False"/>
    <s v="JUAN DIEGO PARDO TRUJILLO"/>
    <n v="1262"/>
    <d v="2024-07-30T00:00:00"/>
    <n v="1351"/>
    <d v="2024-08-05T00:00:00"/>
    <s v="O23011601230000001634"/>
    <x v="0"/>
    <x v="4"/>
    <n v="0"/>
    <s v="PRESTAR LOS SERVICIOS DE APOYO ADMINISTRATIVO PARA LA GESTIÓN AGROAMBIENTAL DEL ÁREA DE GESTIÓN DE DESARROLLO LOCAL DE LA ALCALDÍA LOCAL DE SUMAPAZ"/>
    <s v="-"/>
    <s v="NO APLICA "/>
    <s v="FEMENINO"/>
    <s v="AMBIENTE"/>
    <s v="BACHILLER"/>
    <s v="NO"/>
    <n v="1030538532"/>
    <n v="7"/>
    <d v="1987-05-23T00:00:00"/>
    <s v="microgaviria@gmail.com"/>
    <s v="9031567 / 3156163231"/>
    <s v="CRA 38 10 A 206 COJ CALA TO 22 - SOACHA"/>
    <s v="DAVID ANDRES ANGEL ESCOBAR"/>
    <n v="1030568733"/>
    <n v="9"/>
    <s v="YANETH VIVANA DUEÑAS MARTIN"/>
    <n v="1072072793"/>
    <n v="3"/>
    <d v="2024-10-16T00:00:00"/>
    <s v="INVERSIÓN"/>
    <d v="2024-08-02T00:00:00"/>
    <d v="2024-08-02T00:00:00"/>
    <n v="11520000"/>
    <d v="2024-08-09T00:00:00"/>
    <d v="2024-12-08T00:00:00"/>
    <n v="12"/>
    <n v="4"/>
    <n v="2880000"/>
    <m/>
    <m/>
    <n v="1"/>
    <n v="1"/>
    <m/>
    <n v="5760000"/>
    <n v="60"/>
    <n v="1617"/>
    <d v="2024-12-04T00:00:00"/>
    <m/>
    <m/>
    <m/>
    <m/>
    <m/>
    <m/>
    <m/>
    <m/>
    <m/>
    <m/>
    <m/>
    <m/>
    <m/>
    <n v="60"/>
    <n v="5760000"/>
    <m/>
    <d v="2025-02-08T00:00:00"/>
    <n v="17280000"/>
    <n v="0.78688524590163933"/>
    <m/>
    <s v="ADICIÓN Y PRÓRROGA NÚMERO 1 AL CONTRATO DE PRESTACIÓN DE SERVICIOS  No. 471-2024-CPS-AG (113490) CELEBRADO ENTRE EL FONDO DE DESARROLLO  RURAL DE SUMAPAZ Y CINDY HORLEYE GAVIRIA TARAZONA.ADICIONAR AL CONTRATO DE  PRESTACIÓN DE SERVICIOS No. 471-2024-CPS-AG (113490) en la suma de CINCO MILLONES SETECIENTOS _x000a_SESENTA MIL PESOS M/CTE ($5.760.000), de conformidad con las consideraciones aquí señaladas, para un valor  total del contrato de DIECISIETE MILLONES DOCIENTOS OCHENTA MIL PESOS M/CTE ($17.280.000).CLÁUSULA SEGUNDA. - PRORROGAR el plazo de ejecución del CONTRATO DE PRESTACIÓN DE  SERVICIOS No. 471-2024-CPS-AG (113490), por el término de DOS (02) meses desde el NUEVE (9) de DICIEMBRE de 2024 hasta el OCHO (08) de FEBRERO de 2025"/>
    <m/>
    <s v="TÍTULO DE BACHILLER EN CUALQUIER MODALIDAD"/>
    <s v="MÁS DE 35 MESES DE EXPERIENCIA LABORAL"/>
    <n v="1272"/>
    <s v="Apoyar 600 predios rurales con asistencia técnica agropecuaria y/o ambiental. En ese sentido se impulsarán 600 unidades productivas de la localidad."/>
    <s v="O23011601230000001634"/>
    <s v="Asistencia técnica Agropecuaria y ambiental"/>
    <s v="II"/>
  </r>
  <r>
    <s v="EN EJECUCIÓN"/>
    <s v="VIGENTE"/>
    <n v="114284"/>
    <s v="FDRSCD-362-2024 (114284)"/>
    <s v="472-2024-CPS-AG (114284)"/>
    <s v="YURY DANIELA PEREZ PAEZ"/>
    <s v="https://community.secop.gov.co/Public/Tendering/OpportunityDetail/Index?noticeUID=CO1.NTC.6492061&amp;isFromPublicArea=True&amp;isModal=False"/>
    <s v="OSCAR ANDRES CONTECHA PANIAGUA"/>
    <n v="1245"/>
    <d v="2024-07-30T00:00:00"/>
    <n v="1350"/>
    <d v="2024-08-05T00:00:00"/>
    <s v="O23011603480000001683"/>
    <x v="0"/>
    <x v="4"/>
    <n v="0"/>
    <s v="PRESTAR LOS SERVICIOS DE APOYO ADMINISTRATIVO Y LOGÍSTICO EN LA EJECUCIÓN DE LOS PROYECTOS DE INVERSIÓN RELACIONADOS CON EL ACCESO A LA JUSTICIA INTEGRAL, DE LA ALCALDÍA LOCAL DE SUMAPAZ"/>
    <s v="-"/>
    <s v="NO APLICA "/>
    <s v="FEMENINO"/>
    <s v="POLICIVO"/>
    <s v="TÉCNICO"/>
    <s v="SI"/>
    <n v="1007295745"/>
    <n v="0"/>
    <d v="2000-12-10T00:00:00"/>
    <s v="dp67101@gmail.com"/>
    <s v="3153819350 / 3205179119"/>
    <s v="KM 8 VIA SAN JUAN DE SUMAPAZ"/>
    <s v="SANDRA PATRICIA PAEZ ACEVEDO"/>
    <n v="63526944"/>
    <n v="5"/>
    <m/>
    <m/>
    <m/>
    <m/>
    <s v="INVERSIÓN"/>
    <d v="2024-08-02T00:00:00"/>
    <d v="2024-08-02T00:00:00"/>
    <n v="11520000"/>
    <d v="2024-08-08T00:00:00"/>
    <d v="2024-12-07T00:00:00"/>
    <n v="12"/>
    <n v="4"/>
    <n v="2880000"/>
    <m/>
    <m/>
    <n v="1"/>
    <n v="1"/>
    <m/>
    <n v="5760000"/>
    <n v="60"/>
    <n v="1591"/>
    <d v="2024-11-26T00:00:00"/>
    <n v="1704"/>
    <d v="2024-11-29T00:00:00"/>
    <m/>
    <m/>
    <m/>
    <m/>
    <m/>
    <m/>
    <m/>
    <m/>
    <m/>
    <m/>
    <m/>
    <n v="60"/>
    <n v="5760000"/>
    <m/>
    <d v="2025-02-07T00:00:00"/>
    <n v="17280000"/>
    <n v="0.79234972677595628"/>
    <m/>
    <s v="ADICIÓN Y PRORROGA NÚMERO 1° AL CONTRATO DE PRESTACIÓN DE SERVICIOS  No. 472-2024-CPS-AG (114284) CELEBRADO ENTRE EL FONDO DE DESARROLLO RURAL DE SUMAPAZ Y YURY DANIELA PÉREZ PÁEZ.ADICIONAR el Contrato De Prestación De Servicios No. 472-2024-CPS-AG (114284) en la suma de CINCO  MILLONES SETECIENTOS SESENTA MIL PESOS M/CTE ($5.760.000) M/CTE, de conformidad con las consideraciones aquí señaladas, para un total del contrato de DIECISIETE MILLONES DOSCIENTOS OCHENTA MIL PESOS M/CTE ($17.280.000) M/CTE. CLÁUSULA SEGUNDA. - PRORROGAR el plazo de ejecución del Contrato De Prestación De Servicios No. 472-2024-CPS-AG (114284), por el término de DOS (02) MESES a partir del OCHO (08) de DICIEMBRE de 2024 y hasta el SIETE (07) de FEBRERO de 2025"/>
    <m/>
    <s v="TÍTULO DE BACHILLER EN CUALQUIER MODALIDAD "/>
    <s v="MAS DE 35 MESES DE EXPERIENCIA LABORAL DEBIDAMENTE CERTIFICADA"/>
    <n v="1291"/>
    <s v="Beneficiar 150 personas a través de estrategias para el fortalecimiento de los mecanismos de justicia comunitaria."/>
    <s v="O23011603480000001683"/>
    <s v="Acceso a la Justicia"/>
    <s v="II"/>
  </r>
  <r>
    <s v="EN EJECUCIÓN"/>
    <s v="VIGENTE"/>
    <n v="113456"/>
    <s v="FDRSCD-363-2024 (113456)"/>
    <s v="473-2024-CPS-AG (113456)"/>
    <s v="EDISON FERNEY MARTINEZ MOLINA"/>
    <s v="https://community.secop.gov.co/Public/Tendering/OpportunityDetail/Index?noticeUID=CO1.NTC.6493243&amp;isFromPublicArea=True&amp;isModal=False"/>
    <s v="LUZ HELENA PINZÓN CACERES"/>
    <n v="1194"/>
    <d v="2024-07-18T00:00:00"/>
    <n v="1356"/>
    <d v="2024-08-05T00:00:00"/>
    <s v="O23011601230000001634"/>
    <x v="0"/>
    <x v="4"/>
    <n v="0"/>
    <s v="BRINDAR APOYO TÉCNICO Y ADMINISTRATIVO EN EL DESARROLLO DE LAS ACTIVIDADES QUE SE EJECUTAN DENTRO DE LA ASISTENCIA TÉCNICA AGROPECUARIA EN LA LOCALIDAD DE SUMAPAZ&quot;"/>
    <s v="-"/>
    <s v="NO APLICA "/>
    <s v="MASCULINO"/>
    <s v="ADMINISTRATIVA"/>
    <s v="TÉCNICO"/>
    <s v="SI"/>
    <n v="1023019730"/>
    <n v="7"/>
    <d v="1997-03-09T00:00:00"/>
    <s v="ferney_05@hotmail.com"/>
    <s v="7185400 /3214274541"/>
    <s v="KM 6 VEREDA LAS AURAS CORREGIMIENTO NAZARETH -SUMAPAZ"/>
    <s v="BERNARDO ESCOBAR RIVERA"/>
    <n v="74374329"/>
    <n v="1"/>
    <m/>
    <m/>
    <m/>
    <m/>
    <s v="INVERSIÓN"/>
    <d v="2024-08-05T00:00:00"/>
    <d v="2024-08-05T00:00:00"/>
    <n v="13520000"/>
    <d v="2024-08-08T00:00:00"/>
    <d v="2024-12-07T00:00:00"/>
    <n v="12"/>
    <n v="4"/>
    <n v="3380000"/>
    <m/>
    <m/>
    <n v="1"/>
    <n v="1"/>
    <m/>
    <n v="6760000"/>
    <n v="60"/>
    <n v="1614"/>
    <d v="2024-12-04T00:00:00"/>
    <m/>
    <m/>
    <m/>
    <m/>
    <m/>
    <m/>
    <m/>
    <m/>
    <m/>
    <m/>
    <m/>
    <m/>
    <m/>
    <n v="60"/>
    <n v="6760000"/>
    <m/>
    <d v="2025-02-07T00:00:00"/>
    <n v="20280000"/>
    <n v="0.79234972677595628"/>
    <m/>
    <s v="ADICIÓN Y PRORROGA NÚMERO 1° AL CONTRATO DE PRESTACIÓN DE SERVICIOS  No 473-2024-CPS-AG(113456)) CELEBRADO ENTRE EL FONDO DE DESARROLLO RURAL DE SUMAPAZ EDISON FERNEY MARTINEZ MOLINA.ADICIONAR el Contrato De Prestación De Servicios 473-2024-CPS-AG (113456) en la suma DE SEIS MILLONES SETECIENTOS SESENTA MIL PESOS M/CTE ($6.760.000) de conformidad con las consideraciones aquí señaladas, para un total del  contrato de VEINTE MILLONES DOSCIENTOS OCHENTA MIL PESOS M/CTE. ($20.280.000) CLÁUSULA SEGUNDA. - PRORROGAR el plazo de ejecución del Contrato De Prestación De Servicios No 473-2024-CPS-AG (113456)por el término de DOS (2) MESES A partir del 8 DE DICIEMBRE DE 2024 hasta el 07 DE FEBRERO de 2025"/>
    <m/>
    <s v="Título de formación técnica o tecnológica en Explotaciones Agropecuarias Ecológicas, o acreditación y aprobación del 50% o más de un plan de estudios de una carrera profesional que sea afín con el objeto a contratar."/>
    <s v="Sin experiencia."/>
    <n v="1272"/>
    <s v="Apoyar 600 predios rurales con asistencia técnica agropecuaria y/o ambiental. En ese sentido se impulsarán 600 unidades productivas de la localidad."/>
    <s v="O23011601230000001634"/>
    <s v="Asistencia técnica Agropecuaria y ambiental"/>
    <s v="II"/>
  </r>
  <r>
    <s v="EN EJECUCIÓN"/>
    <s v="VIGENTE"/>
    <n v="113556"/>
    <s v="FDRSCD-364-2024 (113556)"/>
    <s v="474-2024-CPS-P (113556)"/>
    <s v="LUIS MIGUEL CABRERA ORTEGA"/>
    <s v="https://community.secop.gov.co/Public/Tendering/OpportunityDetail/Index?noticeUID=CO1.NTC.6492629&amp;isFromPublicArea=True&amp;isModal=False"/>
    <s v="ROBIDSON GERARDO NIÑO RUIZ"/>
    <n v="1282"/>
    <d v="2024-07-30T00:00:00"/>
    <n v="1348"/>
    <d v="2024-08-05T00:00:00"/>
    <s v="O23011601060000001637"/>
    <x v="0"/>
    <x v="2"/>
    <n v="0"/>
    <s v="PRESTAR LOS SERVICIOS PROFESIONALES PARA EL APOYO AL FORTALECIMIENTO DE LOS EMPRENDIMIENTOS PRODUCTIVOS AGROPECUARIOS DE LA LOCALIDAD DE SUMAPAZ"/>
    <s v="-"/>
    <s v="NO APLICA "/>
    <s v="MASCULINO"/>
    <s v="AMBIENTE"/>
    <s v="PROFESIONAL "/>
    <s v="NO"/>
    <n v="1070010719"/>
    <n v="5"/>
    <d v="1991-08-22T00:00:00"/>
    <s v="luismiguelcabrera.91@gmail.com"/>
    <s v="5721171/3144109802"/>
    <s v="CALLE 9 C BIS N 68 G 29 BOGOTÁ D.C"/>
    <s v="MIGUEL ALFONSO RODRIGUEZ CASTRO"/>
    <n v="1016046855"/>
    <n v="8"/>
    <m/>
    <m/>
    <m/>
    <m/>
    <s v="INVERSIÓN"/>
    <d v="2024-08-02T00:00:00"/>
    <d v="2024-08-02T00:00:00"/>
    <n v="26000000"/>
    <d v="2024-08-08T00:00:00"/>
    <d v="2024-12-07T00:00:00"/>
    <n v="12"/>
    <n v="4"/>
    <n v="6500000"/>
    <m/>
    <m/>
    <n v="1"/>
    <n v="1"/>
    <m/>
    <n v="13000000"/>
    <n v="60"/>
    <n v="1612"/>
    <d v="2024-12-04T00:00:00"/>
    <m/>
    <m/>
    <m/>
    <m/>
    <m/>
    <m/>
    <m/>
    <m/>
    <m/>
    <m/>
    <m/>
    <m/>
    <m/>
    <n v="60"/>
    <n v="13000000"/>
    <m/>
    <d v="2025-02-07T00:00:00"/>
    <n v="39000000"/>
    <n v="0.79234972677595628"/>
    <m/>
    <s v="ADICIÓN Y PRORROGA NÚMERO 1° AL CONTRATO DE PRESTACIÓN DE SERVICIOS NO. 474-2024-CPS-P (113556), CELEBRADO ENTRE EL FONDO DE DESARROLLO RURAL DE SUMAPAZ Y LUIS MIGUEL CABRERA ORTEGA.ADICIONAR el Contrato De Prestación De Servicios No. 474-2024-CPS-P (113556) en la suma de TRECE MILLONES DE PESOS M/CTE ($13.000.000), del rubro O23011601060000001637“Revitalización y transformación productiva en la localidad de Sumapaz”, de conformidad con las consideraciones aquí  señaladas, para un total del contrato de TREINTA Y NUEVE MILLONES DE PESOS M/CTE ($39.000.000),CLÁUSULA SEGUNDA. - PRORROGAR el plazo de ejecución del Contrato De Prestación De Servicios No. 474-2024-CPS-P (113556), por el término de DOS (02) MESES calendario a partir del ocho (08) de diciembre de 2024 y  hasta el treinta y siete (07) de febrero de 2025"/>
    <m/>
    <s v="ADMINISTRADOR DE EMP AGROPECUARIAS."/>
    <s v="MÁS DE 23 MESES DE EXPERIENCIA PROFESIONAL DEBIDAMENTE CERTIFICADA"/>
    <n v="1249"/>
    <s v="Promover en 50 Mipymes y/o emprendimientos la transformación empresarial y/o productiva. Apoyando En Asesoría Administrativa, Técnica Y Jurídica Para La Constitución De Los Emprendimientos Organizativos Y Mipymes"/>
    <s v="O23011601060000001637"/>
    <s v="Revitalización y Transformación Productiva en la Localidad de Sumapaz."/>
    <s v="II"/>
  </r>
  <r>
    <s v="EN EJECUCIÓN"/>
    <s v="PROXIMO A VENCER"/>
    <n v="113322"/>
    <s v="FDRSCD-365-2024 (113322)"/>
    <s v="475-2024-CPS-AG (113322)"/>
    <s v="YUDI YINETH REY RIOS"/>
    <s v="https://community.secop.gov.co/Public/Tendering/OpportunityDetail/Index?noticeUID=CO1.NTC.6493412&amp;isFromPublicArea=True&amp;isModal=False"/>
    <s v="JUAN DIEGO PARDO TRUJILLO"/>
    <n v="1257"/>
    <d v="2024-07-30T00:00:00"/>
    <n v="1352"/>
    <d v="2024-08-05T00:00:00"/>
    <s v="O23011605570000001696"/>
    <x v="0"/>
    <x v="4"/>
    <n v="0"/>
    <s v="PRESTAR LO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
    <s v="-"/>
    <s v="NO APLICA "/>
    <s v="FEMENINO"/>
    <s v="POLICIVO"/>
    <s v="BACHILLER"/>
    <s v="SI"/>
    <n v="1032656565"/>
    <n v="2"/>
    <d v="1999-10-01T00:00:00"/>
    <s v="reyriosyineth@gmail.com"/>
    <n v="3112594819"/>
    <s v="CRA 1 F N 65 01 SUR BOGOTÁ D.C"/>
    <s v="JANEIRY ROMERO HERNANDEZ"/>
    <n v="1012413960"/>
    <n v="3"/>
    <m/>
    <m/>
    <m/>
    <m/>
    <s v="INVERSIÓN"/>
    <d v="2024-08-05T00:00:00"/>
    <d v="2024-08-05T00:00:00"/>
    <n v="11200000"/>
    <d v="2024-08-12T00:00:00"/>
    <d v="2024-12-11T00:00:00"/>
    <n v="12"/>
    <n v="4"/>
    <n v="2800000"/>
    <m/>
    <m/>
    <n v="1"/>
    <n v="1"/>
    <m/>
    <n v="2800000"/>
    <n v="30"/>
    <n v="1628"/>
    <d v="2024-12-05T00:00:00"/>
    <m/>
    <m/>
    <m/>
    <m/>
    <m/>
    <m/>
    <m/>
    <m/>
    <m/>
    <m/>
    <m/>
    <m/>
    <m/>
    <n v="30"/>
    <n v="2800000"/>
    <m/>
    <d v="2025-01-11T00:00:00"/>
    <n v="14000000"/>
    <n v="0.92763157894736847"/>
    <m/>
    <s v="ADICIÓN Y PRÓRROGA NÚMERO 1 AL CONTRATO DE PRESTACIÓN DE SERVICIOS  No. 475-2024-CPS-AG (113322) CELEBRADO ENTRE EL FONDO DE DESARROLLO  RURAL DE SUMAPAZ Y YUDI YINETH REY RIOS.ADICIONAR AL CONTRATO DE PRESTACIÓN DE SERVICIOS No. 475-2024-CPS-AG (113322) en la suma de  DOS MILLONES OCHOCIENTOS MIL PESOS M/CTE ($2.800.000), de conformidad con las consideraciones aquí señaladas, para un valor total del contrato de CATORCE MILLONES DE PESOS M/CTE ($14.000.000). CLÁUSULA SEGUNDA. - PRORROGAR el plazo de ejecución del CONTRATO DE PRESTACIÓN DE SERVICIOS No. 475-2024-CPS-AG (113322), por el término de UN (01) mes hasta el ONCE (11) de ENERO de 2025."/>
    <m/>
    <s v="Título de Bachiller en cualquier modalidad"/>
    <s v="Tres años de experiencia laboral, de los cuales Mínimo dos (2) años de experiencia específica relacionada con la organización de archivos, digitalización, manejo de documentos, aplicación de tablas de retención y valoración documental y manejo y construcción de bases de datos."/>
    <n v="1307"/>
    <s v="Realizar 4 estrategias de fortalecimiento institucional_x000a_"/>
    <s v="O23011605570000001696"/>
    <s v="Gestión Pública Local"/>
    <s v="II"/>
  </r>
  <r>
    <s v="EN EJECUCIÓN"/>
    <s v="VIGENTE"/>
    <n v="114283"/>
    <s v="FDRSCD-366-2024 (114283)"/>
    <s v="476-2024-CPS-P (114283)"/>
    <s v="LEONELA BLANCO CHAVEZ"/>
    <s v="https://community.secop.gov.co/Public/Tendering/OpportunityDetail/Index?noticeUID=CO1.NTC.6501350&amp;isFromPublicArea=True&amp;isModal=False"/>
    <s v="OSCAR ANDRES CONTECHA PANIAGUA"/>
    <n v="1244"/>
    <d v="2024-07-30T00:00:00"/>
    <n v="1362"/>
    <d v="2024-08-08T00:00:00"/>
    <s v="O23011603400000001674"/>
    <x v="0"/>
    <x v="2"/>
    <n v="0"/>
    <s v="PRESTAR LOS SERVICIOS PROFESIONALES DE APOYO PSICOSOCIAL PARA APOYAR LAS ACCIONES DE PREVENCIÓN DEL FEMINICIDIO Y LA VIOLENCIA CONTRA LA MUJER EN LA LOCALIDAD DE SUMAPAZ"/>
    <s v="-"/>
    <s v="NO APLICA "/>
    <s v="FEMENINO"/>
    <s v="PLANEACIÓN"/>
    <s v="PROFESIONAL"/>
    <s v="NO"/>
    <n v="1012436498"/>
    <n v="0"/>
    <d v="1996-10-15T00:00:00"/>
    <s v="leonela40@live.com"/>
    <n v="3003787405"/>
    <s v="Dg 73 sur nº 78 i 70 CA 066 ET 11 BOGOTÁ D.C"/>
    <s v="ANA ROSA BAUTISTA RINCÓN"/>
    <n v="52008301"/>
    <n v="8"/>
    <m/>
    <m/>
    <m/>
    <m/>
    <s v="INVERSIÓN"/>
    <d v="2024-08-05T00:00:00"/>
    <d v="2024-08-05T00:00:00"/>
    <n v="19200000"/>
    <d v="2024-08-09T00:00:00"/>
    <d v="2024-12-08T00:00:00"/>
    <n v="12"/>
    <n v="4"/>
    <n v="4800000"/>
    <m/>
    <m/>
    <n v="1"/>
    <n v="1"/>
    <m/>
    <n v="9600000"/>
    <n v="60"/>
    <n v="1615"/>
    <d v="2024-12-04T00:00:00"/>
    <m/>
    <m/>
    <m/>
    <m/>
    <m/>
    <m/>
    <m/>
    <m/>
    <m/>
    <m/>
    <m/>
    <m/>
    <m/>
    <n v="60"/>
    <n v="9600000"/>
    <m/>
    <d v="2025-02-08T00:00:00"/>
    <n v="28800000"/>
    <n v="0.78688524590163933"/>
    <m/>
    <s v="ADICIÓN Y PRORROGA NÚMERO 1° AL CONTRATO DE PRESTACIÓN DE SERVICIOS  No. 476-2024-CPS-P (114283) CELEBRADO ENTRE EL FONDO DE DESARROLLO RURAL DE SUMAPAZ Y LEONELA BLANCO CHÁVEZ ADICIONAR el Contrato De Prestación De Servicios No. 476-2024-CPS-P (114283) en la suma de NUEVE MILLONES SEISCIENTOS MIL PESOS M/CTE ($9.600.000) M/CTE, de conformidad con las consideraciones aquí señaladas, para un total del contrato de VEINTIOCHO MILLONES OCHOCIENTOS MIL PESOS M/CTE ($28.800.000) M/CTE. CLÁUSULA  SEGUNDA. - PRORROGAR el plazo de ejecución del Contrato De Prestación De Servicios No. 476-2024-CPS-P  (114283), por el término de DOS (2) MESES a partir del NUEVE (09) de diciembre de 2024 con fecha de terminación el  OCHO (08) de febrero de 2025."/>
    <m/>
    <s v="TÍTULO PROFESIONAL EN PSICOLOGÍA Y/O TRABAJO SOCIAL. "/>
    <s v="Sin experiencia laboral"/>
    <n v="1287"/>
    <s v="Vincular 1200 personas en acciones para la prevención del feminicidio y la violencia contra la mujer."/>
    <s v="O23011603400000001674"/>
    <s v="Más mujeres viven una vida libre de violencias, se sienten seguras y acceden con confianza al sistema de justicia."/>
    <s v="II"/>
  </r>
  <r>
    <s v="EN EJECUCIÓN"/>
    <s v="PROXIMO A VENCER"/>
    <n v="113488"/>
    <s v="FDRSCD-367-2024 (113488)"/>
    <s v="477-2024-CPS-P (113488)"/>
    <s v="GERALDINE YURANI RUBIANO RUBIANO"/>
    <s v="https://community.secop.gov.co/Public/Tendering/OpportunityDetail/Index?noticeUID=CO1.NTC.6516835&amp;isFromPublicArea=True&amp;isModal=False"/>
    <s v="JUAN DIEGO PARDO TRUJILLO"/>
    <n v="1261"/>
    <d v="2024-07-30T00:00:00"/>
    <n v="1369"/>
    <d v="2024-08-09T00:00:00"/>
    <s v="O23011605570000001696"/>
    <x v="0"/>
    <x v="2"/>
    <n v="0"/>
    <s v="PRESTAR LOS SERVICIOS PROFESIONALES PARA APOYAR JURÍDICAMENTE LA GESTIÓN PREDIAL DE LA LOCALIDAD DE SUMAPAZ"/>
    <s v="-"/>
    <s v="NO APLICA "/>
    <s v="FEMENINO"/>
    <s v="PREDIOS"/>
    <s v="PROFESIONAL "/>
    <s v="NO"/>
    <n v="1010237047"/>
    <n v="1"/>
    <d v="1997-11-29T00:00:00"/>
    <s v="geraldinerubiano29@hotmail.com"/>
    <s v="7684608 / 3224582275"/>
    <s v="DG 91 SUR 141 55 BOGOTÁ D.C"/>
    <s v="ANABEL VELOZA ALAPE"/>
    <n v="1010175842"/>
    <n v="3"/>
    <m/>
    <m/>
    <m/>
    <m/>
    <s v="INVERSIÓN"/>
    <d v="2024-08-08T00:00:00"/>
    <d v="2024-08-08T00:00:00"/>
    <n v="20000000"/>
    <d v="2024-08-13T00:00:00"/>
    <d v="2024-12-12T00:00:00"/>
    <n v="12"/>
    <n v="4"/>
    <n v="5000000"/>
    <m/>
    <m/>
    <n v="1"/>
    <n v="1"/>
    <m/>
    <n v="5000000"/>
    <n v="30"/>
    <n v="1626"/>
    <d v="2024-12-05T00:00:00"/>
    <m/>
    <m/>
    <m/>
    <m/>
    <m/>
    <m/>
    <m/>
    <m/>
    <m/>
    <m/>
    <m/>
    <m/>
    <m/>
    <n v="30"/>
    <n v="5000000"/>
    <m/>
    <d v="2025-01-12T00:00:00"/>
    <n v="25000000"/>
    <n v="0.92105263157894735"/>
    <m/>
    <s v="ADICIÓN Y PRÓRROGA NÚMERO 1 AL CONTRATO DE PRESTACIÓN DE SERVICIOS  No. 477-2024-CPS-P (113488 RUBIANOCELEBRADO ENTRE EL FONDO DE  DESARROLLO RURAL DE SUMAPAZ Y GERALDINE YURANI RUBIANO RUBIANO.ADICIONAR AL CONTRATO DE PRESTACIÓN DE SERVICIOS No. 477-2024-CPS-P (113488) en la suma de CINCO MILLONES DE PESOS M/CTE ($5.000.000), de conformidad con las consideraciones aquí señaladas, para un valor total del contrato de VEINTICINCO MILLONES DE PESOS M/CTE ($25.000.000). CLÁUSULA SEGUNDA. - PRORROGAR el plazo de ejecución del CONTRATO DE PRESTACIÓN DE SERVICIOS No. 477-2024-CPS-P (113488), por el término de UN (01) mes desde el TRECE (13) de DICIEMBRE de 2024 hasta el DOCE (12) de ENERO de 2025."/>
    <m/>
    <s v="TÍTULO PROFESIONAL EN DERECHO, CON TARJETA PROFESIONAL VIGENTE."/>
    <s v="No requiere experiencia."/>
    <n v="1307"/>
    <s v="Realizar 4 estrategias de fortalecimiento institucional_x000a_"/>
    <s v="O23011605570000001696"/>
    <s v="Gestión Pública Local"/>
    <s v="II"/>
  </r>
  <r>
    <s v="EN EJECUCIÓN"/>
    <s v="VIGENTE"/>
    <n v="113563"/>
    <s v="FDRSCD-368-2024 (113563)"/>
    <s v="478-2024-CPS-P (113563)"/>
    <s v="LUIS ALEJANDRO PAEZ OLAYA"/>
    <s v="https://community.secop.gov.co/Public/Tendering/OpportunityDetail/Index?noticeUID=CO1.NTC.6516912&amp;isFromPublicArea=True&amp;isModal=False"/>
    <s v="JUAN DIEGO PARDO TRUJILLO"/>
    <n v="1266"/>
    <d v="2024-07-30T00:00:00"/>
    <n v="1370"/>
    <d v="2024-08-09T00:00:00"/>
    <s v="O23011605570000001696"/>
    <x v="0"/>
    <x v="2"/>
    <n v="0"/>
    <s v="PRESTAR LOS SERVICIOS PROFESIONALES ESPECIALIZADOS AL DESPACHO DE LA ALCALDÍA LOCAL DE SUMAPAZ, PARA LA ESTRUCTURACIÓN ESTRATÉGICA DE LOS PROCESOS DE PLANEACIÓN DE LOS PROYECTOS DE INVERSIÓN DEL FDRS"/>
    <s v="-"/>
    <s v="NO APLICA "/>
    <s v="MASCULINO"/>
    <s v="DESPACHO"/>
    <s v="PROFESIONAL CON POSTGRADO"/>
    <s v="NO"/>
    <n v="93364787"/>
    <n v="8"/>
    <d v="1966-03-31T00:00:00"/>
    <s v="luis.paez93364787@gmail.com"/>
    <n v="3214519064"/>
    <s v="KR 7 53 35 BOGOTÁ D.C"/>
    <s v="SEBASTIAN SALDARRIAGA RIVERA"/>
    <n v="1014225583"/>
    <n v="0"/>
    <m/>
    <m/>
    <m/>
    <m/>
    <s v="INVERSIÓN"/>
    <d v="2024-08-08T00:00:00"/>
    <d v="2024-08-08T00:00:00"/>
    <n v="32000000"/>
    <d v="2024-08-09T00:00:00"/>
    <d v="2024-12-08T00:00:00"/>
    <n v="12"/>
    <n v="4"/>
    <n v="8000000"/>
    <m/>
    <m/>
    <n v="1"/>
    <n v="1"/>
    <m/>
    <n v="16000000"/>
    <n v="60"/>
    <n v="1616"/>
    <d v="2024-12-04T00:00:00"/>
    <m/>
    <m/>
    <m/>
    <m/>
    <m/>
    <m/>
    <m/>
    <m/>
    <m/>
    <m/>
    <m/>
    <m/>
    <m/>
    <n v="60"/>
    <n v="16000000"/>
    <m/>
    <d v="2025-02-08T00:00:00"/>
    <n v="48000000"/>
    <n v="0.78688524590163933"/>
    <m/>
    <s v="ADICIÓN Y PRÓRROGA NÚMERO 1 AL CONTRATO DE PRESTACIÓN DE SERVICIOS  No. 478-2024-CPS-P (113563) CELEBRADO ENTRE EL FONDO DE DESARROLLO  RURAL DE SUMAPAZ Y LUIS ALEJANDRO PAEZ OLAYA.ADICIONAR AL CONTRATO DE PRESTACIÓN DE SERVICIOS No. 478-2024-CPS-P (113563) en la suma de DIECISEIS MILLONES DE PESOS M/CTE ($16.000.000), de conformidad con las consideraciones aquí señaladas, para un valor total del contrato de CUARENTA Y OCHO MILLONES DE PESOS M/CTE ($48.000.000). CLÁUSULA SEGUNDA. - PRORROGAR el plazo de ejecución del CONTRATO DE PRESTACIÓN DE SERVICIOS No. 478-2024-CPS-P (113563), por el término de DOS (02) meses hasta desde el NUEVE (9) de DICIEMBRE DE 2024 hasta el OCHO (08) de FEBRERO de 2025"/>
    <m/>
    <s v="Título Profesional en Ingeniería Forestal, Ingeniería Ambiental o Administración Ambiental o Ingeniería Ambiental y Sanitaria Título de postgrado en modalidad de especialización o Maestría en Planificación y Manejo Ambiental de Cuencas Hidrográficas Con tarjeta profesional vigente"/>
    <s v="Más de veintitrés (23) meses de experiencia profesional debidamente Certificada."/>
    <n v="1307"/>
    <s v="Realizar 4 estrategias de fortalecimiento institucional_x000a_"/>
    <s v="O23011605570000001696"/>
    <s v="Gestión Pública Local"/>
    <s v="II"/>
  </r>
  <r>
    <s v="EN EJECUCIÓN"/>
    <s v="PROXIMO A VENCER"/>
    <n v="113481"/>
    <s v="FDRSCD-369-2024 (113481)"/>
    <s v="479-2024-CPS-P (113481)"/>
    <s v="JEIMY TATIANA CHAPARRO LEAL"/>
    <s v="https://community.secop.gov.co/Public/Tendering/OpportunityDetail/Index?noticeUID=CO1.NTC.6516932&amp;isFromPublicArea=True&amp;isModal=False"/>
    <s v="JUAN DIEGO PARDO TRUJILLO"/>
    <n v="1259"/>
    <d v="2024-07-30T00:00:00"/>
    <n v="1368"/>
    <d v="2024-08-09T00:00:00"/>
    <s v="O23011605570000001696"/>
    <x v="0"/>
    <x v="2"/>
    <n v="0"/>
    <s v="PRESTAR LOS SERVICIOS PROFESIONALES COMO ABOGADODE APOYO AL ÁREA DE GESTIÓN POLICIVA-JURÍDICA DE LA ALCALDÍA LOCAL DE SUMAPAZ"/>
    <s v="-"/>
    <s v="NO APLICA "/>
    <s v="FEMENINO"/>
    <s v="POLICIVO"/>
    <s v="PROFESIONAL "/>
    <s v="NO"/>
    <n v="1033718488"/>
    <n v="4"/>
    <d v="1990-01-15T00:00:00"/>
    <s v="abogada.tatianaleal@gmail.com"/>
    <n v="3102122418"/>
    <s v="CL 77 C 130 55 BOGOTÁ D.C"/>
    <s v="SANDRA PATRICIA PAEZ ACEVEDO"/>
    <n v="63526944"/>
    <n v="5"/>
    <m/>
    <m/>
    <m/>
    <m/>
    <s v="INVERSIÓN"/>
    <d v="2024-08-08T00:00:00"/>
    <d v="2024-08-08T00:00:00"/>
    <n v="24000000"/>
    <d v="2024-08-13T00:00:00"/>
    <d v="2024-12-12T00:00:00"/>
    <n v="12"/>
    <n v="4"/>
    <n v="6000000"/>
    <m/>
    <m/>
    <n v="1"/>
    <n v="1"/>
    <m/>
    <n v="6000000"/>
    <n v="30"/>
    <n v="1627"/>
    <d v="2024-12-05T00:00:00"/>
    <m/>
    <m/>
    <m/>
    <m/>
    <m/>
    <m/>
    <m/>
    <m/>
    <m/>
    <m/>
    <m/>
    <m/>
    <m/>
    <n v="30"/>
    <n v="6000000"/>
    <m/>
    <d v="2025-01-12T00:00:00"/>
    <n v="30000000"/>
    <n v="0.92105263157894735"/>
    <m/>
    <s v="ADICIÓN Y PRÓRROGA NÚMERO 1 AL CONTRATO DE PRESTACIÓN DE SERVICIOS  No. 479-2024-CPS-P (113481) CELEBRADO ENTRE EL FONDO DE DESARROLLO  RURAL DE SUMAPAZ Y JEIMY TATIANA CHAPARRO LEAL.ADICIONAR AL CONTRATO DE PRESTACIÓN DE SERVICIOS No. 479-2024-CPS-P (113481) en la suma de SEIS MILLONES DE PESOS M/CTE ($6.000.000), de conformidad con lasconsideraciones aquí señaladas, para un valor total del contrato de TREINTA MILLONES DE PESOS PESOS M/CTE ($30.000.000). CLÁUSULA SEGUNDA. - PRORROGAR el plazo de ejecución del CONTRATO DE PRESTACIÓN  DE SERVICIOS No. 479-2024-CPS-P (113481), por el término de UN (01) mes desde el TRECE (13) de diciembre de 2024 hasta el DOCE (12) de ENERO de 2025."/>
    <m/>
    <s v="Título profesional en Derecho. Con tarjeta profesional vigente."/>
    <s v="Mas de 23 meses de experiencia profesional debidamente certificada"/>
    <n v="1307"/>
    <s v="Realizar 4 estrategias de fortalecimiento institucional_x000a_"/>
    <s v="O23011605570000001696"/>
    <s v="Gestión Pública Local"/>
    <s v="I"/>
  </r>
  <r>
    <s v="EN EJECUCIÓN"/>
    <s v="VIGENTE"/>
    <n v="113395"/>
    <s v="FDRSCD-370-2024 (113395)"/>
    <s v="480-2024-CPS-AG (113395)"/>
    <s v="DIYER GERARDO PRIETO HURTADO"/>
    <s v="https://community.secop.gov.co/Public/Tendering/OpportunityDetail/Index?noticeUID=CO1.NTC.6503903&amp;isFromPublicArea=True&amp;isModal=False"/>
    <s v="JUAN DAVID GONZALEZ PIRAZAN"/>
    <n v="1203"/>
    <d v="2024-07-18T00:00:00"/>
    <n v="1364"/>
    <d v="2024-08-09T00:00:00"/>
    <s v="O23011601210000001633"/>
    <x v="0"/>
    <x v="4"/>
    <n v="0"/>
    <s v="PRESTAR LOS SERVICIOS TÉCNICOS AL ÁREA DE GESTIÓN DE DESARROLLO LOCAL, EN LAS ACTIVIDADES ADMINISTRATIVAS DEL PROGRAMA ES CULTURAL LOCAL DE SUMAPAZ"/>
    <s v="-"/>
    <s v="NO APLICA "/>
    <s v="MASCULINO"/>
    <s v="PLANEACIÓN"/>
    <s v="TÉCNICO"/>
    <s v="SI"/>
    <n v="1022972630"/>
    <n v="1"/>
    <d v="1991-11-12T00:00:00"/>
    <s v="dgprieto911@gmail.com"/>
    <s v="3753205/ 3125183705"/>
    <s v="CRA 78 N 0 70 BOGOTÁ D.C"/>
    <s v="LAURA VIVIANA BARRAGÁN CRUZ"/>
    <n v="1015426783"/>
    <n v="3"/>
    <m/>
    <m/>
    <m/>
    <m/>
    <s v="INVERSIÓN"/>
    <d v="2024-08-05T00:00:00"/>
    <d v="2024-08-05T00:00:00"/>
    <n v="13520000"/>
    <d v="2024-08-09T00:00:00"/>
    <d v="2024-12-08T00:00:00"/>
    <n v="120"/>
    <n v="4"/>
    <n v="3380000"/>
    <m/>
    <m/>
    <n v="1"/>
    <n v="1"/>
    <m/>
    <n v="6760000"/>
    <n v="60"/>
    <n v="1604"/>
    <d v="2024-12-03T00:00:00"/>
    <m/>
    <m/>
    <m/>
    <m/>
    <m/>
    <m/>
    <m/>
    <m/>
    <m/>
    <m/>
    <m/>
    <m/>
    <m/>
    <n v="60"/>
    <n v="6760000"/>
    <m/>
    <d v="2025-02-08T00:00:00"/>
    <n v="20280000"/>
    <n v="0.78688524590163933"/>
    <m/>
    <s v="ADICIÓN Y PRORROGA NÚMERO 1° AL CONTRATO DE PRESTACIÓN DE SERVICIOS NO.480-2024-CPS-AG (113395), CELEBRADO ENTRE EL FONDO DE DESARROLLO RURAL DE SUMAPAZ Y DIYER GERARDO PRIETO HURTADO .ADICIONAR el Contrato De Prestación De Servicios No. 480-2024-CPS-AG (113395),  en la suma de SEIS MILLONES SETECIENTOS SESENTA MIL PESOS M/CTE ($6.760.000)del rubro O23011601210000001633 “Acciones para la promoción de la cultura, tradición y costumbres sumapaceñas”, de conformidad con las consideraciones aquí señaladas, para un total del contrato de VEINTE MILLONES DOSCIENTOS OCHENTA MIL PESOS M/CTE ($20.280.000),  CLÁUSULA SEGUNDA. - PRORROGAR el plazo de ejecución del Contrato De Prestación De Servicios No. 480-2024-CPS-AG (113395), por el término de DOS (02) meses calendario a partir del  NUEVE (09) de diciembre de 2024 y hasta el OCHO (08) de febrero de 2025"/>
    <m/>
    <s v="Título de Técnico profesional en administración de procesos municipales, Ciencias Sociales o Humanas, Administración de empresas, o afines."/>
    <s v="Sin experiencia laboral o hasta 35 meses de experiencia profesional debidamente certificada."/>
    <n v="1271"/>
    <s v="Realizar 4 Eventos De Promoción De Actividades Culturales"/>
    <s v="O23011601210000001633"/>
    <s v="Acciones para la promoción de la cultura, tradición y costumbres sumapaceñas."/>
    <s v="III"/>
  </r>
  <r>
    <s v="EN EJECUCIÓN"/>
    <s v="VIGENTE"/>
    <n v="114202"/>
    <s v="FDRSCD-371-2024 (114202)"/>
    <s v="481-2024-CPS-P (114202)"/>
    <s v="NAIRA CAROLINA PARRA BELTRAN"/>
    <s v="https://community.secop.gov.co/Public/Tendering/OpportunityDetail/Index?noticeUID=CO1.NTC.6519282&amp;isFromPublicArea=True&amp;isModal=False"/>
    <s v="JUAN DAVID GONZALEZ PIRAZAN"/>
    <n v="1277"/>
    <d v="2024-07-30T00:00:00"/>
    <n v="1380"/>
    <d v="2024-08-12T00:00:00"/>
    <s v="O23011605570000001696"/>
    <x v="0"/>
    <x v="2"/>
    <n v="0"/>
    <s v="PRESTAR SERVICIOS PROFESIONALES Y/O DE APOYO A LA GESTIÓN PARA LA GESTIÓN PRESUPUESTAL Y DE TESORERÍA DEL ÁREA DE GESTIÓN DE DESARROLLO LOCAL DE LA ALCALDÍA LOCAL DE SUMAPAZ."/>
    <s v="-"/>
    <s v="NO APLICA "/>
    <s v="FEMENINO"/>
    <s v="PRESUPUESTO"/>
    <s v="PROFESIONAL "/>
    <s v="NO"/>
    <n v="1014177647"/>
    <n v="7"/>
    <d v="1986-03-15T00:00:00"/>
    <s v="nairacarolina1@hotmail.com"/>
    <n v="3114640505"/>
    <s v="CL 152 A 14 A 36 AP 206 IN 2 BOGOTÁ D.C"/>
    <s v="CLAUDIA PATRICIA FORERO GAMBOA"/>
    <n v="51962752"/>
    <n v="3"/>
    <m/>
    <m/>
    <m/>
    <m/>
    <s v="INVERSIÓN"/>
    <d v="2024-08-08T00:00:00"/>
    <d v="2024-08-08T00:00:00"/>
    <n v="22000000"/>
    <d v="2024-08-13T00:00:00"/>
    <d v="2024-12-12T00:00:00"/>
    <n v="120"/>
    <n v="4"/>
    <n v="5500000"/>
    <m/>
    <m/>
    <n v="1"/>
    <n v="1"/>
    <m/>
    <n v="11000000"/>
    <n v="60"/>
    <n v="1610"/>
    <d v="2024-12-04T00:00:00"/>
    <m/>
    <m/>
    <m/>
    <m/>
    <m/>
    <m/>
    <m/>
    <m/>
    <m/>
    <m/>
    <m/>
    <m/>
    <m/>
    <n v="60"/>
    <n v="11000000"/>
    <m/>
    <d v="2025-02-12T00:00:00"/>
    <n v="33000000"/>
    <n v="0.76502732240437155"/>
    <m/>
    <s v="ADICIÓN Y PRORROGA NÚMERO 1° AL CONTRATO DE PRESTACIÓN DE SERVICIOS NO.481-2024-CPS-P (114202), CELEBRADO ENTRE EL FONDO DE DESARROLLO RURAL DE SUMAPAZ Y NAIRA CAROLINA PARRA BELTRANADICIONAR el Contrato De Prestación De Servicios No. 481-2024-CPS-P (114202), en la suma de ONCE MILLONES DE PESOS M/CTE ($11.000.000) del rubro O23011605570000001696 “Gestión pública local”, de conformidad con las consideraciones aquí señaladas, para un total del contrato de TREINTA Y TRES MILLONES DE PESOS M/CTE ($33.000.000), CLÁUSULA SEGUNDA. -PRORROGAR el plazo de ejecución del Contrato De Prestación De Servicios No. 481-2024-CPS-P (114202), por el término de DOS (02) meses calendario a partir del TRECE (13) de diciembre de 2024  hasta el DOCE (12) de febrero de 2025"/>
    <m/>
    <s v="Profesional en Contaduría Pública o Administración de Empresas, o Administración Pública."/>
    <s v="Mas de 23 meses de experiencia profesional debidamente certificada"/>
    <n v="1307"/>
    <s v="Realizar 4 estrategias de fortalecimiento institucional_x000a_"/>
    <s v="O23011605570000001696"/>
    <s v="Gestión Pública Local"/>
    <s v="I"/>
  </r>
  <r>
    <s v="EN EJECUCIÓN"/>
    <s v="PROXIMO A VENCER"/>
    <n v="113448"/>
    <s v="FDRSCD-372-2024 (113448)"/>
    <s v="482-2024-CPS-P (113448)"/>
    <s v="FLOR NANCY INTENCIPA PEREZ"/>
    <s v="https://community.secop.gov.co/Public/Tendering/OpportunityDetail/Index?noticeUID=CO1.NTC.6519556&amp;isFromPublicArea=True&amp;isModal=False"/>
    <s v="JUAN DAVID GONZALEZ PIRAZAN"/>
    <n v="1273"/>
    <d v="2024-07-30T00:00:00"/>
    <n v="1376"/>
    <d v="2024-08-12T00:00:00"/>
    <s v="O23011605570000001696"/>
    <x v="0"/>
    <x v="2"/>
    <n v="0"/>
    <s v="PRESTAR LOS SERVICIOS PROFESIONALES DE APOYO JURÍDICO AL ÁREA DE GESTIÓN POLICIVA-JURÍDICA, EN CUMPLIMIENTO DE LA MISIONALIDAD DE LA ALCALDÍA LOCAL DE SUMAPAZ"/>
    <s v="-"/>
    <s v="NO APLICA "/>
    <s v="FEMENINO"/>
    <s v="POLICIVO"/>
    <s v="PROFESIONAL "/>
    <s v="NO"/>
    <n v="20686756"/>
    <n v="6"/>
    <d v="1966-09-01T00:00:00"/>
    <s v="flornancy10@yahoo.com"/>
    <n v="3157490113"/>
    <s v="Carrera 130 No.129B-75 Suba BOGOTÁ D.C"/>
    <s v="SANDRA PATRICIA PAEZ ACEVEDO"/>
    <n v="63526944"/>
    <n v="5"/>
    <m/>
    <m/>
    <m/>
    <m/>
    <s v="INVERSIÓN"/>
    <d v="2024-08-08T00:00:00"/>
    <d v="2024-08-08T00:00:00"/>
    <n v="19200000"/>
    <d v="2024-08-13T00:00:00"/>
    <d v="2024-12-12T00:00:00"/>
    <n v="120"/>
    <n v="4"/>
    <n v="4800000"/>
    <m/>
    <m/>
    <n v="1"/>
    <n v="1"/>
    <m/>
    <n v="4800000"/>
    <n v="30"/>
    <n v="1677"/>
    <d v="2024-12-12T00:00:00"/>
    <m/>
    <m/>
    <m/>
    <m/>
    <m/>
    <m/>
    <m/>
    <m/>
    <m/>
    <m/>
    <m/>
    <m/>
    <m/>
    <n v="30"/>
    <n v="4800000"/>
    <m/>
    <d v="2025-01-12T00:00:00"/>
    <n v="24000000"/>
    <n v="0.92105263157894735"/>
    <m/>
    <s v="ADICIÓN Y PRORROGA NÚMERO 1° AL CONTRATO DE PRESTACIÓN DE SERVICIOS NO.482-2024-CPS-P (113448), CELEBRADO ENTRE EL FONDO DE DESARROLLO RURAL DE SUMAPAZ Y FLORNANCY INTENCIPA PEREZ.ADICIONAR el Contrato De Prestación De Servicios No. 482-2024-CPS-P (113448), en la suma de CUATRO MILLONES OCHOCIENTOS MIL PESOS _x000a_M/CTE ($4.800.000) del rubro O23011605570000001696 “Gestión Pública Local”, de conformidad con las consideraciones aquí señaladas, para un total del contrato de VEINTICUATRO MILLONES dePESOS M/CTE ($24.000.000), CLÁUSULA SEGUNDA. - PRORROGAR el plazo de ejecución del Contrato De Prestación De Servicios No. 482-2024-CPS-P (113448), por el término de UN (1) mes calendario a partir del TRECE (13) de diciembre de 2024 y hasta el DOCE (12) de enero de 2025"/>
    <m/>
    <s v="TÍTULO PROFESIONAL EN DERECHO. "/>
    <s v="NO REQUIERE EXPERIENCIA"/>
    <n v="1307"/>
    <s v="Realizar 4 estrategias de fortalecimiento institucional_x000a_"/>
    <s v="O23011605570000001696"/>
    <s v="Gestión Pública Local"/>
    <s v="I"/>
  </r>
  <r>
    <s v="EN EJECUCIÓN"/>
    <s v="VIGENTE"/>
    <n v="114280"/>
    <s v="FDRSCD-373-2024 (114280)"/>
    <s v="483-2024-CPS-P (114280)"/>
    <s v="FLOR MARIA PLAZAS SOLER"/>
    <s v="https://community.secop.gov.co/Public/Tendering/OpportunityDetail/Index?noticeUID=CO1.NTC.6519580&amp;isFromPublicArea=True&amp;isModal=False"/>
    <s v="JUAN DAVID GONZALEZ PIRAZAN"/>
    <n v="1279"/>
    <d v="2024-07-30T00:00:00"/>
    <n v="1372"/>
    <d v="2024-08-12T00:00:00"/>
    <s v="O23011604490000001688"/>
    <x v="0"/>
    <x v="2"/>
    <n v="0"/>
    <s v="PRESTAR LOS SERVICIOS PROFESIONALES PARA LA PLANEACIÓN, PROGRAMACIÓN Y SEGUIMIENTO DE LOS PROCESOS ADMINISTRATIVOS DEL PARQUE AUTOMOTOR DE LA ALCALDÍA LOCAL DE SUMAPAZ.1688"/>
    <s v="-"/>
    <s v="NO APLICA "/>
    <s v="FEMENINO"/>
    <s v="PARQUE AUTOMOTOR"/>
    <s v="PROFESIONAL"/>
    <s v="NO"/>
    <n v="51962673"/>
    <n v="1"/>
    <d v="1968-03-25T00:00:00"/>
    <s v="flormplazas@gmail.com;flormplazas@yahoo.com"/>
    <s v="3187882196/3118240121"/>
    <s v="TV 93 22 D 10 TO 8 AP 401 BOGOTÁ D.C"/>
    <s v="EDWIN RUIZ VASQUEZ"/>
    <n v="1019019834"/>
    <n v="1"/>
    <m/>
    <m/>
    <m/>
    <m/>
    <s v="INVERSIÓN"/>
    <d v="2024-08-08T00:00:00"/>
    <d v="2024-08-08T00:00:00"/>
    <n v="19200000"/>
    <d v="2024-08-16T00:00:00"/>
    <d v="2024-12-15T00:00:00"/>
    <n v="120"/>
    <n v="4"/>
    <n v="4800000"/>
    <m/>
    <m/>
    <n v="1"/>
    <n v="1"/>
    <m/>
    <n v="4800000"/>
    <n v="30"/>
    <n v="1635"/>
    <d v="2024-12-05T00:00:00"/>
    <m/>
    <m/>
    <m/>
    <m/>
    <m/>
    <m/>
    <m/>
    <m/>
    <m/>
    <m/>
    <m/>
    <m/>
    <m/>
    <n v="30"/>
    <n v="4800000"/>
    <m/>
    <d v="2025-01-15T00:00:00"/>
    <n v="24000000"/>
    <n v="0.90131578947368418"/>
    <m/>
    <s v="ADICIÓN Y PRORROGA NÚMERO 1° AL CONTRATO DE PRESTACIÓN DE SERVICIOS NO.483-2024-CPS-P (114280), CELEBRADO ENTRE EL FONDO DE DESARROLLO RURAL DE SUMAPAZ Y FLOR MARIA PLAZAS SOLER.ADICIONAR el Contrato De  Prestación De Servicios No. 483-2024-CPS-P (114280), en la suma de CUATRO MILLONES OCHOCIENTOS MIL PESOS M/CTE ($4.800.000) del rubro O23011604490000001688 “Movilidad segura, sostenible y accesible”, de conformidad con las consideraciones aquí señaladas, para un total del contrato de VEINTICUATRO MILLONES DE PESOS M/CTE ($24.000.000), CLÁUSULA  SEGUNDA. - PRORROGAR el plazo de ejecución del Contrato De Prestación De Servicios No. 483-2024-CPS-P (114280), por el término de UN (01) mes calendario a partir del DIECISEIS (16) de diciembre  de 2024 y hasta el QUINCE (15) de enero de 2025_x000a_"/>
    <m/>
    <s v="Título profesional en Administración de Empresas o Ingeniería Industrial con tarjeta profesional vigente."/>
    <s v="Sin experiencia laboral"/>
    <n v="1295"/>
    <s v="Intervenir 5,3 Kilómetros-carril de malla vial rural con acciones de construcción y/o conservación."/>
    <s v="O23011604490000001688"/>
    <s v="Movilidad segura, sostenible y accesible"/>
    <s v="I"/>
  </r>
  <r>
    <s v="EN EJECUCIÓN"/>
    <s v="PROXIMO A VENCER"/>
    <n v="113585"/>
    <s v="FDRSCD-374-2024 (113585)"/>
    <s v="484-2024-CPS-P (113585)"/>
    <s v="LAURA MARCELA ROJAS MARROQUIN"/>
    <s v="https://community.secop.gov.co/Public/Tendering/OpportunityDetail/Index?noticeUID=CO1.NTC.6519824&amp;isFromPublicArea=True&amp;isModal=False"/>
    <s v="JUAN DAVID GONZALEZ PIRAZAN"/>
    <n v="1169"/>
    <d v="2024-07-16T00:00:00"/>
    <n v="1379"/>
    <d v="2024-08-12T00:00:00"/>
    <s v="O23011604490000001688"/>
    <x v="0"/>
    <x v="2"/>
    <n v="0"/>
    <s v="PRESTAR LOS SERVICIOS PROFESIONALES AL ÁREA DE GESTIÓN DE DESARROLLO LOCAL PARA APOYAR LA PLANEACIÓN, EJECUCIÓN Y SEGUIMIENTO A LOS PROYECTOS DE INVERSIÓN DE INFRAESTRUCTURA VIAL Y ACTIVIDADES DESIGNADAS POR EL DESPACHO DE LA ALCALDÍA LOCAL DE SUMAPAZ"/>
    <s v="-"/>
    <s v="NO APLICA "/>
    <s v="FEMENINO"/>
    <s v="INFRAESTRUCTURA"/>
    <s v="PROFESIONAL "/>
    <s v="NO"/>
    <n v="1193047676"/>
    <n v="3"/>
    <d v="1999-03-16T00:00:00"/>
    <s v="lrojasm99@gmail.com"/>
    <s v="8040505 / 3505209883"/>
    <s v="CRA 47 N 187 65 APTO 101 BL 9 BOGOTÁ D.C"/>
    <s v="JOSE DAVID DONOSO TOVAR"/>
    <n v="1077860558"/>
    <n v="8"/>
    <m/>
    <m/>
    <m/>
    <m/>
    <s v="INVERSIÓN"/>
    <d v="2024-08-08T00:00:00"/>
    <d v="2024-08-08T00:00:00"/>
    <n v="24000000"/>
    <d v="2024-08-13T00:00:00"/>
    <d v="2024-12-12T00:00:00"/>
    <n v="120"/>
    <n v="4"/>
    <n v="6000000"/>
    <m/>
    <m/>
    <n v="1"/>
    <n v="1"/>
    <m/>
    <n v="6000000"/>
    <n v="30"/>
    <n v="1633"/>
    <d v="2024-12-05T00:00:00"/>
    <m/>
    <m/>
    <m/>
    <m/>
    <m/>
    <m/>
    <m/>
    <m/>
    <m/>
    <m/>
    <m/>
    <m/>
    <m/>
    <n v="30"/>
    <n v="6000000"/>
    <m/>
    <d v="2025-01-12T00:00:00"/>
    <n v="30000000"/>
    <n v="0.92105263157894735"/>
    <m/>
    <s v="ADICIÓN Y PRORROGA NÚMERO 1° AL CONTRATO DE PRESTACIÓN DE SERVICIOS NO. 484-2024-CPS-P (113585), CELEBRADO ENTRE EL FONDO DE DESARROLLO RURAL DE SUMAPAZ Y LAURA MARCELA ROJAS MARROQUIN.ADICIONAR el Contrato De Prestación De Servicios No. 484-2024-CPS-P (113585), en la suma de SEIS MILLONES DE PESOS M/CTE ($6.000.000) del rubro O23011604490000001688 “Movilidad segura, sostenible y accesible”, de conformidad con las consideraciones aquí señaladas, para un total del  contrato de TREINTA MILLONES DE PESOS M/CTE ($30.000.000), CLÁUSULA SEGUNDA. - PRORROGAR el plazo de ejecución del Contrato De Prestación De Servicios No. 484-2024-CPS-P (113585), por el término de UN (01) mes calendario a partir del TRECE (13) de diciembre de 2024 y hasta el DOCE (12) de enero de 2025"/>
    <m/>
    <s v="PROFESIONAL EN INGENIERÍA CIVIL."/>
    <s v="CON MÁS DE 23 MESES DE EXPERIENCIA PROFESINAL DEBIDAMENTE CERTIFICADA"/>
    <n v="1295"/>
    <s v="Intervenir 5,3 Kilómetros-carril de malla vial rural con acciones de construcción y/o conservación."/>
    <s v="O23011604490000001688"/>
    <s v="Movilidad segura, sostenible y accesible"/>
    <s v="II"/>
  </r>
  <r>
    <s v="EN EJECUCIÓN"/>
    <s v="VIGENTE"/>
    <n v="111981"/>
    <s v="FDRSCD-375-2024 (111981)"/>
    <s v="485-2024-CPS-P (111981)"/>
    <s v="JENIFFER PAOLA MARTÍNEZ FLOREZ"/>
    <s v="https://community.secop.gov.co/Public/Tendering/OpportunityDetail/Index?noticeUID=CO1.NTC.6517543&amp;isFromPublicArea=True&amp;isModal=False"/>
    <s v="JUAN DAVID CAÑON RODRIGUEZ"/>
    <n v="1300"/>
    <d v="2024-08-02T00:00:00"/>
    <n v="1367"/>
    <d v="2024-08-09T00:00:00"/>
    <s v="O23011601190000001589"/>
    <x v="0"/>
    <x v="2"/>
    <n v="0"/>
    <s v="PRESTAR LOS SERVICIOS PROFESIONALES AL ÁREA DE GESTIÓN DE DESARROLLO LOCAL DE LA ALCALDÍA LOCAL DE SUMAPAZ PARA APOYAR LA PLANIFICACIÓN, EL DISEÑO Y EL SEGUIMIENTO A LA EJECUCIÓN DEL PROYECTO DE MEJORAMIENTO DE VIVIENDA. 1589"/>
    <s v="-"/>
    <s v="NO APLICA "/>
    <s v="FEMENINO"/>
    <s v="INFRAESTRUCTURA"/>
    <s v="PROFESIONAL "/>
    <s v="NO"/>
    <n v="1053611272"/>
    <n v="2"/>
    <d v="1994-03-23T00:00:00"/>
    <s v="arq.jeniffer23@gmail.com"/>
    <n v="3124412318"/>
    <s v="KR 8 46 65 BOGOTÁ D.C"/>
    <s v="NELSON FERNEY ESTRADA GONZÁLEZ"/>
    <n v="1024474457"/>
    <n v="4"/>
    <m/>
    <m/>
    <m/>
    <m/>
    <s v="INVERSIÓN"/>
    <d v="2024-08-08T00:00:00"/>
    <d v="2024-08-08T00:00:00"/>
    <n v="29200000"/>
    <d v="2024-08-13T00:00:00"/>
    <d v="2024-12-12T00:00:00"/>
    <n v="120"/>
    <n v="4"/>
    <n v="7300000"/>
    <m/>
    <m/>
    <n v="1"/>
    <n v="1"/>
    <m/>
    <n v="14600000"/>
    <n v="60"/>
    <n v="1646"/>
    <d v="2024-12-09T00:00:00"/>
    <m/>
    <m/>
    <m/>
    <m/>
    <m/>
    <m/>
    <m/>
    <m/>
    <m/>
    <m/>
    <m/>
    <m/>
    <m/>
    <n v="60"/>
    <n v="14600000"/>
    <m/>
    <d v="2025-02-12T00:00:00"/>
    <n v="43800000"/>
    <n v="0.76502732240437155"/>
    <m/>
    <s v="ADICIÓN Y PRORROGA NÚMERO 1° AL CONTRATO DE PRESTACIÓN DE SERVICIOS NO. 485-2024-CPS-P (111981) (113643) CELEBRADO ENTRE EL FONDO DE DESARROLLO RURAL DE SUMAPAZ Y JENIFFER PAOLA MARTINEZ FLOREZ.ADICIONAR el Contrato De  Prestación De Servicios No. 485-2024-CPS-P (111981) en la suma de CATORCE MILLONES SEISCIENTOS PESOS _x000a_M/CTE ($14.600.000), O23011601190000001589 de conformidad con las consideraciones aquí señaladas, para un total del contrato de CUARENTA Y TRES MILLONES OCHOCIENTOS MIL PESOS M/CTE ($43.800.000), CLÁUSULA SEGUNDA. - PRORROGAR el plazo de ejecución del Contrato De Prestación De Servicios No. 485- 2024-CPS-P (111981) el término de DOS (2) MESES calendarios a partir del 13 de diciembre de 2024 y hasta el 12 de febrero de 2025."/>
    <m/>
    <s v="TÍTULO PROFESIONAL EN ARQUITECTURA, CON TARJETA PROFESIONAL VIGENTE. "/>
    <s v="MAS DE VEINTITRÉS (23) MESES DE EXPERIENCIA PROFESIONAL DEBIDAMENTE CERTIFICADA"/>
    <n v="1264"/>
    <s v="Mejorar 150 viviendas de interés social rurales. Con un diagnóstico de saneamiento predial y condiciones físicas para su mejoramiento"/>
    <s v="O23011601190000001589"/>
    <s v="Vivienda y entornos dignos en el territorio rural."/>
    <s v="II"/>
  </r>
  <r>
    <s v="EN EJECUCIÓN"/>
    <s v="VIGENTE"/>
    <n v="113257"/>
    <s v="FDRSCD-376-2024 (113257)"/>
    <s v="486-2024-CPS-AG (113257)"/>
    <s v="BRAYAN EDUARDO TORRES RAMIREZ"/>
    <s v="https://community.secop.gov.co/Public/Tendering/OpportunityDetail/Index?noticeUID=CO1.NTC.6519760&amp;isFromPublicArea=True&amp;isModal=False"/>
    <s v="JUAN DAVID GONZALEZ PIRAZAN"/>
    <n v="1205"/>
    <d v="2024-07-18T00:00:00"/>
    <n v="1373"/>
    <d v="2024-08-12T00:00:00"/>
    <s v="O23011605570000001696"/>
    <x v="0"/>
    <x v="4"/>
    <n v="0"/>
    <s v="PRESTAR LOS SERVICIOS COMO AUXILIAR ADMINISTRATIVO PARA EL CENTRO DE DOCUMENTACIÓN E INFORMACIÓN C.D.I, DE LA ALCALDÍA LOCAL DE SUMAPAZ"/>
    <s v="-"/>
    <s v="NO APLICA "/>
    <s v="MASCULINO"/>
    <s v="ADMINISTRATIVA"/>
    <s v="BACHILLER"/>
    <s v="SI"/>
    <n v="1000365003"/>
    <n v="1"/>
    <d v="2001-04-06T00:00:00"/>
    <s v="brayantorresramirez08@gmail.com"/>
    <n v="3219112886"/>
    <s v="CL 75 SUR N 10 16 BOGOTÁ D.C"/>
    <s v="BRANDON PARRA RICARDO"/>
    <n v="1136886263"/>
    <n v="7"/>
    <m/>
    <m/>
    <m/>
    <m/>
    <s v="INVERSIÓN"/>
    <d v="2024-08-08T00:00:00"/>
    <d v="2024-08-08T00:00:00"/>
    <n v="11520000"/>
    <d v="2024-08-13T00:00:00"/>
    <d v="2024-12-12T00:00:00"/>
    <n v="120"/>
    <n v="4"/>
    <n v="2880000"/>
    <m/>
    <m/>
    <n v="1"/>
    <n v="1"/>
    <m/>
    <n v="5760000"/>
    <n v="60"/>
    <n v="1609"/>
    <d v="2024-12-04T00:00:00"/>
    <m/>
    <m/>
    <m/>
    <m/>
    <m/>
    <m/>
    <m/>
    <m/>
    <m/>
    <m/>
    <m/>
    <m/>
    <m/>
    <n v="60"/>
    <n v="5760000"/>
    <m/>
    <d v="2025-02-12T00:00:00"/>
    <n v="17280000"/>
    <n v="0.76502732240437155"/>
    <m/>
    <s v="ADICIÓN Y PRORROGA NÚMERO 1° AL CONTRATO DE PRESTACIÓN DE SERVICIOS NO. 486-2024-CPS-AG (113257), CELEBRADO ENTRE EL FONDO DE DESARROLLO RURAL DE SUMAPAZ Y BRAYAN EDUARDO TORRES RAMIREZ.ADICIONAR el Contrato De Prestación De Servicios No. 486-2024-CPS-AG (113257), en la suma de CINCO MILLONES SETECIENTOS SESENTA MIL PESOS M/CTE ($5.760.000)del rubro O23011605570000001696 “Gestión pública local”, de conformidad con las consideraciones aquí señaladas, para un total del contrato de DIECISIETE MILLONES DOSCIENTOS OCHENTA MIL  PESOS M/CTE ($17.280.000), CLÁUSULA SEGUNDA. - PRORROGAR el plazo de ejecución del  Contrato De Prestación De Servicios No. 486-2024-CPS-AG (113257), por el término de DOS (02) meses calendario a partir del TRECE (13) de diciembre de 2024 y hasta el DOCE (12) de FEBRERO de 2025._x000a_"/>
    <m/>
    <s v="TÍTULO DE BACHILLER EN CUALQUIER MODALIDAD."/>
    <s v="MAS DE 35 MESES DE EXPERIENCIA LABORAL"/>
    <n v="1307"/>
    <s v="Realizar 4 estrategias de fortalecimiento institucional_x000a_"/>
    <s v="O23011605570000001696"/>
    <s v="Gestión Pública Local"/>
    <s v="I"/>
  </r>
  <r>
    <s v="EN EJECUCIÓN"/>
    <s v="VIGENTE"/>
    <n v="111045"/>
    <s v="FDRSCD-330-2024 (111045)"/>
    <s v="487-2024-CPS-AG (111045)"/>
    <s v="ANGEL RODRIGO MUÑOZ"/>
    <s v="https://community.secop.gov.co/Public/Tendering/OpportunityDetail/Index?noticeUID=CO1.NTC.6417875&amp;isFromPublicArea=True&amp;isModal=False"/>
    <s v="JUAN DAVID GONZALEZ PIRAZAN"/>
    <n v="1156"/>
    <d v="2024-07-12T00:00:00"/>
    <n v="1363"/>
    <d v="2024-08-09T00:00:00"/>
    <s v="O23011605570000001696"/>
    <x v="0"/>
    <x v="4"/>
    <n v="0"/>
    <s v="PRESTAR LOS SERVICIOS PARA EL MANEJO Y/O CONDUCCIÓN DE LOS VEHÍCULOS LIVIANOS DE PROPIEDAD O TENENCIA DEL FONDO DE DESARROLLO RURAL DE SUMAPAZ"/>
    <s v="-"/>
    <s v="NO APLICA "/>
    <s v="MASCULINO"/>
    <s v="PARQUE AUTOMOTOR"/>
    <s v="BACHILLER"/>
    <s v="SI"/>
    <n v="1032656249"/>
    <n v="1"/>
    <d v="1989-04-13T00:00:00"/>
    <s v="munoz1angelrodrigo@gmail.com"/>
    <n v="3508650565"/>
    <s v="VEREDA RAIZAL LOCALIDAD SUMAPAZ"/>
    <s v="LEYDI MAYERLY MARTINEZ BAUTISTA"/>
    <n v="53891214"/>
    <n v="4"/>
    <s v="YOLI TIVISAY PINEDA MARTINEZ "/>
    <n v="1073152182"/>
    <n v="0"/>
    <d v="2024-11-22T00:00:00"/>
    <s v="INVERSIÓN"/>
    <d v="2024-08-08T00:00:00"/>
    <d v="2024-08-08T00:00:00"/>
    <n v="11520000"/>
    <d v="2024-08-13T00:00:00"/>
    <d v="2024-12-12T00:00:00"/>
    <n v="120"/>
    <n v="4"/>
    <n v="2880000"/>
    <m/>
    <m/>
    <n v="1"/>
    <n v="1"/>
    <m/>
    <n v="5760000"/>
    <n v="60"/>
    <n v="1637"/>
    <d v="2024-12-09T00:00:00"/>
    <m/>
    <m/>
    <m/>
    <m/>
    <m/>
    <m/>
    <m/>
    <m/>
    <m/>
    <m/>
    <m/>
    <m/>
    <m/>
    <n v="60"/>
    <n v="5760000"/>
    <m/>
    <d v="2025-02-12T00:00:00"/>
    <n v="17280000"/>
    <n v="0.76502732240437155"/>
    <m/>
    <s v="MODIFICATORIO Y ADICIÓN Y PRÓRROGA NÚMERO 1 AL CONTRATO DE PRESTACIÓN DE SERVICIOS No. 487-2024-CPS-AG (111045) CELEBRADO ENTRE EL FONDO DE DESARROLLO _x000a_RURAL DE SUMAPAZ Y ANGEL RODRIGO MUÑOZ.ADICIONAR AL CONTRATO DE PRESTACIÓN  DE SERVICIOS No. 487-2024-CPS-AG (111045) en la suma de CINCO MILLONES SETECIENTOS SESENTA MIL PESOS M/CTE ($5.760.000), de conformidad con las consideraciones aquí señaladas, para un valor total del contrato de DIECISIETE MILLONES DOSCIENTOS OCHENTA MIL PESOS M/CTE ($17.280.000). CLAUSULA TERCERA: - PRORROGAR el plazo de ejecución del CONTRATO DE PRESTACIÓN DE SERVICIOS No. 487-2024-CPS-AG (111045) , por el término de DOS (02) meses desde el TRECE (13) de DICIEMBRE DE 2024 hasta el DOCE (12) de FEBRERO de 2025"/>
    <m/>
    <s v="Título de Bachiller en cualquier modalidad Licencia de Conducción Categoría C2."/>
    <s v="Más de tres (3) años de experiencia laboral certificada."/>
    <n v="1307"/>
    <s v="Realizar 4 estrategias de fortalecimiento institucional_x000a_"/>
    <s v="O23011605570000001696"/>
    <s v="Gestión Pública Local"/>
    <s v="IV"/>
  </r>
  <r>
    <s v="EN EJECUCIÓN"/>
    <s v="PROXIMO A VENCER"/>
    <n v="111198"/>
    <s v="FDRSCD-333-2024 (111198)"/>
    <s v="488-2024-CPS-AG (111198)"/>
    <s v="FABIOLA TORRES DIMATE"/>
    <s v="https://community.secop.gov.co/Public/Tendering/OpportunityDetail/Index?noticeUID=CO1.NTC.6431505&amp;isFromPublicArea=True&amp;isModal=False"/>
    <s v="ROBIDSON GERARDO NIÑO RUIZ"/>
    <n v="1190"/>
    <d v="2024-07-18T00:00:00"/>
    <n v="1366"/>
    <d v="2024-08-09T00:00:00"/>
    <s v="O23011602280000001651"/>
    <x v="0"/>
    <x v="4"/>
    <n v="0"/>
    <s v="PRESTAR SUS SERVICIOS COMO AUXILIAR PARA APOYAR EL DESARROLLO DE LAS ACTIVIDADES DE CAMPO REQUERIDAS EN LOS PROYECTOS DE RESTAURACIÓN ECOLÓGICA DE LOCALIDAD DE SUMAPAZ"/>
    <s v="-"/>
    <s v="NO APLICA "/>
    <s v="FEMENINO"/>
    <s v="AMBIENTE"/>
    <s v="BACHILLER"/>
    <s v="SI"/>
    <n v="1032656551"/>
    <n v="1"/>
    <d v="1998-10-12T00:00:00"/>
    <s v="torresdimate19982007@gmail.com"/>
    <n v="3123373775"/>
    <s v="CL 117 F N 0 SUR 48 CA - BOGOTÁ D.C"/>
    <s v="DAVID ANDRES ANGEL ESCOBAR"/>
    <n v="1030568733"/>
    <n v="9"/>
    <s v="YANETH VIVANA DUEÑAS MARTIN"/>
    <n v="1072072793"/>
    <n v="3"/>
    <d v="2024-10-16T00:00:00"/>
    <s v="INVERSIÓN"/>
    <d v="2024-08-08T00:00:00"/>
    <d v="2024-08-08T00:00:00"/>
    <n v="9200000"/>
    <d v="2024-08-15T00:00:00"/>
    <d v="2024-12-14T00:00:00"/>
    <n v="120"/>
    <n v="4"/>
    <n v="2300000"/>
    <m/>
    <m/>
    <n v="1"/>
    <n v="1"/>
    <m/>
    <n v="2300000"/>
    <n v="30"/>
    <n v="1631"/>
    <d v="2024-12-05T00:00:00"/>
    <m/>
    <m/>
    <m/>
    <m/>
    <m/>
    <m/>
    <m/>
    <m/>
    <m/>
    <m/>
    <m/>
    <m/>
    <m/>
    <n v="30"/>
    <n v="2300000"/>
    <m/>
    <d v="2025-01-14T00:00:00"/>
    <n v="11500000"/>
    <n v="0.90789473684210531"/>
    <m/>
    <s v="ADICIÓN Y PRÓRROGA NÚMERO AL CONTRATO DE PRESTACIÓN DE SERVICIPOS 488-2024- CPS-AG (111198), CELEBRADO ENTRE EL FONDO DE DESARROLLO RURAL DE SUMAPAZ Y FABIOLA TORRES DIMATE.ADICIONAR AL CONTRATO DE PRESTACIÓN DE SERVICIOS No. 488-2024-CPS-AG (111198) en la suma de DOS MILLONES TRECIENTOS MIL PESOS M/CTE ($2.300.000), de conformidad con las consideraciones aquí señaladas, para un valor total del contrato de ONCE MILLONES QUINIENTOS MIL PESOS M/CTE  ($11.500.000). CLÁUSULA TERCERA PRORROGAR el plazo de ejecución del CONTRATO DE PRESTACIÓN DE SERVICIOS No. 488-2024-CPS-AG (111198), por el término de UN (01) MES desde el quince (15) de diciembre _x000a_de 2024 hasta el catorce (14) de Enero de 2025. "/>
    <m/>
    <s v="TÍTULO DE BACHILLER EN CUALQUIER MODALIDAD."/>
    <s v="MAS DE 35 MESES DE EXPERIENCIA LABORAL DEBIDAMENTE CERTIFICADA"/>
    <n v="1275"/>
    <s v="Intervenir 8 hectáreas con procesos de restauración, rehabilitación o recuperación ecológica."/>
    <s v="O23011602280000001651"/>
    <s v="Restauración Ecológica"/>
    <s v="III"/>
  </r>
  <r>
    <s v="EN EJECUCIÓN"/>
    <s v="VIGENTE"/>
    <n v="111834"/>
    <s v="FDRSCD-377-2024 (111834)"/>
    <s v="489-2024-CPS-AG (111834)"/>
    <s v="MAICOL ESTIVEN LEYTON ROJAS"/>
    <s v="https://community.secop.gov.co/Public/Tendering/OpportunityDetail/Index?noticeUID=CO1.NTC.6520506&amp;isFromPublicArea=True&amp;isModal=False"/>
    <s v="ROBIDSON GERARDO NIÑO RUIZ"/>
    <n v="1224"/>
    <d v="2024-07-24T00:00:00"/>
    <n v="1377"/>
    <d v="2024-08-12T00:00:00"/>
    <s v="O23011605570000001696"/>
    <x v="0"/>
    <x v="4"/>
    <n v="0"/>
    <s v="PRESTAR LOS SERVICIOS ADMINISTRATIVOS A LAS ÁREAS DE LA ALCALDÍA LOCAL DE SUMAPAZ"/>
    <s v="-"/>
    <s v="NO APLICA "/>
    <s v="MASCULINO"/>
    <s v="DESPACHO"/>
    <s v="BACHILLER"/>
    <s v="NO"/>
    <n v="1023024870"/>
    <n v="1"/>
    <d v="1997-10-25T00:00:00"/>
    <s v="maicol25101@gmail.com"/>
    <n v="3008354134"/>
    <s v="CRA 8 N 81 89 BOGOTÁ D.C"/>
    <s v="SEBASTIAN SALDARRIAGA RIVERA"/>
    <n v="1014225583"/>
    <n v="0"/>
    <m/>
    <m/>
    <m/>
    <m/>
    <s v="INVERSIÓN"/>
    <d v="2024-08-09T00:00:00"/>
    <d v="2024-08-09T00:00:00"/>
    <n v="11520000"/>
    <d v="2024-08-20T00:00:00"/>
    <d v="2024-12-19T00:00:00"/>
    <n v="120"/>
    <n v="4"/>
    <n v="2880000"/>
    <m/>
    <m/>
    <n v="1"/>
    <n v="1"/>
    <m/>
    <n v="5760000"/>
    <n v="60"/>
    <n v="1645"/>
    <d v="2024-12-09T00:00:00"/>
    <m/>
    <m/>
    <m/>
    <m/>
    <m/>
    <m/>
    <m/>
    <m/>
    <m/>
    <m/>
    <m/>
    <m/>
    <m/>
    <n v="60"/>
    <n v="5760000"/>
    <m/>
    <d v="2025-02-19T00:00:00"/>
    <n v="17280000"/>
    <n v="0.72677595628415304"/>
    <m/>
    <s v="ADICIÓN Y PRÓRROGA NÚMERO AL CONTRATO DE PRESTACIÓN DE SERVICIPOS 489-2024-CPS-AG (111834) CELEBRADO ENTRE EL FONDO DE DESARROLLO RURAL DE SUMAPAZ Y MAICOL ESTIVEN LEYTON ROJAS.ADICIONAR AL CONTRATO DE PRESTACIÓN DE SERVICIOS No. 489-2024-CPS-AG (111834) en la suma de CINCO MILLONES SETECIENTOS SESENTA MIL _x000a_PESOS M/CTE ($5.760.000), de conformidad con las consideraciones aquí señaladas, para un valor total del contrato de DIECISIETE MILLONES DOSCIENTOS OCHENTA MIL PESOS M/CTE ($17.280.000). CLÁUSULA  TERCERA. - PRORROGAR el plazo de ejecución del CONTRATO DE PRESTACIÓN DE SERVICIOS No. 489-2024-CPS-AG (111834), por el término de DOS (02) MESES desde el hasta el VEINTE (20) de DICIEMBRE DE 2024  hasta el DIECINUEVE (19) de FEBRERO de 2025."/>
    <m/>
    <s v="TÍTULO DE BACHILLER EN CUALQUIER MODALIDAD"/>
    <s v="MÁS DE 35 MESES DE EXPERIENCIA."/>
    <n v="1307"/>
    <s v="Realizar 4 estrategias de fortalecimiento institucional_x000a_"/>
    <s v="O23011605570000001696"/>
    <s v="Gestión Pública Local"/>
    <s v="I"/>
  </r>
  <r>
    <s v="FINALIZADO"/>
    <s v="FINALIZADO"/>
    <n v="113491"/>
    <s v="FDRSCD-378-2024 (113491)"/>
    <s v="490-2024-CPS-P (113491)"/>
    <s v="MARIO FERNANDO NIÑO LEAL "/>
    <s v="https://community.secop.gov.co/Public/Tendering/OpportunityDetail/Index?noticeUID=CO1.NTC.6524388&amp;isFromPublicArea=True&amp;isModal=False"/>
    <s v="LUZ HELENA PINZÓN CACERES"/>
    <n v="1179"/>
    <d v="2024-07-17T00:00:00"/>
    <n v="1385"/>
    <d v="2024-08-12T00:00:00"/>
    <s v="O23011605570000001696"/>
    <x v="0"/>
    <x v="2"/>
    <n v="0"/>
    <s v="PRESTAR LOS SERVICIOS PROFESIONALES PARA APOYAR LA GESTIÓN ADMINISTRATIVA Y EJECUCIÓN DE GASTOS DE FUNCIONAMIENTO DESIGNADOS, DEL FONDO DE DESARROLLO RURAL DE SUMAPAZ"/>
    <s v="-"/>
    <s v="NO APLICA "/>
    <s v="MASCULINO"/>
    <s v="ADMINISTRATIVA"/>
    <s v="PROFESIONAL "/>
    <s v="NO"/>
    <n v="80062594"/>
    <n v="1"/>
    <d v="1979-04-19T00:00:00"/>
    <s v="mariofninoleal@gmail.com"/>
    <n v="3232289052"/>
    <s v="DG 61 D BIS 24 27 APTO 209 BOGOTÁ D.C"/>
    <s v="BERNARDO ESCOBAR RIVERA"/>
    <n v="74374329"/>
    <n v="1"/>
    <m/>
    <m/>
    <m/>
    <m/>
    <s v="INVERSIÓN"/>
    <d v="2024-08-09T00:00:00"/>
    <d v="2024-08-09T00:00:00"/>
    <n v="29600000"/>
    <d v="2024-08-13T00:00:00"/>
    <d v="2024-12-12T00:00:00"/>
    <n v="120"/>
    <n v="4"/>
    <n v="7400000"/>
    <m/>
    <m/>
    <m/>
    <m/>
    <m/>
    <m/>
    <m/>
    <m/>
    <m/>
    <m/>
    <m/>
    <m/>
    <m/>
    <m/>
    <m/>
    <m/>
    <m/>
    <m/>
    <m/>
    <m/>
    <m/>
    <m/>
    <n v="0"/>
    <n v="0"/>
    <m/>
    <d v="2024-12-12T00:00:00"/>
    <n v="29600000"/>
    <s v="100%"/>
    <m/>
    <m/>
    <m/>
    <s v="TÍTULO PROFESIONAL EN FINANZAS Y RELACIONES INTERNACIONALES CON TARJETA PROFESIONAL VIGENTE."/>
    <s v="CON MÁS DE 23 MESES DE EXPERIENCIA PROFESIONAL DEBIDAMENTE CERTIFICADA"/>
    <n v="1307"/>
    <s v="Realizar 4 estrategias de fortalecimiento institucional_x000a_"/>
    <s v="O23011605570000001696"/>
    <s v="Gestión Pública Local"/>
    <s v="I"/>
  </r>
  <r>
    <s v="EN EJECUCIÓN"/>
    <s v="VIGENTE"/>
    <n v="111025"/>
    <s v="FDRSCD-379-2024 (111025)"/>
    <s v="491-2024-CPS-P (111025)"/>
    <s v="JENNY CAROLINA GIRON CUERVO "/>
    <s v="https://community.secop.gov.co/Public/Tendering/OpportunityDetail/Index?noticeUID=CO1.NTC.6520679&amp;isFromPublicArea=True&amp;isModal=False"/>
    <s v="OSCAR ANDRES CONTECHA PANIAGUA"/>
    <n v="1295"/>
    <d v="2024-08-02T00:00:00"/>
    <n v="1365"/>
    <d v="2024-08-09T00:00:00"/>
    <s v="O23011605570000001696"/>
    <x v="0"/>
    <x v="2"/>
    <n v="0"/>
    <s v="PRESTAR SUS SERVICIOS PROFESIONALES DE APOYO AL ÁREA DE GESTIÓN DEL DESARROLLO LOCAL EN LA GESTIÓN CONTRACTUAL DEL FONDO DE DESARROLLO LOCAL DE SUMAPAZ"/>
    <s v="-"/>
    <s v="NO APLICA "/>
    <s v="FEMENINO"/>
    <s v="CONTRATACIÓN"/>
    <s v="PROFESIONAL "/>
    <s v="NO"/>
    <n v="52900762"/>
    <n v="5"/>
    <d v="1981-08-25T00:00:00"/>
    <s v="carolinagironc@yahoo.es"/>
    <s v="9004665 / 3175011916"/>
    <s v="CL 47 N 2 C 03 BOGOTÁ D.C"/>
    <s v="LEIDY MILENA BAREÑO CASAS"/>
    <n v="1053344917"/>
    <n v="9"/>
    <m/>
    <m/>
    <m/>
    <m/>
    <s v="INVERSIÓN"/>
    <d v="2024-08-08T00:00:00"/>
    <d v="2024-08-08T00:00:00"/>
    <n v="26000000"/>
    <d v="2024-08-09T00:00:00"/>
    <d v="2024-12-08T00:00:00"/>
    <n v="120"/>
    <n v="4"/>
    <n v="6500000"/>
    <m/>
    <m/>
    <n v="1"/>
    <n v="1"/>
    <m/>
    <n v="13000000"/>
    <n v="60"/>
    <n v="1607"/>
    <d v="2024-12-03T00:00:00"/>
    <m/>
    <m/>
    <m/>
    <m/>
    <m/>
    <m/>
    <m/>
    <m/>
    <m/>
    <m/>
    <m/>
    <m/>
    <m/>
    <n v="60"/>
    <n v="13000000"/>
    <m/>
    <d v="2025-02-08T00:00:00"/>
    <n v="39000000"/>
    <n v="0.78688524590163933"/>
    <m/>
    <s v="ADICIÓN Y PRORROGA NÚMERO 1° AL CONTRATO DE PRESTACIÓN DE SERVICIOS  No. 491-2024-CPS-P (111025) CELEBRADO ENTRE EL FONDO DE DESARROLLO RURAL DE SUMAPAZ Y JENNY CAROLINA GIRÓN CUERVO .ADICIONAR el Contrato De Prestación De Servicios No. 491-2024-CPS-P (111025) en la suma de TRECE MILLONES DE PESOS M/CTE ($13.000.000) M/CTE, de conformidad con las  consideraciones aquí señaladas, para un total del contrato de TREINTA Y NUEVE MILLONES DE PESOS M/CTE ($39.000.000) M/CTE. CLÁUSULA SEGUNDA. - PRORROGAR el plazo de ejecución del Contrato De Prestación De Servicios No. 491-2024-CPS-P (111025), por el término de DOS (02) MESES a partir del NUEVE (09) de DICIEMBRE de 2024 y hasta el OCHO (08) de FEBRERO de 2025."/>
    <m/>
    <s v="TÍTULO PROFESIONAL EN DERECHO, CON TARJETA PROFESIONAL VIGENTE. "/>
    <s v="Sin experiencia laboral"/>
    <n v="1307"/>
    <s v="Realizar 4 estrategias de fortalecimiento institucional_x000a_"/>
    <s v="O23011605570000001696"/>
    <s v="Gestión Pública Local"/>
    <s v="I"/>
  </r>
  <r>
    <s v="EN EJECUCIÓN"/>
    <s v="VIGENTE"/>
    <n v="113388"/>
    <s v="FDRSCD-380-2024 (113388)"/>
    <s v="492-2024-CPS-P (113388)"/>
    <s v="ANDRES FELIPE ARIAS ROJAS"/>
    <s v="https://community.secop.gov.co/Public/Tendering/OpportunityDetail/Index?noticeUID=CO1.NTC.6532955&amp;isFromPublicArea=True&amp;isModal=False"/>
    <s v="JUAN DAVID GONZALEZ PIRAZAN"/>
    <n v="1270"/>
    <d v="2024-07-30T00:00:00"/>
    <n v="1393"/>
    <d v="2024-08-13T00:00:00"/>
    <s v="O23011605570000001696"/>
    <x v="0"/>
    <x v="2"/>
    <n v="0"/>
    <s v="PRESTAR SUS SERVICIOS PROFESIONALES PARA APOYAR AL EQUIPO DE PRENSA Y COMUNICACIONES DE LA ALCALDÍA LOCAL DE SUMAPAZ, EN LA REALIZACIÓN Y PUBLICACIÓN DE CONTENIDOS DE REDES SOCIALES Y CANALES DE DIVULGACIÓN DIGITAL (SITIO WEB) DE LA ALCALDÍA LOCAL."/>
    <s v="-"/>
    <s v="NO APLICA "/>
    <s v="MASCULINO"/>
    <s v="PRENSA"/>
    <s v="PROFESIONAL "/>
    <s v="NO"/>
    <n v="1109004909"/>
    <n v="4"/>
    <d v="1995-09-03T00:00:00"/>
    <s v="afar952010@gmail.com"/>
    <n v="3114900009"/>
    <s v="DG 82 G 75 05 BRR MINUTO DE DIOS BOGOTÁ.D.C"/>
    <s v="DANIELA LOPERA TORRES"/>
    <n v="1018481546"/>
    <n v="9"/>
    <m/>
    <m/>
    <m/>
    <m/>
    <s v="INVERSIÓN"/>
    <d v="2024-08-12T00:00:00"/>
    <d v="2024-08-12T00:00:00"/>
    <n v="24000000"/>
    <d v="2024-08-13T00:00:00"/>
    <d v="2024-12-12T00:00:00"/>
    <n v="120"/>
    <n v="4"/>
    <n v="6000000"/>
    <m/>
    <m/>
    <n v="1"/>
    <n v="1"/>
    <m/>
    <n v="12000000"/>
    <n v="60"/>
    <n v="1634"/>
    <d v="2024-12-05T00:00:00"/>
    <m/>
    <m/>
    <m/>
    <m/>
    <m/>
    <m/>
    <m/>
    <m/>
    <m/>
    <m/>
    <m/>
    <m/>
    <m/>
    <n v="60"/>
    <n v="12000000"/>
    <m/>
    <d v="2025-02-12T00:00:00"/>
    <n v="36000000"/>
    <n v="0.76502732240437155"/>
    <m/>
    <s v="ADICIÓN Y PRORROGA NÚMERO 1° AL CONTRATO DE PRESTACIÓN DE SERVICIOS NO. 492-2024-CPS-P (113388), CELEBRADO ENTRE EL FONDO DE DESARROLLO RURAL DE SUMAPAZ Y ANDRES FELIPE ARIAS ROJAS.ADICIONAR el Contrato De Prestación De Servicios No. 492-2024-CPS-P (113388), en la suma de DCE MILLONES  DE PESOS M/CTE ($12.000.000) del rubro O23011605570000001696 “Gestión pública local”, de conformidad con las consideraciones aquí señaladas, para un total del contrato de TREINTA Y SEIS MILLONES DE PESOS M/CTE ($36.000.000), CLÁUSULA SEGUNDA. - PRORROGAR el plazo de ejecución del Contrato De Prestación De Servicios No. 492-2024-CPS-P (113388), por el término de DOS (02) meses calendario a partir del TRECE (13) de diciembre de 2024 y hasta el DOCE (12) de febrero de 2025."/>
    <m/>
    <s v="Profesional en Dirección de Cine, Radio y Televisión, Periodismo o Comunicación Social. Con tarjeta profesional vigente."/>
    <s v="Mas de 23 meses de experiencia profesional debidamente certificada."/>
    <n v="1307"/>
    <s v="Realizar 4 estrategias de fortalecimiento institucional_x000a_"/>
    <s v="O23011605570000001696"/>
    <s v="Gestión Pública Local"/>
    <s v="II"/>
  </r>
  <r>
    <s v="EN EJECUCIÓN"/>
    <s v="PROXIMO A VENCER"/>
    <n v="113322"/>
    <s v="FDRSCD-365-2024 (113322)"/>
    <s v="493-2024-CPS-AG (113322)"/>
    <s v="CLARA BERSALID GONZALEZ CARO"/>
    <s v="https://community.secop.gov.co/Public/Tendering/OpportunityDetail/Index?noticeUID=CO1.NTC.6493412&amp;isFromPublicArea=True&amp;isModal=False"/>
    <s v="JUAN DIEGO PARDO TRUJILLO"/>
    <n v="1257"/>
    <d v="2024-07-30T00:00:00"/>
    <n v="1388"/>
    <d v="2024-08-13T00:00:00"/>
    <s v="O23011605570000001696"/>
    <x v="0"/>
    <x v="4"/>
    <n v="0"/>
    <s v="PRESTAR LO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
    <s v="-"/>
    <s v="NO APLICA "/>
    <s v="FEMENINO"/>
    <s v="ADMINISTRATIVA"/>
    <s v="BACHILLER"/>
    <s v="SI"/>
    <n v="1022949328"/>
    <n v="5"/>
    <d v="1989-02-16T00:00:00"/>
    <s v="claragonzalez665@gmail.com"/>
    <n v="3217565938"/>
    <s v="VEREDA BETANIA SUMAPAZ"/>
    <s v="JANEIRY ROMERO HERNANDEZ"/>
    <n v="1012413960"/>
    <n v="3"/>
    <m/>
    <m/>
    <m/>
    <m/>
    <s v="INVERSIÓN"/>
    <d v="2024-08-09T00:00:00"/>
    <d v="2024-08-09T00:00:00"/>
    <n v="11200000"/>
    <d v="2024-08-13T00:00:00"/>
    <d v="2024-12-12T00:00:00"/>
    <n v="120"/>
    <n v="4"/>
    <n v="2800000"/>
    <m/>
    <m/>
    <n v="1"/>
    <n v="1"/>
    <m/>
    <n v="2800000"/>
    <n v="30"/>
    <n v="1625"/>
    <d v="2024-12-05T00:00:00"/>
    <m/>
    <m/>
    <m/>
    <m/>
    <m/>
    <m/>
    <m/>
    <m/>
    <m/>
    <m/>
    <m/>
    <m/>
    <m/>
    <n v="30"/>
    <n v="2800000"/>
    <m/>
    <d v="2025-01-12T00:00:00"/>
    <n v="14000000"/>
    <n v="0.92105263157894735"/>
    <m/>
    <s v="ADICIÓN Y PRÓRROGA NÚMERO 01 AL CONTRATO DE PRESTACIÓN DE SERVICIOS  No. 493-2024-CPS-AG (113322) CELEBRADO ENTRE EL FONDO DE DESARROLLO  RURAL DE SUMAPAZ Y CLARA BERSALID GONZALEZ CARO.ADICIONAR AL CONTRATO DE PRESTACIÓN DE  SERVICIOS No. 493-2024-CPS-AG (113322) en la suma de DOS MILLONES OCHOCIENTOS MIL PESOS _x000a_M/CTE ($2.800.000), de conformidad con las consideraciones aquí señaladas, para un valor total del contrato de CATORCE MILLONES DE PESOS M/CTE ($14.000.000). CLÁUSULA SEGUNDA. - PRORROGAR el plazo de ejecución del CONTRATO DE PRESTACIÓN DE SERVICIOS No. 493-2024-CPS-AG (113322), por el término de UN (01) MES desde el TRECE (13) de DICIEMBRE de 2024 hasta el DOCE (12) de ENERO de 2025. "/>
    <m/>
    <s v="Título de Bachiller en cualquier modalidad"/>
    <s v="Tres años de experiencia laboral, de los cuales Mínimo dos (2) años de experiencia específica relacionada con la organización de archivos, digitalización, manejo de documentos, aplicación de tablas de retención y valoración documental y manejo y construcción de bases de datos."/>
    <n v="1307"/>
    <s v="Realizar 4 estrategias de fortalecimiento institucional_x000a_"/>
    <s v="O23011605570000001696"/>
    <s v="Gestión Pública Local"/>
    <s v="II"/>
  </r>
  <r>
    <s v="EN EJECUCIÓN"/>
    <s v="VIGENTE"/>
    <n v="114367"/>
    <s v="FDRSCD-381-2024 (114367)"/>
    <s v="494-2024-CPS-P (114367)"/>
    <s v="DANIEL LOPEZ AVENDAÑO"/>
    <s v="https://community.secop.gov.co/Public/Tendering/OpportunityDetail/Index?noticeUID=CO1.NTC.6524406&amp;isFromPublicArea=True&amp;isModal=False"/>
    <s v="JUAN DIEGO PARDO TRUJILLO"/>
    <n v="1312"/>
    <d v="2024-08-08T00:00:00"/>
    <n v="1390"/>
    <d v="2024-08-13T00:00:00"/>
    <s v="O23011605570000001696"/>
    <x v="0"/>
    <x v="2"/>
    <n v="0"/>
    <s v="PRESTAR LOS SERVICIOS PROFESIONALES ESPECIALIZADOS, AL DESPACHO Y AL ÁREA DE GESTIÓN DE DESARROLLO LOCAL, PARA APOYAR LOS PROCESOS JURÍDICOS, ADMINISTRATIVOS Y DE CONTRATACIÓN PÚBLICA EN LA ALCALDÍA LOCAL DE SUMAPAZ"/>
    <s v="-"/>
    <s v="NO APLICA "/>
    <s v="MASCULINO"/>
    <s v="DESPACHO"/>
    <s v="PROFESIONAL CON POSTGRADO"/>
    <s v="NO"/>
    <n v="1036598600"/>
    <n v="8"/>
    <d v="1986-03-06T00:00:00"/>
    <s v="daniel.lopez.abogados@gmail.com"/>
    <n v="3175160541"/>
    <s v="CRA 70 52 - 45 BOGOTÁ D.C"/>
    <s v="SEBASTIAN SALDARRIAGA RIVERA"/>
    <n v="1014225583"/>
    <n v="0"/>
    <m/>
    <m/>
    <m/>
    <m/>
    <s v="INVERSIÓN"/>
    <d v="2024-08-09T00:00:00"/>
    <d v="2024-08-09T00:00:00"/>
    <n v="34000000"/>
    <d v="2024-08-13T00:00:00"/>
    <d v="2024-12-12T00:00:00"/>
    <n v="120"/>
    <n v="4"/>
    <n v="8500000"/>
    <m/>
    <m/>
    <n v="1"/>
    <n v="1"/>
    <m/>
    <n v="17000000"/>
    <n v="60"/>
    <n v="1653"/>
    <d v="2024-12-10T00:00:00"/>
    <m/>
    <m/>
    <m/>
    <m/>
    <m/>
    <m/>
    <m/>
    <m/>
    <m/>
    <m/>
    <m/>
    <m/>
    <m/>
    <n v="60"/>
    <n v="17000000"/>
    <m/>
    <d v="2025-02-12T00:00:00"/>
    <n v="51000000"/>
    <n v="0.76502732240437155"/>
    <m/>
    <s v="ADICIÓN Y PRÓRROGA NÚMERO 1 AL CONTRATO DE PRESTACIÓN DE SERVICIOS  No. 494-2024-CPS-P CELEBRADO ENTRE EL FONDO DE DESARROLLO RURAL DE  SUMAPAZ Y DANIEL LÓPEZ AVENDAÑO.ADICIONAR AL CONTRATO DE PRESTACIÓN DE SERVICIOS No. 494-2024-CPS-P (114367) en la suma de DIECISIETE MILLONES DE PESOS M/CTE ($17.000.000), de conformidad con las consideraciones aquí señaladas, para un valor total del contrato de CINCUENTA Y UN MILLONES DE PESOS M/CTE ($51.000.000). CLÁUSULA TERCERA. - PRORROGAR el plazo de ejecución del CONTRATO DE PRESTACIÓN DE SERVICIOS No. 494-2024-CPS-P (114367), por el término de DOS (02) meses desde el TRECE (13) de DICIEMBRE de 2024 hasta el DOCE (12) de FEBRERO de 2025."/>
    <m/>
    <s v="Título profesional en Derecho. Título de Especialización y/o Maestría en Contratación Estatal y/o Título de Especialización en Derecho Administrativo o Derecho Constitucional. Con tarjeta profesional vigente."/>
    <s v="Mas de veintitrés (23) meses de experiencia profesional debidamente certificada."/>
    <n v="1307"/>
    <s v="Realizar 4 estrategias de fortalecimiento institucional_x000a_"/>
    <s v="O23011605570000001696"/>
    <s v="Gestión Pública Local"/>
    <s v="I"/>
  </r>
  <r>
    <s v="EN EJECUCIÓN"/>
    <s v="VIGENTE"/>
    <n v="113296"/>
    <s v="FDRSCD-382-2024 (113296)"/>
    <s v="495-2024-CPS-AG (113296)"/>
    <s v="SERGIO DANIEL MORA MACANA"/>
    <s v="https://community.secop.gov.co/Public/Tendering/OpportunityDetail/Index?noticeUID=CO1.NTC.6523740&amp;isFromPublicArea=True&amp;isModal=False"/>
    <s v="OSCAR ANDRES CONTECHA PANIAGUA"/>
    <n v="1239"/>
    <d v="2024-07-30T00:00:00"/>
    <n v="1381"/>
    <d v="2024-08-12T00:00:00"/>
    <s v="O23011605570000001696"/>
    <x v="0"/>
    <x v="4"/>
    <n v="0"/>
    <s v="PRESTAR LOS SERVICIOS DE APOYO TÉCNICO EN LOS PROCESOS QUE SE ADELANTAN EN EL ALMACÉN DE LA ALCALDÍA LOCAL DE SUMAPAZ"/>
    <s v="-"/>
    <s v="NO APLICA "/>
    <s v="MASCULINO"/>
    <s v="ALMACÉN"/>
    <s v="TÉCNICO"/>
    <s v="SI"/>
    <n v="1032656434"/>
    <n v="6"/>
    <d v="1993-08-09T00:00:00"/>
    <s v="sergiomora48@hotmail.com"/>
    <n v="3124293762"/>
    <s v="CL 72 A SUR 12 C 50 ESTE - BOGOTÁ D.C"/>
    <s v="BERNARDO ESCOBAR RIVERA"/>
    <n v="74374329"/>
    <n v="1"/>
    <m/>
    <m/>
    <m/>
    <m/>
    <s v="INVERSIÓN"/>
    <d v="2024-08-09T00:00:00"/>
    <d v="2024-08-09T00:00:00"/>
    <n v="13520000"/>
    <d v="2024-08-20T00:00:00"/>
    <d v="2024-12-19T00:00:00"/>
    <n v="120"/>
    <n v="4"/>
    <n v="3380000"/>
    <m/>
    <m/>
    <n v="1"/>
    <n v="1"/>
    <m/>
    <n v="6760000"/>
    <n v="60"/>
    <n v="1652"/>
    <d v="2024-12-10T00:00:00"/>
    <m/>
    <m/>
    <m/>
    <m/>
    <m/>
    <m/>
    <m/>
    <m/>
    <m/>
    <m/>
    <m/>
    <m/>
    <m/>
    <n v="60"/>
    <n v="6760000"/>
    <m/>
    <d v="2025-02-19T00:00:00"/>
    <n v="20280000"/>
    <n v="0.72677595628415304"/>
    <m/>
    <s v="ADICIÓN Y PRÓRROGA NÚMERO 1 AL CONTRATO DE PRESTACIÓN DE SERVICIOS No. 495-2024-CPS-AG (113296) CELEBRADO ENTRE EL FONDO DE DESARROLLO RURAL DE SUMAPAZ Y SERGIO DANIEL MORA MACANAADICIONAR el Contrato De Prestación De Servicios No. 495-2024-CPS_x0002_AG (113296) en la suma de SEIS MILLONES SETECIENTOS SESENTA MIL PESOS M/CTE ($6.760.000) M/CTE, de conformidad con las consideraciones aquí señaladas, para un total del contrato de VEINTE MILLONES DOSCIENTOS OCHENTA MIL PESOS M/CTE ($20.280.000) M/CTE. CLÁUSULA TECERA. - PRORROGAR el plazo de ejecución del Contrato De Prestación De Servicios No. 495-2024-CPS-AG (113296), por el término de DOS (02) MESES a partir del VEINTE (20) de DICIEMBRE de 2024 y hasta el DIECINUEVE (19) de FEBRERO de 2025."/>
    <m/>
    <s v="Técnico Laboral por Competencias en Merchandisig, Ventas y Seguridad y/o Estudios Técnicos Auxiliar Administrativo"/>
    <s v="No requiere experiencia laboral"/>
    <n v="1307"/>
    <s v="Realizar 4 estrategias de fortalecimiento institucional_x000a_"/>
    <s v="O23011605570000001696"/>
    <s v="Gestión Pública Local"/>
    <s v="I"/>
  </r>
  <r>
    <s v="EN EJECUCIÓN"/>
    <s v="VIGENTE"/>
    <n v="111018"/>
    <s v="FDRSCD-383-2024 (111018)"/>
    <s v="496-2024-CPS-AG (111018)"/>
    <s v="JUBA NIRSA POVEDA VARGAS"/>
    <s v="https://community.secop.gov.co/Public/Tendering/OpportunityDetail/Index?noticeUID=CO1.NTC.6524463&amp;isFromPublicArea=True&amp;isModal=False"/>
    <s v="BRENDA LIZETH CASTILLO GIL"/>
    <n v="1299"/>
    <d v="2024-08-02T00:00:00"/>
    <n v="1394"/>
    <d v="2024-08-13T00:00:00"/>
    <s v="O23011601060000001643"/>
    <x v="0"/>
    <x v="4"/>
    <n v="0"/>
    <s v="PRESTAR LOS SERVICIOS TÉCNICOS PARA APOYAR LA EJECUCIÓN DE LA META VINCULAR 1000 PERSONAS EN ACCIONES COMPLEMENTARIAS DE LA ESTRATEGIA TERRITORIAL DE SALUD. DEL PROYECTO 1643"/>
    <s v="-"/>
    <s v="NO APLICA "/>
    <s v="FEMENINO"/>
    <s v="PLANEACIÓN"/>
    <s v="TÉCNICO"/>
    <s v="NO"/>
    <n v="51970000"/>
    <n v="7"/>
    <d v="1969-02-27T00:00:00"/>
    <s v="yubbap@yahoo.com"/>
    <n v="3214441298"/>
    <s v="CRA 28 N 49 B 18 SUR BOGOTÁ D.C"/>
    <s v="ANDRES FELIPE BENITEZ CASTAÑEDA"/>
    <n v="1049634225"/>
    <n v="0"/>
    <m/>
    <m/>
    <m/>
    <m/>
    <s v="INVERSIÓN"/>
    <d v="2024-08-09T00:00:00"/>
    <d v="2024-08-09T00:00:00"/>
    <n v="12000000"/>
    <d v="2024-08-13T00:00:00"/>
    <d v="2024-12-12T00:00:00"/>
    <n v="120"/>
    <n v="4"/>
    <n v="3000000"/>
    <m/>
    <m/>
    <n v="1"/>
    <n v="1"/>
    <m/>
    <n v="6000000"/>
    <n v="60"/>
    <n v="1651"/>
    <d v="2024-12-10T00:00:00"/>
    <m/>
    <m/>
    <m/>
    <m/>
    <m/>
    <m/>
    <m/>
    <m/>
    <m/>
    <m/>
    <m/>
    <m/>
    <m/>
    <n v="60"/>
    <n v="6000000"/>
    <m/>
    <d v="2025-02-12T00:00:00"/>
    <n v="18000000"/>
    <n v="0.76502732240437155"/>
    <m/>
    <s v="ADICIÓN Y PRORROGA NÚMERO 1° AL CONTRATO DE PRESTACIÓN DE SERVICIOS NO. 496-2024-CPS-AG (111018) CELEBRADO ENTRE EL FONDO DE DESARROLLO RURAL DE SUMAPAZ Y JUBA NIRSA POVEDA VARGAS.ADICIONAR el Contrato De Prestación De Servicios No. 496-2024-CPS-AG (111018), en la suma de SEIS MILLONES DE PESOS M/CTE ($ 6.000.000), rubro O23011601060000001643“Mejores condiciones de salud en la Ruralidad” de conformidad con las consideraciones aquí señaladas, para un total del contrato de DIECIOCHO MILLONES DE PESOS M/CTE ($18.000.000), CLÁUSULA SEGUNDA. -PRORROGAR el plazo de ejecución del Contrato De Prestación De Servicios No. 496-2024-CPS-AG (111018), y el término de DOS (2) MESES calendarios a partir del trece (13) de diciembre de 2024, al doce (12) de febrero de 2025._x000d_"/>
    <m/>
    <s v="Técnico profesional en Administración en salud"/>
    <s v="Sin experiencia laboral"/>
    <n v="1257"/>
    <s v="Vincular 1000 personas en acciones complementarias de la estrategia territorial de salud."/>
    <s v="O23011601060000001643"/>
    <s v="Mejores condiciones de salud en la Ruralidad"/>
    <s v="II"/>
  </r>
  <r>
    <s v="EN EJECUCIÓN"/>
    <s v="VIGENTE"/>
    <n v="113296"/>
    <s v="FDRSCD-382-2024 (113296)"/>
    <s v="497-2024-CPS-AG (113296)"/>
    <s v="ABRAHAM EDUARDO ACOSTA DIAZ"/>
    <s v="https://community.secop.gov.co/Public/Tendering/OpportunityDetail/Index?noticeUID=CO1.NTC.6523740&amp;isFromPublicArea=True&amp;isModal=False"/>
    <s v="OSCAR ANDRES CONTECHA PANIAGUA"/>
    <n v="1239"/>
    <d v="2024-07-30T00:00:00"/>
    <n v="1374"/>
    <d v="2024-08-12T00:00:00"/>
    <s v="O23011605570000001696"/>
    <x v="0"/>
    <x v="4"/>
    <n v="0"/>
    <s v="PRESTAR LOS SERVICIOS DE APOYO TÉCNICO EN LOS PROCESOS QUE SE ADELANTAN EN EL ALMACÉN DE LA ALCALDÍA LOCAL DE SUMAPAZ"/>
    <s v="-"/>
    <s v="NO APLICA "/>
    <s v="MASCULINO"/>
    <s v="ALMACÉN"/>
    <s v="TÉCNICO"/>
    <s v="SI"/>
    <n v="1031133957"/>
    <n v="8"/>
    <d v="1991-08-26T00:00:00"/>
    <s v="sony-822@hotmail.com"/>
    <n v="3205386634"/>
    <s v="CRA 12 N 26 22 BOGOTÁ D.C"/>
    <s v="BERNARDO ESCOBAR RIVERA"/>
    <n v="74374329"/>
    <n v="1"/>
    <m/>
    <m/>
    <m/>
    <m/>
    <s v="INVERSIÓN"/>
    <d v="2024-08-09T00:00:00"/>
    <d v="2024-08-09T00:00:00"/>
    <n v="13520000"/>
    <d v="2024-08-21T00:00:00"/>
    <d v="2024-12-20T00:00:00"/>
    <n v="120"/>
    <n v="4"/>
    <n v="3380000"/>
    <m/>
    <m/>
    <n v="1"/>
    <n v="1"/>
    <m/>
    <n v="6760000"/>
    <n v="60"/>
    <n v="1660"/>
    <d v="2024-12-11T00:00:00"/>
    <m/>
    <m/>
    <m/>
    <m/>
    <m/>
    <m/>
    <m/>
    <m/>
    <m/>
    <m/>
    <m/>
    <m/>
    <m/>
    <n v="60"/>
    <n v="6760000"/>
    <m/>
    <d v="2025-02-20T00:00:00"/>
    <n v="20280000"/>
    <n v="0.72131147540983609"/>
    <m/>
    <s v="MODIFICATORIO-ADICIÓN Y PRÓRROGA NÚMERO 1 AL CONTRATO DE PRESTACIÓN DE SERVICIOS No. 497-2024-CPS-AG (113296) CELEBRADO ENTRE EL FONDO DE DESARROLLO RURAL DE SUMAPAZ Y ABRAHAM EDUARDO ACOSTA DIAZ.ADICIONAR el Contrato De Prestación De Servicios No. 497-2024-CPS-AG (113296) en la suma de SEIS MILLONES SETECIENTOS SESENTA MIL PESOS M/CTE ($6.760.000) M/CTE, de conformidad con las consideraciones aquí señaladas, para un total del contrato de VEINTE MILLONES DOSCIENTOS OCHENTA MIL PESOS M/CTE ($20.280.000) M/CTE. CLÁUSULA TERCERA - PRORROGAR el plazo de ejecución del Contrato De Prestación De Servicios No. 497-2024-CPS-AG (113296), por el término de DOS (02) MESES a partir del VEINTIUNO (21) de DICIEMBRE de 2024 y hasta el VEINTE (20) de FEBRERO de 2025."/>
    <m/>
    <s v="Técnico Laboral por Competencias en Merchandisig, Ventas y Seguridad y/o Estudios Técnicos Auxiliar Administrativo"/>
    <s v="No requiere experiencia laboral"/>
    <n v="1307"/>
    <s v="Realizar 4 estrategias de fortalecimiento institucional_x000a_"/>
    <s v="O23011605570000001696"/>
    <s v="Gestión Pública Local"/>
    <s v="I"/>
  </r>
  <r>
    <s v="EN EJECUCIÓN"/>
    <s v="VIGENTE"/>
    <n v="113582"/>
    <s v="FDRSCD-384-2024 (113582)"/>
    <s v="498-2024-CPS-P (113582)"/>
    <s v="ALEXANDRA MARCELA TORRES VELANDIA "/>
    <s v="https://community.secop.gov.co/Public/Tendering/OpportunityDetail/Index?noticeUID=CO1.NTC.6526142&amp;isFromPublicArea=True&amp;isModal=False"/>
    <s v="JUAN DAVID GONZALEZ PIRAZAN"/>
    <n v="1193"/>
    <d v="2024-07-18T00:00:00"/>
    <n v="1387"/>
    <d v="2024-08-13T00:00:00"/>
    <s v="O23011601210000001633"/>
    <x v="0"/>
    <x v="2"/>
    <n v="0"/>
    <s v="PRESTAR SUS SERVICIOS PROFESIONALES EN LAS DISCIPLINAS ARTÍSTICAS Y ESCÉNICAS PARA APOYAR LA GESTIÓN CULTURAL DE LA LOCALIDAD DE SUMAPAZ"/>
    <s v="-"/>
    <s v="NO APLICA "/>
    <s v="FEMENINO"/>
    <s v="PLANEACIÓN"/>
    <s v="PROFESIONAL"/>
    <s v="NO"/>
    <n v="1032381512"/>
    <n v="0"/>
    <d v="1986-12-08T00:00:00"/>
    <s v="alexapegg012@gmail.com"/>
    <s v="6320357 / 3147947917"/>
    <s v="KR 3 2 45 BOGOTÁ D.C"/>
    <s v="LAURA VIVIANA BARRAGÁN CRUZ"/>
    <n v="1015426783"/>
    <n v="3"/>
    <m/>
    <m/>
    <m/>
    <m/>
    <s v="INVERSIÓN"/>
    <d v="2024-08-09T00:00:00"/>
    <d v="2024-08-09T00:00:00"/>
    <n v="19200000"/>
    <d v="2024-08-13T00:00:00"/>
    <d v="2024-12-12T00:00:00"/>
    <n v="120"/>
    <n v="4"/>
    <n v="4800000"/>
    <m/>
    <m/>
    <n v="1"/>
    <n v="1"/>
    <m/>
    <n v="9600000"/>
    <n v="60"/>
    <n v="1621"/>
    <d v="2024-12-05T00:00:00"/>
    <m/>
    <m/>
    <m/>
    <m/>
    <m/>
    <m/>
    <m/>
    <m/>
    <m/>
    <m/>
    <m/>
    <m/>
    <m/>
    <n v="60"/>
    <n v="9600000"/>
    <m/>
    <d v="2025-02-12T00:00:00"/>
    <n v="28800000"/>
    <n v="0.76502732240437155"/>
    <m/>
    <s v="ADICIÓN Y PRORROGA NÚMERO 1° AL CONTRATO DE PRESTACIÓN DE SERVICIOS NO. 498-2024-CPS-P (113582), CELEBRADO ENTRE EL FONDO DE DESARROLLO RURAL DE SUMAPAZ Y ALEXANDRA MARCELA TORRES VELANDIA.ADICIONAR el Contrato De Prestación De Servicios No. 498-2024-CPS-P (113582), en la suma de NUEVE MILLONES SEISCIENTOS MIL PESOS M/CTE ($9.600.000) del rubro O23011601210000001633 “Acciones para la promoción de la cultura, tradición y costumbres sumapaceñas”, de conformidad con las consideraciones aquí señaladas, para un total del contrato de VEINTIOCHO MILLONES OCHOCIENTOS MIL PESOS M/CTE ($28.800.000), CLÁUSULA SEGUNDA. - PRORROGAR el plazo de ejecución del Contrato De Prestación De Servicios No. 498-2024-CPS-P (113582), por el término de DOS (02) meses calendario a partir del TRECE (13) de diciembre de 2024 y hasta el DOCE (12) de febrero de 2025"/>
    <m/>
    <s v="Profesional Licenciado en artes escénicas, en Artes Plásticas, en arte dramático o licenciatura en arte teatral."/>
    <s v="12 meses de experiencia profesional certificada, en la enseñanza de Artes escénicas o Artes Dramáticas en poblaciones de niños, niñas, jóvenes o personas mayores."/>
    <n v="1268"/>
    <s v="Capacitar 600 personas en los campos artísticos, interculturales, culturales y/o patrimoniales."/>
    <s v="O23011601210000001633"/>
    <s v="Acciones para la promoción de la cultura, tradición y costumbres sumapaceñas."/>
    <s v="II"/>
  </r>
  <r>
    <s v="EN EJECUCIÓN"/>
    <s v="VIGENTE"/>
    <n v="113398"/>
    <s v="FDRSCD-385-2024 (113398)"/>
    <s v="499-2024-CPS-P (113398)"/>
    <s v="JESSICA ALEJANDRA CAMACHO TRUJILLO"/>
    <s v="https://community.secop.gov.co/Public/Tendering/OpportunityDetail/Index?noticeUID=CO1.NTC.6526412&amp;isFromPublicArea=True&amp;isModal=False"/>
    <s v="JUAN DAVID GONZALEZ PIRAZAN"/>
    <n v="1157"/>
    <d v="2024-07-12T00:00:00"/>
    <n v="1386"/>
    <d v="2024-08-13T00:00:00"/>
    <s v="O23011605570000001696"/>
    <x v="0"/>
    <x v="2"/>
    <n v="0"/>
    <s v="PRESTAR SUS SERVICIOS PROFESIONALES PARA APOYAR AL EQUIPO DE PRENSA Y COMUNICACIONES DE LA ALCALDÍA LOCAL DE SUMAPAZ, EN LA REALIZACIÓN Y PUBLICACIÓN DE CONTENIDOS DE REDES SOCIALES Y CANALES DE DIVULGACIÓN DIGITAL (SITIO WEB) DE LA ALCALDÍA LOCAL."/>
    <s v="-"/>
    <s v="NO APLICA "/>
    <s v="FEMENINO"/>
    <s v="PRENSA"/>
    <s v="PROFESIONAL"/>
    <s v="NO"/>
    <n v="1030672223"/>
    <n v="9"/>
    <d v="1996-11-17T00:00:00"/>
    <s v="jessicamacho.04@gmail.com"/>
    <n v="3017392845"/>
    <s v="KR 79 35 A 44 SUR BOGOTÁ D.C"/>
    <s v="DANIELA LOPERA TORRES"/>
    <n v="1018481546"/>
    <n v="9"/>
    <m/>
    <m/>
    <m/>
    <m/>
    <s v="INVERSIÓN"/>
    <d v="2024-08-09T00:00:00"/>
    <d v="2024-08-09T00:00:00"/>
    <n v="24000000"/>
    <d v="2024-08-13T00:00:00"/>
    <d v="2024-12-12T00:00:00"/>
    <n v="120"/>
    <n v="4"/>
    <n v="6000000"/>
    <m/>
    <m/>
    <n v="1"/>
    <n v="1"/>
    <m/>
    <n v="12000000"/>
    <n v="60"/>
    <n v="1622"/>
    <d v="2024-12-05T00:00:00"/>
    <m/>
    <m/>
    <m/>
    <m/>
    <m/>
    <m/>
    <m/>
    <m/>
    <m/>
    <m/>
    <m/>
    <m/>
    <m/>
    <n v="60"/>
    <n v="12000000"/>
    <m/>
    <d v="2025-02-12T00:00:00"/>
    <n v="36000000"/>
    <n v="0.76502732240437155"/>
    <m/>
    <s v="ADICIÓN Y PRORROGA NÚMERO 1° AL CONTRATO DE PRESTACIÓN DE SERVICIOS NO. 499-2024-CPS-P (113398), CELEBRADO ENTRE EL FONDO DE DESARROLLO RURAL DE SUMAPAZ Y JESSICA ALEJANDRA CAMACHO TRUJILLO.ADICIONAR el Contrato De Prestación De Servicios No. 499-2024-CPS-P (113398), en la suma de DOCE MILLONES DE PESOS M/CTE ($12.000.000) del rubro O23011605570000001696 “Gestión Pública Local”, de conformidad con las consideraciones aquí señaladas, para un total del contrato de TREINTA Y SEIS MILLONES DE PESOS M/CTE ($36.000.000), CLÁUSULA SEGUNDA. - PRORROGAR el plazo de ejecución del Contrato De Prestación De Servicios No. 499-2024-CPS-P (113398), por el término de DOS (02) meses calendario a partir del TRECE (13) de diciembre de 2024 y hasta el DOCE (12) de febrero de 2025."/>
    <m/>
    <s v="Profesional en Dirección de Cine, Radio y Televisión, Periodismo o Comunicación Social. Con tarjeta profesional vigente."/>
    <s v="Mas de 23 meses de experiencia profesional debidamente certificada"/>
    <n v="1307"/>
    <s v="Realizar 4 estrategias de fortalecimiento institucional_x000a_"/>
    <s v="O23011605570000001696"/>
    <s v="Gestión Pública Local"/>
    <s v="II"/>
  </r>
  <r>
    <s v="EN EJECUCIÓN"/>
    <s v="VIGENTE"/>
    <n v="113292"/>
    <s v="FDRSCD-386-2024 (113292)"/>
    <s v="500-2024-CPS-P (113292)"/>
    <s v="CAMILA FERNANDA SAAVEDRA SALINAS"/>
    <s v="https://community.secop.gov.co/Public/Tendering/OpportunityDetail/Index?noticeUID=CO1.NTC.6525110&amp;isFromPublicArea=True&amp;isModal=False"/>
    <s v="OSCAR ANDRES CONTECHA PANIAGUA"/>
    <n v="1198"/>
    <d v="2024-07-18T00:00:00"/>
    <n v="1384"/>
    <d v="2024-08-12T00:00:00"/>
    <s v="O23011604490000001688"/>
    <x v="0"/>
    <x v="2"/>
    <n v="0"/>
    <s v="PRESTAR LOS SERVICIOS PROFESIONALES JURÍDICOS PARA APOYAR LOS ASUNTOS LEGALES DE LOS PROCESOS DEL SISTEMA VIAL DE LA ALCALDÍA LOCAL DE SUMAPAZ"/>
    <s v="-"/>
    <s v="NO APLICA "/>
    <s v="FEMENINO"/>
    <s v="INFRAESTRUCTURA"/>
    <s v="PROFESIONAL "/>
    <s v="NO"/>
    <n v="1019076136"/>
    <n v="1"/>
    <d v="1992-11-15T00:00:00"/>
    <s v="camilaf.15@hotmail.es"/>
    <s v="4746811 / 3138690705"/>
    <s v="CL 97 N 70 C 89 APTO 1001 TO 6- BOGOTÁ D.C"/>
    <s v="NELSON FERNEY ESTRADA GONZÁLEZ"/>
    <n v="1024474457"/>
    <n v="4"/>
    <m/>
    <m/>
    <m/>
    <m/>
    <s v="INVERSIÓN"/>
    <d v="2024-08-09T00:00:00"/>
    <d v="2024-08-09T00:00:00"/>
    <n v="26000000"/>
    <d v="2024-08-20T00:00:00"/>
    <d v="2024-12-19T00:00:00"/>
    <n v="120"/>
    <n v="4"/>
    <n v="6500000"/>
    <m/>
    <m/>
    <n v="1"/>
    <n v="1"/>
    <m/>
    <n v="6500000"/>
    <n v="30"/>
    <n v="1605"/>
    <d v="2024-12-03T00:00:00"/>
    <m/>
    <m/>
    <m/>
    <m/>
    <m/>
    <m/>
    <m/>
    <m/>
    <m/>
    <m/>
    <m/>
    <m/>
    <m/>
    <n v="30"/>
    <n v="6500000"/>
    <n v="11"/>
    <d v="2025-01-30T00:00:00"/>
    <n v="32500000"/>
    <n v="0.81595092024539873"/>
    <m/>
    <s v="ADICIÓN Y PRORROGA NÚMERO 1° AL CONTRATO DE PRESTACIÓN DE SERVICIOS  No. 500-2024-CPS-P (113292) CELEBRADO ENTRE EL FONDO DE DESARROLLO RURAL DE SUMAPAZ YCAMILA FERNANDA SAAVEDRA SALINAS.ADICIONAR el Contrato De Prestación De Servicios No. 500-2024-CPS-P (113292) en la suma de SEIS MILLONES QUINIENTOS MIL PESOS M/CTE ($6.500.000) M/CTE, de conformidad con las consideraciones aquí señaladas, para  un total del contrato de TREINTA Y DOS MILLONES QUINIENTOS MIL PESOS M/CTE ($32.500.000) M/CTE. CLÁUSULA SEGUNDA. - PRORROGAR el plazo de ejecución del Contrato De Prestación De Servicios No. 500-2024-CPS-P (113292), por el término de UN (01) MES a partir del VEINTE (20) de DICIEMBRE de 2024 y hasta el DIECINUEVE (19) de ENERO de 2025.                                                                                                                                                                                                                                                                       ACTA DE SUSPENSIÓN I,el día 09 de diciembre de 2024, se reunieron la Contratista CAMILA FERNANDA SAAVEDRA SALINAS y el Alcalde Local de Sumapaz, SEBASTIAN SALDARRIAGA RIVERA, con el fin de suscribir el ACTA DE SUSPENSIÓN I del CONTRATO DE PRESTACIÓN DE SERVICIOS No. 500-2024-CPS-P (113292), celebrado entre las partes, a partir de la diez (10) de _x000a_diciembre de 2024 y con reinicio el día veintiuno (21) de diciembre de 2024, en atención a la comunicación enviada por el contratista, mediante la cual solicitó la suspensión del contrato por el_x000a_término de once (11) días, por, motivos de índole personal.                                                                                                                                                                                                                                                                                ACTA DE REINICIO I CONTRATO DE PRESTACIÓN DE SERVICIOS 500-2024-CPS-P (113292)el día veinte (20) de diciembre 2024, se reunieron la Contratista CAMILA FERNANDA SAAVEDRA SALINAS y el Alcalde Local de Sumapaz, SEBASTIAN SALDARRIAGARIVERA, con el fin de suscribir el ACTA DE REINICIO del CONTRATO DE PRESTACIÓN DE SERVICIOS No. 500-2024-CPS-P (113292), celebrado entre las partes, a partir de la presente y fecha con terminación el día treinta (30) de enero 2025"/>
    <m/>
    <s v="TÍTULO PROFESIONAL EN DERECHO CON TARJETA PROFESIONAL VIGENTE."/>
    <s v="CON MÁS DE 23 MESES DE EXPERIENCIA PROFESIONAL DEBIDAMENTE CERTIFICADA"/>
    <n v="1295"/>
    <s v="Intervenir 5,3 Kilómetros-carril de malla vial rural con acciones de construcción y/o conservación."/>
    <s v="O23011604490000001688"/>
    <s v="Movilidad segura, sostenible y accesible"/>
    <s v="II"/>
  </r>
  <r>
    <s v="EN EJECUCIÓN"/>
    <s v="VIGENTE"/>
    <n v="113295"/>
    <s v="FDRSCD-387-2024 (113295)"/>
    <s v="501-2024-CPS-P (113295)"/>
    <s v="JUAN CARLOS CAICEDO BUELVAS"/>
    <s v="https://community.secop.gov.co/Public/Tendering/OpportunityDetail/Index?noticeUID=CO1.NTC.6525277&amp;isFromPublicArea=True&amp;isModal=False"/>
    <s v="OSCAR ANDRES CONTECHA PANIAGUA"/>
    <n v="1238"/>
    <d v="2024-07-30T00:00:00"/>
    <n v="1383"/>
    <d v="2024-08-12T00:00:00"/>
    <s v="O23011605570000001696"/>
    <x v="0"/>
    <x v="2"/>
    <n v="0"/>
    <s v="PRESTAR LOS SERVICIOS PROFESIONALES PARA EL DESPACHO DE LA ALCALDÍA LOCAL DE SUMAPAZ EN LOS PROCESOS LEGALES, JURÍDICOS Y ADMINISTRATIVOS PARA DAR CUMPLIMIENTO AL PLAN DE DESARROLLO LOCAL"/>
    <s v="-"/>
    <s v="NO APLICA "/>
    <s v="MASCULINO"/>
    <s v="DESPACHO"/>
    <s v="PROFESIONAL "/>
    <s v="NO"/>
    <n v="79650959"/>
    <n v="3"/>
    <d v="1972-09-26T00:00:00"/>
    <s v="j26.caicedo@gmail.com"/>
    <s v="8668091 / 3167520952"/>
    <s v="CL 6 D 5 51 BOGOTÁ D.C"/>
    <s v="JAIR MARCEL MAHECHA GARZÓN"/>
    <n v="1010177074"/>
    <n v="2"/>
    <m/>
    <m/>
    <m/>
    <m/>
    <s v="INVERSIÓN"/>
    <d v="2024-08-09T00:00:00"/>
    <d v="2024-08-09T00:00:00"/>
    <n v="24000000"/>
    <d v="2024-08-20T00:00:00"/>
    <d v="2024-12-19T00:00:00"/>
    <n v="120"/>
    <n v="4"/>
    <n v="6000000"/>
    <m/>
    <m/>
    <n v="1"/>
    <n v="1"/>
    <m/>
    <n v="12000000"/>
    <n v="60"/>
    <n v="1672"/>
    <d v="2024-12-11T00:00:00"/>
    <m/>
    <m/>
    <m/>
    <m/>
    <m/>
    <m/>
    <m/>
    <m/>
    <m/>
    <m/>
    <m/>
    <m/>
    <m/>
    <n v="60"/>
    <n v="12000000"/>
    <m/>
    <d v="2025-02-19T00:00:00"/>
    <n v="36000000"/>
    <n v="0.72677595628415304"/>
    <m/>
    <s v="MODIFICATORIO- ADICIÓN Y PRORROGA NÚMERO 1° AL CONTRATO DE PRESTACIÓN DE SERVICIOS No. 501-2024-CPS-P (113295) CELEBRADO ENTRE EL FONDO DE DESARROLLO RURAL DE SUMAPAZ Y JUAN CARLOS CAICEDO BUELVAS.ADICIONAR el Contrato De Prestación De Servicios No. 501-2024-CPS-P (113295) en la suma de DOCE MILLONES _x000a_DE PESOS M/CTE ($ 12.000.000) M/CTE, de conformidad con las consideraciones aquí señaladas, para un total del contrato de TREINTA Y SEIS MILLONES DE PESOS M/CTE ($36.000.000) M/CTE. CLÁUSULA TERCERA. - PRORROGAR el plazo de ejecución del Contrato De Prestación De Servicios No. 501-2024-CPS-P (113295), por el término de DOS (02) MESES a partir del VEINTE (20) de DICIEMBRE de 2024 y hasta el DIECINUEVE (19) de FEBRERO de 2025."/>
    <m/>
    <s v="Título profesional en Derecho. Con tarjeta profesional vigente."/>
    <s v="Mas de veintitrés (23) meses de experiencia profesional debidamente certificada."/>
    <n v="1307"/>
    <s v="Realizar 4 estrategias de fortalecimiento institucional_x000a_"/>
    <s v="O23011605570000001696"/>
    <s v="Gestión Pública Local"/>
    <s v="I"/>
  </r>
  <r>
    <s v="EN EJECUCIÓN"/>
    <s v="VIGENTE"/>
    <n v="114208"/>
    <s v="FDRSCD-388-2024 (114208)"/>
    <s v="502-2024-CPS-AG (114208)"/>
    <s v="SANDRA ROCIO SUAREZ ESPITIA"/>
    <s v="https://community.secop.gov.co/Public/Tendering/OpportunityDetail/Index?noticeUID=CO1.NTC.6528202&amp;isFromPublicArea=True&amp;isModal=False"/>
    <s v="JUAN DIEGO PARDO TRUJILLO"/>
    <n v="1267"/>
    <d v="2024-07-30T00:00:00"/>
    <n v="1396"/>
    <d v="2024-08-14T00:00:00"/>
    <s v="O23011605570000001696"/>
    <x v="0"/>
    <x v="2"/>
    <n v="0"/>
    <s v="PRESTAR LOS SERVICIOS TÉCNICOS PARA APOYAR LOS PROCESOS ADMINISTRATIVOS Y TRÁMITES AMBIENTALES QUE SE ADELANTAN EN EL ÁREA DE GESTIÓN DEL DESARROLLO LOCAL"/>
    <s v="-"/>
    <s v="NO APLICA "/>
    <s v="FEMENINO"/>
    <s v="AMBIENTAL"/>
    <s v="TÉCNICO"/>
    <s v="NO"/>
    <n v="23497387"/>
    <n v="1"/>
    <d v="1969-10-29T00:00:00"/>
    <s v="ssandrassuarez@yahoo.com"/>
    <n v="3208831625"/>
    <s v="CR 100 B 75 A 20 AP 2 BOGOTÁ D.C"/>
    <s v="DAVID ANDRES ANGEL ESCOBAR"/>
    <n v="1030568733"/>
    <n v="9"/>
    <s v="YANETH VIVANA DUEÑAS MARTIN"/>
    <n v="1072072793"/>
    <n v="3"/>
    <d v="2024-10-16T00:00:00"/>
    <s v="INVERSIÓN"/>
    <d v="2024-08-09T00:00:00"/>
    <d v="2024-08-09T00:00:00"/>
    <n v="16000000"/>
    <d v="2024-08-14T00:00:00"/>
    <d v="2024-12-13T00:00:00"/>
    <n v="120"/>
    <n v="4"/>
    <n v="4000000"/>
    <m/>
    <m/>
    <n v="1"/>
    <n v="1"/>
    <m/>
    <n v="8000000"/>
    <n v="60"/>
    <n v="1667"/>
    <d v="2024-12-11T00:00:00"/>
    <m/>
    <m/>
    <m/>
    <m/>
    <m/>
    <m/>
    <m/>
    <m/>
    <m/>
    <m/>
    <m/>
    <m/>
    <m/>
    <n v="60"/>
    <n v="8000000"/>
    <m/>
    <d v="2025-02-13T00:00:00"/>
    <n v="24000000"/>
    <n v="0.7595628415300546"/>
    <m/>
    <s v="ADICIÓN Y PRÓRROGA NÚMERO 1 AL CONTRATO DE PRESTACIÓN DE SERVICIOS No. 502-2024-CPS-AG (114208) CELEBRADO ENTRE EL FONDO DE DESARROLLO  RURAL DE SUMAPAZ Y SANDRA ROCÍO SUÁREZ ESPITIA.ADICIONAR AL CONTRATO DE PRESTACIÓN DE SERVICIOS No. 502-2024-CPS-AG (114208) en la suma de OCHO MILLONES DE PESOS M/CTE ($8.000.000), de conformidad con las consideraciones aquí señaladas, para un valor total del contrato de VEINTICUATRO MILLONES DE PESOS M/CTE ($24.000.000). CLÁUSULA TERCERA. - PRORROGAR el plazo de ejecución del CONTRATO DE PRESTACIÓN DE SERVICIOS No. 502-2024-CPS-AG (114208), por el término de DOS (02) meses desde el CATORCE (14) de diciembre de 2024 hasta el TRECE (13) de FEBRERO de 2025."/>
    <m/>
    <s v="Título técnico o tecnólogo en Administración ambiental y recursos naturales o acreditar haber aprobado 50% en la carrera de ingeniería ambiental o su equivalencia en experiencia laboral."/>
    <s v="Mas de 35 meses de experiencia relacionada debidamente certificada"/>
    <n v="1307"/>
    <s v="Realizar 4 estrategias de fortalecimiento institucional_x000a_"/>
    <s v="O23011605570000001696"/>
    <s v="Gestión Pública Local"/>
    <s v="I"/>
  </r>
  <r>
    <s v="EN EJECUCIÓN"/>
    <s v="VIGENTE"/>
    <n v="111016"/>
    <s v="FDRSCD-389-2024 (111016)"/>
    <s v="503-2024-CPS-P (111016)"/>
    <s v="VIANEY EULALIA ROLDÁN ROJAS"/>
    <s v="https://community.secop.gov.co/Public/Tendering/OpportunityDetail/Index?noticeUID=CO1.NTC.6532568&amp;isFromPublicArea=True&amp;isModal=False"/>
    <s v="BRENDA LIZETH CASTILLO GIL"/>
    <n v="1317"/>
    <d v="2024-08-08T00:00:00"/>
    <n v="1395"/>
    <d v="2024-08-13T00:00:00"/>
    <s v="O23011605570000001696"/>
    <x v="0"/>
    <x v="2"/>
    <n v="0"/>
    <s v="PRESTAR LOS SERVICIOS PROFESIONALES PARA APOYAR LA IMPLEMENTACIÓN, SEGUIMIENTO Y CONTROL DE LOS PLANES DE MEJORAMIENTO RESULTADO DE LAS AUDITORÍAS Y PLANES DE GESTIÓN, ASÍ COMO FORTALECER EL PROCESO DE MEJORA CONTINUA EN LA ALCALDÍA LOCAL DE SUMAPAZ. 1696"/>
    <s v="-"/>
    <s v="NO APLICA "/>
    <s v="FEMENINO"/>
    <s v="CALIDAD"/>
    <s v="PROFESIONAL "/>
    <s v="NO"/>
    <n v="51620368"/>
    <n v="0"/>
    <d v="1959-02-13T00:00:00"/>
    <s v="roldan_abogada@yahoo.com"/>
    <n v="3134181726"/>
    <s v="CL 53 A 72 B 10 BOGOTÁ D.C"/>
    <s v="GLORIA ESPERANZA PIRAJÓN TEJEDOR"/>
    <n v="52211430"/>
    <n v="9"/>
    <m/>
    <m/>
    <m/>
    <m/>
    <s v="INVERSIÓN"/>
    <d v="2024-08-12T00:00:00"/>
    <d v="2024-08-12T00:00:00"/>
    <n v="28000000"/>
    <d v="2024-08-14T00:00:00"/>
    <d v="2024-12-13T00:00:00"/>
    <n v="120"/>
    <n v="4"/>
    <n v="7000000"/>
    <m/>
    <m/>
    <n v="1"/>
    <n v="1"/>
    <m/>
    <n v="14000000"/>
    <n v="60"/>
    <n v="1656"/>
    <d v="2024-12-11T00:00:00"/>
    <m/>
    <m/>
    <m/>
    <m/>
    <m/>
    <m/>
    <m/>
    <m/>
    <m/>
    <m/>
    <m/>
    <m/>
    <m/>
    <n v="60"/>
    <n v="14000000"/>
    <m/>
    <d v="2025-02-13T00:00:00"/>
    <n v="42000000"/>
    <n v="0.7595628415300546"/>
    <m/>
    <s v="ADICIÓN Y PRÓRROGA NÚMERO 1 AL CONTRATO DE PRESTACIÓN DE SERVICIOS No. 503-2024-CPS-P (111016) CELEBRADO ENTRE EL FONDO DE DESARROLLO RURAL DE SUMAPAZ Y VIANEY EULALIA ROLDAN ROJAS.ADICIONAR AL CONTRATO DE PRESTACIÓN DE SERVICIOS No. 503-2024-CPS-P (111016), en la suma de CATORCE MILLONES DE PESOS M/CTE ($14.000.000), de conformidad con las consideraciones aquí señaladas, para un valor total del contrato de CUARENTA Y DOS MILLONES DE PESOS  M/CTE ($ 42.000.000). CLÁUSULA TERCERA. - PRORROGAR el plazo de ejecución del CONTRATO DE PRESTACIÓN DE SERVICIOS No. 503-2024-CPS-P (111016), por el término de DOS (02) meses desde el catorce (14)_x000a_de diciembre 2024 hasta el trece (13) de febrero de 2025"/>
    <m/>
    <s v="TÍTULO PROFESIONAL EN DERECHO O CIENCIAS POLÍTICAS. CON TARJETA PROFESIONAL VIGENTE."/>
    <s v="CON MÁS DE 23 MESES DE EXPERIENCIA PROFESIONAL DEBIDAMENTE CERTIFICADA"/>
    <n v="1307"/>
    <s v="Realizar 4 estrategias de fortalecimiento institucional_x000a_"/>
    <s v="O23011605570000001696"/>
    <s v="Gestión Pública Local"/>
    <s v="I"/>
  </r>
  <r>
    <s v="EN EJECUCIÓN"/>
    <s v="VIGENTE"/>
    <n v="113841"/>
    <s v="FDRSCD-355-2024 (113841)"/>
    <s v="504-2024-CPS-AG (113841)"/>
    <s v="CESAR OCTAVIO AGUILERA GALINDO"/>
    <s v="https://community.secop.gov.co/Public/Tendering/OpportunityDetail/Index?noticeUID=CO1.NTC.6480375&amp;isFromPublicArea=True&amp;isModal=False"/>
    <s v="BRENDA LIZETH CASTILLO GIL"/>
    <n v="1184"/>
    <d v="2024-07-17T00:00:00"/>
    <n v="1446"/>
    <d v="2024-08-27T00:00:00"/>
    <s v="O23011601210000001633"/>
    <x v="0"/>
    <x v="4"/>
    <n v="0"/>
    <s v="PRESTAR LOS SERVICIOS ARTÍSTICOS Y MUSICALES PROFESIONALES PARA APOYAR LA GESTIÓN CULTURAL DE LA LOCALIDAD DE SUMAPAZ"/>
    <s v="-"/>
    <s v="NO APLICA "/>
    <s v="MASCULINO"/>
    <s v="PLANEACIÓN"/>
    <s v="PROFESIONAL "/>
    <s v="NO"/>
    <n v="80161114"/>
    <n v="2"/>
    <d v="1983-01-15T00:00:00"/>
    <s v="nousrevol@gmail.com"/>
    <n v="3144788382"/>
    <s v="CL 20 N 104 12 BOGOTÁ D.C"/>
    <s v="LAURA VIVIANA BARRAGÁN CRUZ"/>
    <n v="1015426783"/>
    <n v="3"/>
    <m/>
    <m/>
    <m/>
    <m/>
    <s v="INVERSIÓN"/>
    <d v="2024-08-12T00:00:00"/>
    <d v="2024-08-12T00:00:00"/>
    <n v="19200000"/>
    <d v="2024-08-28T00:00:00"/>
    <d v="2024-12-27T00:00:00"/>
    <n v="120"/>
    <n v="4"/>
    <n v="4800000"/>
    <m/>
    <m/>
    <n v="1"/>
    <n v="1"/>
    <m/>
    <n v="4800000"/>
    <n v="30"/>
    <n v="1693"/>
    <d v="2024-12-13T00:00:00"/>
    <m/>
    <m/>
    <m/>
    <m/>
    <m/>
    <m/>
    <m/>
    <m/>
    <m/>
    <m/>
    <m/>
    <m/>
    <m/>
    <n v="30"/>
    <n v="4800000"/>
    <m/>
    <d v="2025-01-27T00:00:00"/>
    <n v="24000000"/>
    <n v="0.82236842105263153"/>
    <m/>
    <s v="MODIFICATORIO ADICIÓN Y PRÓRROGA NÚMERO 1 AL CONTRATO DE PRESTACIÓN DE SERVICIOS No. 504-2024-CPS-AG (113841) CELEBRADO ENTRE EL FONDO DE DESARROLLO  RURAL DE SUMAPAZ Y CESAR OCTAVIO AGUILERA GALINDO.ADICIONAR  AL CONTRATO DE PRESTACIÓN DE SERVICIOS No. 504-2024-CPS-AG (113841), en la suma de CUATRO  MILLONES OCHOCIENTOS MIL PESOS M/CTE ($4.800.000), de conformidad con las consideraciones aquí señaladas, para un valor total del contrato de VEINTICUATRO MILLONES DE PESOS M/CTA ($24.000.000).CLÁUSULA TERCERA. - PRORROGAR el plazo de ejecución del CONTRATO DE PRESTACIÓN DE SERVICIOS No. 504-2024-CPS-AG (113841), por el término de UN (01) mes desde el veintiocho (28) de diciembre 2024 hasta el veintisiete (27) de enero 2025_x000a_"/>
    <m/>
    <s v="Licenciado en música o maestro en música o artes musicales o licenciado en educación artística con énfasis en música. Con tarjeta profesional vigente para los casos en que aplique."/>
    <s v="Sin experiencia o hasta veintitrés (23) meses de experiencia profesional debidamente certificada en el desarrollo de distintos campos musicales y/o artísticos como la interpretación, composición y dirección de agrupaciones musicales."/>
    <n v="1268"/>
    <s v="Capacitar 600 personas en los campos artísticos, interculturales, culturales y/o patrimoniales."/>
    <s v="O23011601210000001633"/>
    <s v="Acciones para la promoción de la cultura, tradición y costumbres sumapaceñas."/>
    <s v="II"/>
  </r>
  <r>
    <s v="FINALIZADO"/>
    <s v="FINALIZADO"/>
    <n v="114381"/>
    <s v="FDRSCD-390-2024 (114381)"/>
    <s v="505-2024-CPS-P (114381)"/>
    <s v="JORGE ELIECER GAITÁN MENDEZ"/>
    <s v="https://community.secop.gov.co/Public/Tendering/OpportunityDetail/Index?noticeUID=CO1.NTC.6534063&amp;isFromPublicArea=True&amp;isModal=False"/>
    <s v="OSCAR ANDRES CONTECHA PANIAGUA"/>
    <n v="1297"/>
    <d v="2024-08-02T00:00:00"/>
    <n v="1392"/>
    <d v="2024-08-13T00:00:00"/>
    <s v="O23011605570000001696"/>
    <x v="0"/>
    <x v="2"/>
    <n v="0"/>
    <s v="PRESTAR SUS SERVICIOS PROFESIONALES COMO PROMOTOR EN EL FORTALECIMIENTO DE LAS JUNTAS DE ACCIÓN COMUNAL Y DEMÁS ORGANIZACIONES DE BASE"/>
    <s v="-"/>
    <s v="NO APLICA "/>
    <s v="MASCULINO"/>
    <s v="PLANEACIÓN"/>
    <s v="PROFESIONAL "/>
    <s v="NO"/>
    <n v="79048220"/>
    <n v="9"/>
    <d v="1966-06-23T00:00:00"/>
    <s v="joelgamen118@yahoo.es"/>
    <n v="3013117328"/>
    <s v="CRA 46 N 91 46 BOGOTÁ D.C"/>
    <s v="MIGUEL ALFONSO RODRIGUEZ CASTRO"/>
    <n v="1016046855"/>
    <n v="8"/>
    <s v="ANGIE CAROLINA PRIETO ALVARADO "/>
    <n v="1015415370"/>
    <n v="8"/>
    <d v="2024-09-04T00:00:00"/>
    <s v="INVERSIÓN"/>
    <d v="2024-08-12T00:00:00"/>
    <d v="2024-08-12T00:00:00"/>
    <n v="20000000"/>
    <d v="2024-08-26T00:00:00"/>
    <d v="2024-12-25T00:00:00"/>
    <n v="120"/>
    <n v="4"/>
    <n v="5000000"/>
    <m/>
    <m/>
    <m/>
    <m/>
    <m/>
    <m/>
    <m/>
    <m/>
    <m/>
    <m/>
    <m/>
    <m/>
    <m/>
    <m/>
    <m/>
    <m/>
    <m/>
    <m/>
    <m/>
    <m/>
    <m/>
    <m/>
    <n v="0"/>
    <n v="0"/>
    <m/>
    <d v="2024-12-25T00:00:00"/>
    <n v="20000000"/>
    <s v="100%"/>
    <m/>
    <m/>
    <m/>
    <s v="PROFESIONAL EN ADMINISTRACIÓN DE EMPRESAS, ADMINISTRACIÓN PÚBLICA Y ADMINISTRACIÓN DE EMPRESAS."/>
    <s v="CON MÁS DE 23 MESES DE EXPERIENCIA PROFESIONAL DEBIDAMENTE CERTIFICADA"/>
    <n v="1307"/>
    <s v="Realizar 4 estrategias de fortalecimiento institucional_x000a_"/>
    <s v="O23011605570000001696"/>
    <s v="Gestión Pública Local"/>
    <s v="I"/>
  </r>
  <r>
    <s v="EN EJECUCIÓN"/>
    <s v="VIGENTE"/>
    <n v="113312"/>
    <s v="FDRSCD-391-2024 (113312)"/>
    <s v="506-2024-CPS-AG (113312)"/>
    <s v="JOSE MANUEL MUÑOZ BAQUERO"/>
    <s v="https://community.secop.gov.co/Public/Tendering/OpportunityDetail/Index?noticeUID=CO1.NTC.6541767&amp;isFromPublicArea=True&amp;isModal=False"/>
    <s v="BRENDA LIZETH CASTILLO GIL"/>
    <n v="1250"/>
    <d v="2024-07-30T00:00:00"/>
    <n v="1410"/>
    <d v="2024-08-15T00:00:00"/>
    <s v="O23011605570000001696"/>
    <x v="0"/>
    <x v="4"/>
    <n v="0"/>
    <s v="PRESTAR SUS SERVICIOS ADMINISTRATIVOS PARA REALIZAR EL APOYO LOGÍSTICO Y OPERATIVO DE LAS ACTIVIDADES QUE SE DESARROLLAN POR LA ALCALDÍA LOCAL DE SUMAPAZ"/>
    <s v="-"/>
    <s v="NO APLICA "/>
    <s v="MASCULINO"/>
    <s v="ADMINISTRATIVA"/>
    <s v="BACHILLER"/>
    <s v="SI"/>
    <n v="1032656270"/>
    <n v="5"/>
    <d v="1989-12-31T00:00:00"/>
    <s v="francia-amb8@hotmail.com"/>
    <n v="3123546663"/>
    <s v="VEREDA PEÑALIZA"/>
    <s v="OMAR OCTAVIO CASTAÑO"/>
    <s v=" 80172113"/>
    <n v="2"/>
    <m/>
    <m/>
    <m/>
    <m/>
    <s v="INVERSIÓN"/>
    <d v="2024-08-13T00:00:00"/>
    <d v="2024-08-13T00:00:00"/>
    <n v="11200000"/>
    <d v="2024-08-15T00:00:00"/>
    <d v="2024-12-14T00:00:00"/>
    <n v="120"/>
    <n v="4"/>
    <n v="2800000"/>
    <m/>
    <m/>
    <n v="1"/>
    <n v="1"/>
    <m/>
    <n v="5600000"/>
    <n v="60"/>
    <n v="1657"/>
    <d v="2024-12-11T00:00:00"/>
    <m/>
    <m/>
    <m/>
    <m/>
    <m/>
    <m/>
    <m/>
    <m/>
    <m/>
    <m/>
    <m/>
    <m/>
    <m/>
    <n v="60"/>
    <n v="5600000"/>
    <m/>
    <d v="2025-02-14T00:00:00"/>
    <n v="16800000"/>
    <n v="0.75409836065573765"/>
    <m/>
    <s v="ADICIÓN Y PRÓRROGA NÚMERO 1 AL CONTRATO DE PRESTACIÓN DE SERVICIOS No506-2024-CPS-AG (113312) CELEBRADO ENTRE EL FONDO DE DESARROLLO RURAL DE SUMAPAZ Y JOSE MANUEL MUÑOZ BAQUER.ADICIONAR AL CONTRATO DE PRESTACIÓN DE SERVICIOS No. 554-2024-CPS-P (111477), en la suma de CINCO MILLONES SEISCIENTOS MIL PESOS M/CTE ($5.600.000) de conformidad con las consideraciones aquí señaladas, para un valor total del contrato de DIEZ Y SEIS MILLONES OCHOCIENTOS MIL PESOS M/CTE ($16.800.000). CLÁUSULA TERCERA. - PRORROGAR el plazo de ejecución del CONTRATO DE PRESTACIÓN DE SERVICIOS NO 506-2024-CPS-AG (113312), el término de DOS (02) meses desde el (15) de diciembre 2024 hasta el (14) de febrero 2025."/>
    <m/>
    <s v="TÍTULO DE BACHILLER EN CUALQUIER MODALIDAD."/>
    <s v="MÁS DE TREINTA Y CINCO (35) MESES DE EXPERIENCIA LABORAL"/>
    <n v="1307"/>
    <s v="Realizar 4 estrategias de fortalecimiento institucional_x000a_"/>
    <s v="O23011605570000001696"/>
    <s v="Gestión Pública Local"/>
    <s v="III"/>
  </r>
  <r>
    <s v="EN EJECUCIÓN"/>
    <s v="VIGENTE"/>
    <n v="113270"/>
    <s v="FDRSCD-392-2024 (113270)"/>
    <s v="507-2024-CPS-AG (113270)"/>
    <s v="REYNALDO RUBIO GALVIS"/>
    <s v="https://community.secop.gov.co/Public/Tendering/OpportunityDetail/Index?noticeUID=CO1.NTC.6534151&amp;isFromPublicArea=True&amp;isModal=False"/>
    <s v="OSCAR ANDRES CONTECHA PANIAGUA"/>
    <n v="1240"/>
    <d v="2024-07-30T00:00:00"/>
    <n v="1389"/>
    <d v="2024-08-13T00:00:00"/>
    <s v="O23011605570000001696"/>
    <x v="0"/>
    <x v="4"/>
    <n v="0"/>
    <s v="PRESTAR SUS SERVICIOS COMO TÉCNICO PARA APOYAR Y DAR SOPORTE AL ADMINISTRADOR Y USUARIO FINAL DE LA RED DE SISTEMAS Y TECNOLOGÍA E INFORMACIÓN DE LA ALCALDÍA LOCAL"/>
    <s v="-"/>
    <s v="NO APLICA "/>
    <s v="MASCULINO"/>
    <s v="ADMINISTRATIVA"/>
    <s v="TÉCNICO"/>
    <s v="NO"/>
    <n v="79556596"/>
    <n v="1"/>
    <d v="1972-04-23T00:00:00"/>
    <s v="reynaldo138@hotmail.com"/>
    <s v="6014767378/3005094078 - 3102618761"/>
    <s v="CL 68 A BIS N 98 09 BOGOTÁ D.C"/>
    <s v="ALONSO RAFAEL OCAMPO ARRIETA"/>
    <n v="72311499"/>
    <n v="8"/>
    <m/>
    <m/>
    <m/>
    <m/>
    <s v="INVERSIÓN"/>
    <d v="2024-08-12T00:00:00"/>
    <d v="2024-08-12T00:00:00"/>
    <n v="17440000"/>
    <d v="2024-08-20T00:00:00"/>
    <d v="2024-12-19T00:00:00"/>
    <n v="120"/>
    <n v="4"/>
    <n v="4360000"/>
    <m/>
    <m/>
    <n v="1"/>
    <n v="1"/>
    <m/>
    <n v="8720000"/>
    <n v="60"/>
    <n v="1632"/>
    <d v="2024-12-05T00:00:00"/>
    <m/>
    <m/>
    <m/>
    <m/>
    <m/>
    <m/>
    <m/>
    <m/>
    <m/>
    <m/>
    <m/>
    <m/>
    <m/>
    <n v="60"/>
    <n v="8720000"/>
    <m/>
    <d v="2025-02-19T00:00:00"/>
    <n v="26160000"/>
    <n v="0.72677595628415304"/>
    <m/>
    <s v="ADICIÓN Y PRORROGA NÚMERO 1° AL CONTRATO DE PRESTACIÓN DE SERVICIOS No. 507-2024-CPS-AG (113270) CELEBRADO ENTRE EL FONDO DE DESARROLLO RURAL DE SUMAPAZ Y REYNALDO RUBIO GALVIS.ADICIONAR el Contrato De Prestación De Servicios No. 507-2024-CPS-AG (113270) en la suma de OCHO MILLONES SETECIENTOS VEINTE MIL PESOS MCTE ($8.720.000) M/CTE, de conformidad con las consideraciones aquí señaladas, para un total del contrato de VEINTISEIS MILLONES CIENTO SESENTA MIL PESOS M/CTE ($26.160.000) M/CTE. CLÁUSULA SEGUNDA. - PRORROGAR el plazo de ejecución del Contrato De Prestación De Servicios No. 507-2024-CPS-AG (113270), por el término de DOS (02) MESES a partir del VEINTE (20) de DICIEMBRE de 2024 y hasta el DIECINUEVE (19) de FEBRERO de 2025"/>
    <m/>
    <s v="Título de técnico o tecnólogo en sistemas, sistemas de información, sistemas e informática, desarrollo de sistemas de información y redes, electrónica y/o afines"/>
    <s v="Mas de treinta y cinco (35) meses de experiencia laboral debidamente certificada, de los cuales mínimo un (1) año debe ser experiencia relacionada con el objeto del contrato."/>
    <n v="1307"/>
    <s v="Realizar 4 estrategias de fortalecimiento institucional_x000a_"/>
    <s v="O23011605570000001696"/>
    <s v="Gestión Pública Local"/>
    <s v="I"/>
  </r>
  <r>
    <s v="EN EJECUCIÓN"/>
    <s v="VIGENTE"/>
    <n v="114736"/>
    <s v="FDRSCD-393-2024 (114736)"/>
    <s v="508-2024-CPS-P (114736)"/>
    <s v="JUAN CAMILO ARAQUE BALLARES"/>
    <s v="https://community.secop.gov.co/Public/Tendering/OpportunityDetail/Index?noticeUID=CO1.NTC.6533789&amp;isFromPublicArea=True&amp;isModal=False"/>
    <s v="OSCAR ANDRES CONTECHA PANIAGUA"/>
    <n v="1313"/>
    <d v="2024-08-08T00:00:00"/>
    <n v="1391"/>
    <d v="2024-08-13T00:00:00"/>
    <s v="O23011602370000001668"/>
    <x v="0"/>
    <x v="2"/>
    <n v="0"/>
    <s v="PRESTAR LOS SERVICIOS PROFESIONALES PARA EL DESARROLLO DE ACCIONES DE PLANEACIÓN, SEGUIMIENTO, EJECUCIÓN Y ACOMPAÑAMIENTO DE LOS PROCESOS Y ACTIVIDADES AMBIENTALES QUE SE REQUIERAN POR PARTE DEL FONDO DE DESARROLLO RURAL DE SUMAPAZ"/>
    <s v="-"/>
    <s v="NO APLICA "/>
    <s v="MASCULINO"/>
    <s v="AMBIENTE"/>
    <s v="PROFESIONAL "/>
    <s v="NO"/>
    <n v="1073524239"/>
    <n v="9"/>
    <d v="1998-02-22T00:00:00"/>
    <s v="camiloaraque10@hotmail.com"/>
    <n v="3057144506"/>
    <s v="CRA 20 A N 9 A 57 FUNZA-CUNDINAMARCA"/>
    <s v="LEIDY CATERINE CRUZ NEUQUE"/>
    <n v="1010193626"/>
    <n v="5"/>
    <m/>
    <m/>
    <m/>
    <m/>
    <s v="INVERSIÓN"/>
    <d v="2024-08-12T00:00:00"/>
    <d v="2024-08-12T00:00:00"/>
    <n v="26000000"/>
    <d v="2024-08-13T00:00:00"/>
    <d v="2024-12-12T00:00:00"/>
    <n v="120"/>
    <n v="4"/>
    <n v="6500000"/>
    <m/>
    <m/>
    <n v="1"/>
    <n v="1"/>
    <m/>
    <n v="13000000"/>
    <n v="60"/>
    <n v="1623"/>
    <d v="2024-12-05T00:00:00"/>
    <m/>
    <m/>
    <m/>
    <m/>
    <m/>
    <m/>
    <m/>
    <m/>
    <m/>
    <m/>
    <m/>
    <m/>
    <m/>
    <n v="60"/>
    <n v="13000000"/>
    <m/>
    <d v="2025-02-12T00:00:00"/>
    <n v="39000000"/>
    <n v="0.76502732240437155"/>
    <m/>
    <s v="ADICIÓN Y PRORROGA NÚMERO 1° AL CONTRATO DE PRESTACIÓN DE SERVICIOS No. 508-2024-CPS-P (114736) CELEBRADO ENTRE EL FONDO DE DESARROLLO RURAL DE SUMAPAZ Y JUAN CAMILO ARAQUE BALLARES.ADICIONAR el Contrato De Prestación De Servicios No. 508-2024-CPS-P (114736) en la suma de TRECE MILLONES DE PESOS M/CTE ($ 13.000.000) M/CTE, de conformidad con las consideraciones aquí señaladas, para un total del contrato de TREINTA Y NUEVE MILLONES DE PESOS M/CTE ($39.000.000) M/CTE. CLÁUSULA SEGUNDA. - PRORROGAR el plazo de ejecución del Contrato De Prestación De Servicios No. 508-2024-CPS-P (114736), por el término de DOS (02) MESES a partir del TRECE (13) de DICIEMBRE de 2024 y hasta el DOCE (12) de FEBRERO de 2025."/>
    <m/>
    <s v="PROFESIONAL EN ADMINISTRACIÓN AMBIENTAL, INGENIERÍA AMBIENTAL, INGENIERÍA AMBIENTAL Y SANITARIA. CON TARJETA PROFESIONAL VIGENTE (CUANDO APLIQUE)."/>
    <s v="CON MÁS DE 23 MESES DE EXPERIENCIA"/>
    <n v="1282"/>
    <s v="Fortalecer 4 Acueductos Veredales Con Asistencia, Intervenir Técnica U Organizativa. Incluyendo El Tratamiento De Aguas Residuales"/>
    <s v="O23011602370000001668"/>
    <s v="Profesional en Administración Ambiental, Ingeniería Ambiental,_x000a_Ingeniería Ambiental y Sanitaria._x000a_Con tarjeta profesional vigente (cuando aplique). _x000a_Con más 23 meses de experiencia"/>
    <s v="III"/>
  </r>
  <r>
    <s v="EN EJECUCIÓN"/>
    <s v="VIGENTE"/>
    <n v="111830"/>
    <s v="FDRSCD-394-2024 (111830)"/>
    <s v="509-2024-CPS-P (111830)"/>
    <s v="DIANA LORENA HILARION PLAZAS"/>
    <s v="https://community.secop.gov.co/Public/Tendering/OpportunityDetail/Index?noticeUID=CO1.NTC.6537028&amp;isFromPublicArea=True&amp;isModal=False"/>
    <s v="BRENDA LIZETH CASTILLO GIL"/>
    <n v="1301"/>
    <d v="2024-08-02T00:00:00"/>
    <n v="1405"/>
    <d v="2024-08-14T00:00:00"/>
    <s v="O23011604490000001688"/>
    <x v="0"/>
    <x v="2"/>
    <n v="0"/>
    <s v="PRESTAR SUS SERVICIOS PROFESIONALES ESPECIALIZADOS AL ÁREA DE GESTIÓN DE DESARROLLO LOCAL PARA APOYAR LA PLANEACIÓN, EJECUCIÓN Y SEGUIMIENTO A LOS PROYECTOS DE INFRAESTRUCTURA Y PUENTES."/>
    <s v="-"/>
    <s v="NO APLICA "/>
    <s v="FEMENINO"/>
    <s v="INFRAESTRUCTURA"/>
    <s v="PROFESIONAL CON POSTGRADO"/>
    <s v="NO"/>
    <n v="53167430"/>
    <n v="4"/>
    <d v="1985-10-21T00:00:00"/>
    <s v="jaid21d@gmail.com"/>
    <s v="9064453 / 3143361146"/>
    <s v="CL 60 SUR 68 B 39 APTO 1406 TO 2-BARRIO MADELENA BOGOTÁ D.C"/>
    <s v="NELSON FERNEY ESTRADA GONZÁLEZ"/>
    <n v="1024474457"/>
    <n v="4"/>
    <m/>
    <m/>
    <m/>
    <m/>
    <s v="INVERSIÓN"/>
    <d v="2024-08-12T00:00:00"/>
    <d v="2024-08-12T00:00:00"/>
    <n v="30000000"/>
    <d v="2024-08-15T00:00:00"/>
    <d v="2024-12-14T00:00:00"/>
    <n v="120"/>
    <n v="4"/>
    <n v="7500000"/>
    <m/>
    <m/>
    <n v="1"/>
    <n v="1"/>
    <m/>
    <n v="15000000"/>
    <n v="60"/>
    <n v="1661"/>
    <d v="2024-12-11T00:00:00"/>
    <m/>
    <m/>
    <m/>
    <m/>
    <m/>
    <m/>
    <m/>
    <m/>
    <m/>
    <m/>
    <m/>
    <m/>
    <m/>
    <n v="60"/>
    <n v="15000000"/>
    <m/>
    <d v="2025-02-14T00:00:00"/>
    <n v="45000000"/>
    <n v="0.75409836065573765"/>
    <m/>
    <s v="ADICIÓN Y PRÓRROGA NÚMERO 1 AL CONTRATO DE PRESTACIÓN DE SERVICIOS No. 509-2024-CPS-P (111830) CELEBRADO ENTRE EL FONDO DE DESARROLLO RURAL DE  SUMAPAZ Y DIANA LORENA HILARIÓN PLAZAS.ADICIONAR AL CONTRATO DE PRESTACIÓN DE SERVICIOS No. 509-2024-CPS_x0002_P (111830), en la suma de QUINCE MILLONES DE PESOS M/CTE ($15.000.000), de conformidad con lasconsideraciones aquí señaladas, para un valor total del contrato de CUARENTA Y CINCO MILLONES DE PESOS M/CTE ($45.000.000). CLÁUSULA TERCERO. - PRORROGAR el plazo de ejecución del CONTRATO DE PRESTACIÓN DE SERVICIOS No. 509-2024-CPS-P (111830), por el término de Dos (02) meses desde el quince (15) de _x000a_diciembre de 2024 hasta el catorce (14) de febrero de 2025."/>
    <m/>
    <s v="Título Profesional en Ingeniería Civil o Arquitectura. Con título de postgrado en la modalidad de especialización en Ingeniería de Pavimentos.Con tarjeta profesional vigente."/>
    <s v="CON MÁS DE 23 MESES DE EXPERIENCIA PROFESIONAL DEBIDAMENTE CERTIFICADA"/>
    <n v="1296"/>
    <s v="Intervenir 450 metros cuadrados de Puentes vehiculares y/o peatonales de escala local sobre cuerpos de agua con acciones de construcción y/o conservación."/>
    <s v="O23011604490000001688"/>
    <s v="Movilidad segura, sostenible y accesible"/>
    <s v="III"/>
  </r>
  <r>
    <s v="EN EJECUCIÓN"/>
    <s v="PROXIMO A VENCER"/>
    <n v="113492"/>
    <s v="FDRSCD-395-2024 (113492)"/>
    <s v="510-2024-CPS-AG (113492)"/>
    <s v="MARLEN MORALES PABON"/>
    <s v="https://community.secop.gov.co/Public/Tendering/OpportunityDetail/Index?noticeUID=CO1.NTC.6538789&amp;isFromPublicArea=True&amp;isModal=False"/>
    <s v="LUZ HELENA PINZÓN CACERES"/>
    <n v="1197"/>
    <d v="2024-07-18T00:00:00"/>
    <n v="1399"/>
    <d v="2024-08-14T00:00:00"/>
    <s v="O23011601230000001634"/>
    <x v="0"/>
    <x v="4"/>
    <n v="0"/>
    <s v="PRESTAR SUS SERVICIOS COMO AUXILIAR EN EL APOYO A LAS ACTIVIDADES DE HUERTA, PROPAGACIÓN, PRODUCCIÓN Y MANTENIMIENTO DE MATERIAL VEGETAL, EN LAS SEDES DE LA ALCALDÍA LOCAL DE SUMAPAZ"/>
    <s v="-"/>
    <s v="NO APLICA "/>
    <s v="FEMENINO"/>
    <s v="AMBIENTE"/>
    <s v="BACHILLER"/>
    <s v="NO"/>
    <n v="52124245"/>
    <n v="1"/>
    <d v="1974-01-22T00:00:00"/>
    <s v="moralespabon45@gmail.com"/>
    <n v="3204499401"/>
    <s v="CL 78 SUR 10 95 BOGOTÁ D.C"/>
    <s v="DAVID ANDRES ANGEL ESCOBAR"/>
    <n v="1030568733"/>
    <n v="9"/>
    <s v="YANETH VIVANA DUEÑAS MARTIN"/>
    <n v="1072072793"/>
    <n v="3"/>
    <d v="2024-10-16T00:00:00"/>
    <s v="INVERSIÓN"/>
    <d v="2024-08-13T00:00:00"/>
    <d v="2024-08-13T00:00:00"/>
    <n v="10400000"/>
    <d v="2024-08-15T00:00:00"/>
    <d v="2024-12-14T00:00:00"/>
    <n v="120"/>
    <n v="4"/>
    <n v="2600000"/>
    <m/>
    <m/>
    <n v="1"/>
    <n v="1"/>
    <m/>
    <n v="2600000"/>
    <n v="30"/>
    <n v="1650"/>
    <d v="2024-12-10T00:00:00"/>
    <m/>
    <m/>
    <m/>
    <m/>
    <m/>
    <m/>
    <m/>
    <m/>
    <m/>
    <m/>
    <m/>
    <m/>
    <m/>
    <n v="30"/>
    <n v="2600000"/>
    <m/>
    <d v="2025-01-14T00:00:00"/>
    <n v="13000000"/>
    <n v="0.90789473684210531"/>
    <m/>
    <s v="ADICIÓN Y PRÓRROGA NÚMERO 1 AL CONTRATO DE PRESTACIÓN DE SERVICIOS No. 510-2024-CPS-AG (113492) CELEBRADO ENTRE EL FONDO DE DESARROLLO RURAL  DE SUMAPAZ Y MARLEN MORALES PABON.ADICIONAR AL CONTRATO DE PRESTACIÓN DE SERVICIOS No. 510-2024-CPS-AG (113492)) en la suma de DOS MILLONES SEISCIENTOS MIL PESOS M/CTE ($2.600.000), de conformidad con las consideraciones aquí señaladas, para un valor total del contrato de TRECE MILLONES DE PESOSM/CTE ($13.000.000). CLÁUSULA SEGUNDA. MODIFICAR LA CLAUSULA TERCERA DEL CLÁUSULADO COMPLEMENTARIO CONTRATO PRESTACIÓN DE SERVICIOS - SECOP II, la cual quedará así:“CLÁUSULA TERCERA. - PLAZO: El plazo de ejecución del presente contrato será por CUATRO (4) MESES contados a partir de la suscripción del acta de inicio, previo cumplimiento de los requisitos de perfeccionamiento, ejecución y legalización. “CLÁUSULA TERCERA -PRORROGAR el plazo de ejecución del CONTRATO DE PRESTACIÓN DE SERVICIOS No. 510-2024-CPS-AG (113492), por el término de UN (01) mes desde el QUINCE (15) de DICIEMBRE DE 2024 hasta el CATORCE (14) de ENERO de 2025"/>
    <m/>
    <s v="TÍTULO DE BACHILLER EN CUALQUIER MODALIDAD"/>
    <s v="MÁS DE 35 MESES DE EXPERIENCIA."/>
    <n v="1272"/>
    <s v="Apoyar 600 predios rurales con asistencia técnica agropecuaria y/o ambiental. En ese sentido se impulsarán 600 unidades productivas de la localidad."/>
    <s v="O23011601230000001634"/>
    <s v="Asistencia técnica Agropecuaria y ambiental"/>
    <s v="III"/>
  </r>
  <r>
    <s v="EN EJECUCIÓN"/>
    <s v="PROXIMO A VENCER"/>
    <n v="111011"/>
    <s v="FDRSCD-396-2024 (111011)"/>
    <s v="511-2024-CPS-P (111011)"/>
    <s v="KEILY MILENA GONZALEZ SUSA"/>
    <s v="https://community.secop.gov.co/Public/Tendering/OpportunityDetail/Index?noticeUID=CO1.NTC.6540898&amp;isFromPublicArea=True&amp;isModal=False"/>
    <s v="BRENDA LIZETH CASTILLO GIL"/>
    <n v="1314"/>
    <d v="2024-08-08T00:00:00"/>
    <n v="1403"/>
    <d v="2024-08-14T00:00:00"/>
    <s v="O23011601230000001634"/>
    <x v="0"/>
    <x v="2"/>
    <n v="0"/>
    <s v="PRESTAR LOS SERVICIOS PROFESIONALES EN PRODUCCIÓN AGROPECUARIA PARA EL FORTALECIMIENTO DEL SERVICIO DE ASISTENCIA TÉCNICA AGROPECUARIA DE LA LOCALIDAD DE SUMAPAZ 1634."/>
    <s v="-"/>
    <s v="NO APLICA "/>
    <s v="FEMENINO"/>
    <s v="AMBIENTAL"/>
    <s v="PROFESIONAL "/>
    <s v="SI"/>
    <n v="1069751551"/>
    <n v="0"/>
    <d v="1995-06-10T00:00:00"/>
    <s v="kmilenasusa10@gmail.com"/>
    <n v="3143123044"/>
    <s v="CL 3 2 36 VDA LA UNION-SUMAPAZ"/>
    <s v="JULIE PAULIN CARO FORERO"/>
    <n v="1018418402"/>
    <n v="1"/>
    <m/>
    <m/>
    <m/>
    <m/>
    <s v="INVERSIÓN"/>
    <d v="2024-08-13T00:00:00"/>
    <d v="2024-08-13T00:00:00"/>
    <n v="22000000"/>
    <d v="2024-08-15T00:00:00"/>
    <d v="2024-12-14T00:00:00"/>
    <n v="120"/>
    <n v="4"/>
    <n v="5500000"/>
    <m/>
    <m/>
    <n v="1"/>
    <n v="1"/>
    <m/>
    <n v="5500000"/>
    <n v="30"/>
    <n v="1664"/>
    <d v="2024-12-11T00:00:00"/>
    <m/>
    <m/>
    <m/>
    <m/>
    <m/>
    <m/>
    <m/>
    <m/>
    <m/>
    <m/>
    <m/>
    <m/>
    <m/>
    <n v="30"/>
    <n v="5500000"/>
    <m/>
    <d v="2025-01-14T00:00:00"/>
    <n v="27500000"/>
    <n v="0.90789473684210531"/>
    <m/>
    <s v="ADICIÓN Y PRÓRROGA NÚMERO 1 AL CONTRATO DE PRESTACIÓN DE SERVICIOS No. 511-2024-CPS-P (111011) CELEBRADO ENTRE EL FONDO DE DESARROLLO RURAL DE SUMAPAZ Y KEILLY MILENA GONZALEZ SUSA.ADICIONAR AL CONTRATO DE PRESTACIÓN DE SERVICIOS No. 511-2024-CPS-P (111011), en la suma de CINCO MILLONES QUINIENTOS MIL PESOS M/CTE ($5.500.000), de conformidad con las consideraciones aquí señaladas, para un valor total del contrato de VEINTISIETE MILLONES QUINIETOS MIL PESOS M/CTE ($27.500.000). CLÁUSULA TERCERA. - PRORROGAR el plazo de ejecución del CONTRATO DE PRESTACIÓN DE SERVICIOS No. 511-2024-CPS-P (111011), por el término de Un (01) mes desde el quince (15) de diciembre de 2024 hasta el catorce (14) de enero de 2025."/>
    <m/>
    <s v="Título profesional en Ingeniería Agronómica, o Ingeniería Agrícola. Con tarjeta profesional vigente."/>
    <s v="Más de veintitrés (23) meses de experiencia profesional debidamente certificada"/>
    <n v="1272"/>
    <s v="Apoyar 600 predios rurales con asistencia técnica agropecuaria y/o ambiental. En ese sentido se impulsarán 600 unidades productivas de la localidad."/>
    <s v="O23011601230000001634"/>
    <s v="Asistencia técnica Agropecuaria y ambiental"/>
    <s v="III"/>
  </r>
  <r>
    <s v="EN EJECUCIÓN"/>
    <s v="PROXIMO A VENCER"/>
    <n v="114279"/>
    <s v="FDRSCD-397-2024 (114279)"/>
    <s v="512-2024-CPS-P (114279)"/>
    <s v="MARCO ANTONIO QUIMBAY CONTRERAS"/>
    <s v="https://community.secop.gov.co/Public/Tendering/OpportunityDetail/Index?noticeUID=CO1.NTC.6540481&amp;isFromPublicArea=True&amp;isModal=False"/>
    <s v="ROBIDSON GERARDO NIÑO RUIZ"/>
    <n v="1286"/>
    <d v="2024-07-30T00:00:00"/>
    <n v="1397"/>
    <d v="2024-08-14T00:00:00"/>
    <s v="O23011601200000001590"/>
    <x v="0"/>
    <x v="2"/>
    <n v="0"/>
    <s v="PRESTAR LOS SERVICIOS PROFESIONALES PARA APOYAR LA EJECUCIÓN Y SEGUIMIENTO DEL PROYECTO DE RECREACIÓN Y DEPORTE DEL FONDO DE DESARROLLO RURAL DE SUMAPAZ."/>
    <s v="-"/>
    <s v="NO APLICA "/>
    <s v="MASCULINO"/>
    <s v="PLANEACIÓN"/>
    <s v="PROFESIONAL"/>
    <s v="NO"/>
    <n v="80227717"/>
    <n v="9"/>
    <d v="1980-04-04T00:00:00"/>
    <s v="marquim17@hotmail.com"/>
    <s v="3017723291 /3002681203"/>
    <s v="Carrera 4 Nº 9-05 MADRID-CUNDINAMARCA"/>
    <s v="ANDRES CAMILO ACOSTA JIMENEZ"/>
    <n v="1018481815"/>
    <n v="5"/>
    <m/>
    <m/>
    <m/>
    <m/>
    <s v="INVERSIÓN"/>
    <d v="2024-08-13T00:00:00"/>
    <d v="2024-08-13T00:00:00"/>
    <n v="24000000"/>
    <d v="2024-08-15T00:00:00"/>
    <d v="2024-12-14T00:00:00"/>
    <n v="120"/>
    <n v="4"/>
    <n v="6000000"/>
    <m/>
    <m/>
    <n v="1"/>
    <n v="1"/>
    <m/>
    <n v="6000000"/>
    <n v="30"/>
    <n v="1608"/>
    <d v="2024-12-03T00:00:00"/>
    <m/>
    <m/>
    <m/>
    <m/>
    <m/>
    <m/>
    <m/>
    <m/>
    <m/>
    <m/>
    <m/>
    <m/>
    <m/>
    <n v="30"/>
    <n v="6000000"/>
    <m/>
    <d v="2025-01-14T00:00:00"/>
    <n v="30000000"/>
    <n v="0.90789473684210531"/>
    <m/>
    <s v="ADICIÓN Y PRÓRROGA NÚMERO AL CONTRATO DE PRESTACIÓN DE SERVICIPOS 512-2024-CPS-P (114270) CELEBRADO ENTRE EL FONDO DE DESARROLLO RURAL DE SUMAPAZ Y MARCO ANTONIO QUIMBAY CONTRERASADICIONAR AL CONTRATO DE PRESTACIÓN DE SERVICIOS No. 512-2024-CPS-P (114270) en la suma de SEIS MILLONES DE PESOS M/CTE ($6.000.000), de conformidad con las consideraciones aquí señaladas, para un valor total del contrato de TREINTA MILLONES DE PESOS M/CTE ($30.000.000). CLÁUSULA SEGUNDA. - PRORROGAR el plazo de ejecución del CONTRATO DE PRESTACIÓN DE SERVICIOS No. 512-2024-CPS-P (114270), por el término de UN (01) MES desde el hasta el quince (15) de diciembre de 2024 hasta el catorce (14) de enero de 2025."/>
    <m/>
    <s v="PROFESIONAL EN ADMINISTRACIÓN DE EMPRESAS, ADMINISTRACIÓN PÚBLICA."/>
    <s v="CON MÁS DE 23 MESES Y HASTA 72 MESES DE EXPERIENCIA PROFESIONAL"/>
    <n v="1266"/>
    <s v="Capacitar 600 Personas En Los Campos Deportivos. Teniendo Como Referencia Diagnósticos Participativos Que Atiendan A Realidades Culturales De La Localidad Que Sirvan Como Insumo Para La Estructuración De Proyectos"/>
    <s v="O23011601200000001590"/>
    <s v="Recreación y Deporte"/>
    <s v="I"/>
  </r>
  <r>
    <s v="EN EJECUCIÓN"/>
    <s v="VIGENTE"/>
    <n v="111014"/>
    <s v="FDRSCD-398-2024 (111014)"/>
    <s v="513-2024-CPS-AG (111014)"/>
    <s v=" NICOLAS DAVID NIÑO RUIZ"/>
    <s v="https://community.secop.gov.co/Public/Tendering/OpportunityDetail/Index?noticeUID=CO1.NTC.6540686&amp;isFromPublicArea=True&amp;isModal=False"/>
    <s v="BRENDA LIZETH CASTILLO GIL"/>
    <n v="1316"/>
    <d v="2024-08-08T00:00:00"/>
    <n v="1406"/>
    <d v="2024-08-14T00:00:00"/>
    <s v="O23011602340000001666"/>
    <x v="0"/>
    <x v="4"/>
    <n v="0"/>
    <s v="PRESTAR SUS SERVICIOS COMO AUXILIAR PARA APOYAR EL DESARROLLO DE LAS ACTIVIDADES DEL PROYECTO DE BIENESTAR ANIMAL DEL FONDO DE DESARROLLO RURAL DE SUMAPAZ"/>
    <s v="-"/>
    <s v="NO APLICA "/>
    <s v="MASCULINO"/>
    <s v="AMBIENTAL"/>
    <s v="BACHILLER"/>
    <s v="NO"/>
    <n v="1011321001"/>
    <n v="6"/>
    <d v="2004-11-24T00:00:00"/>
    <s v="nikoruiz0624@gmail.com"/>
    <s v="7262134 /3118685124"/>
    <s v="KR 34 4 B 13 BOGOTÁ D.C"/>
    <s v="DAVID ANDRES ANGEL ESCOBAR"/>
    <n v="1030568733"/>
    <n v="9"/>
    <s v="YANETH VIVANA DUEÑAS MARTIN"/>
    <n v="1072072793"/>
    <n v="3"/>
    <d v="2024-10-16T00:00:00"/>
    <s v="INVERSIÓN"/>
    <d v="2024-08-14T00:00:00"/>
    <d v="2024-08-14T00:00:00"/>
    <n v="7600000"/>
    <d v="2024-08-15T00:00:00"/>
    <d v="2024-12-14T00:00:00"/>
    <n v="120"/>
    <n v="4"/>
    <n v="1900000"/>
    <m/>
    <m/>
    <n v="1"/>
    <n v="1"/>
    <m/>
    <n v="3800000"/>
    <n v="60"/>
    <n v="1655"/>
    <d v="2024-12-11T00:00:00"/>
    <m/>
    <m/>
    <m/>
    <m/>
    <m/>
    <m/>
    <m/>
    <m/>
    <m/>
    <m/>
    <m/>
    <m/>
    <m/>
    <n v="60"/>
    <n v="3800000"/>
    <m/>
    <d v="2025-02-14T00:00:00"/>
    <n v="11400000"/>
    <n v="0.75409836065573765"/>
    <m/>
    <s v="ADICIÓN Y PRORROGA NÚMERO 1° AL CONTRATO DE PRESTACIÓN DE SERVICIOS NO.513-2024-CPS-AG (111014) CELEBRADO ENTRE EL FONDO DE DESARROLLO RURAL DE SUMAPAZ Y NICOLAS DAVID NIÑO RUIZ.ADICIONAR el Contrato De Prestación De Servicios No. 513-2024-CPS-AG (111014), en la suma de TRES MILLONES OCHOCIENTOS MIL PESOS M/CTE ($ 3.800.000), rubro O23011602340000001666de conformidad con las consideraciones aquí señaladas, para un total del contrato de ONCE MILLONES CUATROCIENTOS MIL PESOS M/CTE ($ 11.400.000), CLÁUSULA SEGUNDA. - PRORROGAR el plazo de ejecución del Contrato De Prestación De Servicios No. 513-2024-CPS-AG (111014), y el término de DOS (2) MESES calendarios a partir del quince (15) de diciembre de 2024, y hasta el catorce (14) de febrero de 2025."/>
    <m/>
    <s v="Título de Bachiller en cualquier modalidad."/>
    <s v="Sin experiencia laboral"/>
    <n v="1281"/>
    <s v="Atender 1000 animales en urgencias, brigadas médico veterinarias, acciones de esterilización, educación y adopción."/>
    <s v="O23011602340000001666"/>
    <s v="Sumapaz comprometida con el bienestar animal"/>
    <s v="III"/>
  </r>
  <r>
    <s v="EN EJECUCIÓN"/>
    <s v="VIGENTE"/>
    <n v="113293"/>
    <s v="FDRSCD-399-2024 (113293)"/>
    <s v="514-2024-CPS-P (113293)"/>
    <s v="MICHEL DAVID PINEDA DEOM"/>
    <s v="https://community.secop.gov.co/Public/Tendering/OpportunityDetail/Index?noticeUID=CO1.NTC.6541247&amp;isFromPublicArea=True&amp;isModal=False"/>
    <s v="OSCAR ANDRES CONTECHA PANIAGUA"/>
    <n v="1200"/>
    <d v="2024-07-18T00:00:00"/>
    <n v="1400"/>
    <d v="2024-08-14T00:00:00"/>
    <s v="O23011605560000001693"/>
    <x v="0"/>
    <x v="2"/>
    <n v="0"/>
    <s v="PRESTAR LOS SERVICIOS PROFESIONALES ESPECIALIZADOS AL ÁREA DE GESTIÓN DE DESARROLLO LOCAL DE LA ALCALDÍA LOCAL DE SUMAPAZ PARA APOYAR LA PLANIFICACIÓN, EL DISEÑO Y EL SEGUIMIENTO A LA EJECUCIÓN DEL PROYECTO DE TERMINACIÓN DE SEDES"/>
    <s v="-"/>
    <s v="NO APLICA "/>
    <s v="MASCULINO"/>
    <s v="CALIDAD"/>
    <s v="PROFESIONAL CON POSTGRADO"/>
    <s v="NO"/>
    <n v="79866406"/>
    <n v="0"/>
    <d v="1974-04-26T00:00:00"/>
    <s v="michelpdeom@gmail.com"/>
    <n v="3144148336"/>
    <s v="KR 51 106 31 BOGOTÁ D.C"/>
    <s v="MIGUEL ALFONSO RODRIGUEZ CASTRO"/>
    <n v="1016046855"/>
    <n v="8"/>
    <m/>
    <m/>
    <m/>
    <m/>
    <s v="INVERSIÓN"/>
    <d v="2024-08-13T00:00:00"/>
    <d v="2024-08-13T00:00:00"/>
    <n v="34000000"/>
    <d v="2024-08-16T00:00:00"/>
    <d v="2024-12-15T00:00:00"/>
    <n v="120"/>
    <n v="4"/>
    <n v="8500000"/>
    <m/>
    <m/>
    <n v="1"/>
    <n v="1"/>
    <m/>
    <n v="12750000"/>
    <n v="45"/>
    <n v="1638"/>
    <d v="2024-12-09T00:00:00"/>
    <m/>
    <m/>
    <m/>
    <m/>
    <m/>
    <m/>
    <m/>
    <m/>
    <m/>
    <m/>
    <m/>
    <m/>
    <m/>
    <n v="45"/>
    <n v="12750000"/>
    <m/>
    <d v="2025-01-31T00:00:00"/>
    <n v="46750000"/>
    <n v="0.81547619047619047"/>
    <m/>
    <s v="ADICIÓN Y PRORROGA NÚMERO 1° AL CONTRATO DE PRESTACIÓN DE SERVICIOS  No. 514-2024-CPS-P (113293) CELEBRADO ENTRE EL FONDO DE DESARROLLO RURAL DE SUMAPAZ Y MICHEL DAVID PINEDA DEOM.ADICIONAR el Contrato De Prestación De Servicios No. 514-2024-CPS-P (113293) en la suma de DOCE MILLONES SETECIENTOS CINCUENTA MIL PESOS M/CTE ($12.750.000) M/CTE, de conformidad con las consideraciones aquí señaladas, para un total del contrato de CUARENTA Y SEIS MILLONES SETECIENTOS CINCUENTA MIL PESOS M/CTE ($46.750.000) M/CTE. CLÁUSULA SEGUNDA. - PRORROGAR el plazo de ejecución del Contrato De Prestación De Servicios No. 514-2024-CPS-P (113293), por el término de UN (01) MES y QUINCE (15) DIAS a partir del DIECISEIS (16) de DICIEMBRE de 2024 y hasta el TREINTA Y UNO (31) de ENERO de 2025"/>
    <m/>
    <s v="Profesional en Arquitectura o Ingeniería Civil. Con título de maestría en Crítica Arquitectonica Con tarjeta profesional vigente."/>
    <s v="Más de veintitrés (23) meses de experiencia profesional debidamente certificada"/>
    <n v="1303"/>
    <s v="Construir una sedes administrativas locales"/>
    <s v="O23011605560000001693"/>
    <s v="terminación de infraestructuras (sedes administrativas locales)"/>
    <s v="II"/>
  </r>
  <r>
    <s v="EN EJECUCIÓN"/>
    <s v="VIGENTE"/>
    <n v="113452"/>
    <s v="FDRSCD-400-2024 (113452)"/>
    <s v="515-2024-CPS-AG (113452)"/>
    <s v="OMAR OCTAVIO CASTAÑO PAEZ"/>
    <s v="https://community.secop.gov.co/Public/Tendering/OpportunityDetail/Index?noticeUID=CO1.NTC.6541444&amp;isFromPublicArea=True&amp;isModal=False"/>
    <s v="OSCAR ANDRES CONTECHA PANIAGUA"/>
    <n v="1243"/>
    <d v="2024-07-30T00:00:00"/>
    <n v="1404"/>
    <d v="2024-08-14T00:00:00"/>
    <s v="O23011605570000001696"/>
    <x v="0"/>
    <x v="4"/>
    <n v="0"/>
    <s v="PRESTAR LOS SERVICIOS COMO TECNÓLOGO EN LA EJECUCIÓN DE LOS PROCESOS LOGÍSTICOS, OPERATIVOS Y/O ADMINISTRATIVOS DE LA ALCALDÍA LOCAL DE SUMAPAZ"/>
    <s v="-"/>
    <s v="NO APLICA "/>
    <s v="MASCULINO"/>
    <s v="ADMINISTRATIVA"/>
    <s v="TECNÓLOGO "/>
    <s v="NO"/>
    <s v=" 80172113"/>
    <n v="2"/>
    <d v="1982-06-11T00:00:00"/>
    <s v="omartec4art@gmail.com"/>
    <n v="3202609291"/>
    <s v="CRA 112 D N 77 C 22 BOGOTÁ D.C"/>
    <s v="BERNARDO ESCOBAR RIVERA"/>
    <n v="74374329"/>
    <n v="1"/>
    <m/>
    <m/>
    <m/>
    <m/>
    <s v="INVERSIÓN"/>
    <d v="2024-08-14T00:00:00"/>
    <d v="2024-08-14T00:00:00"/>
    <n v="19040000"/>
    <d v="2024-08-22T00:00:00"/>
    <d v="2024-12-21T00:00:00"/>
    <n v="120"/>
    <n v="4"/>
    <n v="4760000"/>
    <m/>
    <m/>
    <n v="1"/>
    <n v="1"/>
    <m/>
    <n v="9520000"/>
    <n v="60"/>
    <n v="1668"/>
    <d v="2024-12-11T00:00:00"/>
    <m/>
    <m/>
    <m/>
    <m/>
    <m/>
    <m/>
    <m/>
    <m/>
    <m/>
    <m/>
    <m/>
    <m/>
    <m/>
    <n v="60"/>
    <n v="9520000"/>
    <m/>
    <d v="2025-02-21T00:00:00"/>
    <n v="28560000"/>
    <n v="0.71584699453551914"/>
    <m/>
    <s v="MODIFICATORIO ADICIÓN Y PRÓRROGA NÚMERO 1 AL CONTRATO DE PRESTACIÓN DE SERVICIOS No. 515-2024-CPS-AG (113452) CELEBRADO ENTRE EL FONDO DE DESARROLLO RURAL DE SUMAPAZ Y OMAR OCTAVIO CASTAÑO PAEZ.ADICIONAR el Contrato De Prestación De Servicios No. 515-2024-CPS-AG (113452) en la suma de NUEVE MILLONES QUINIENTOS VEINTE MIL PESOS M/CTE ($9.520.000) M/CTE, de conformidad con las consideraciones aquí señaladas, para un total del contrato de VEINTIOCHO MILLONES QUINIENTOS SESENTA MIL PESOS M/CTE ($28.560.000) M/CTE. CLÁUSULA TERCERA. - PRORROGAR el plazo de ejecución del Contrato De Prestación De Servicios No. 515-2024-CPS-AG (113452), por el término de DOS (02) MESES a partir del VEINTIDOS (22) de DICIEMBRE de 2024 y hasta el VEINTIUNO (21) de FEBRERO de 2025"/>
    <m/>
    <s v="Título de Tecnólogo en Gestión Ambiental y servicios públicos"/>
    <s v="Mas de setenta y dos (72) meses de experiencia laboral debidamente certificada."/>
    <n v="1307"/>
    <s v="Realizar 4 estrategias de fortalecimiento institucional_x000a_"/>
    <s v="O23011605570000001696"/>
    <s v="Gestión Pública Local"/>
    <s v="III"/>
  </r>
  <r>
    <s v="EN EJECUCIÓN"/>
    <s v="VIGENTE"/>
    <n v="113312"/>
    <s v="FDRSCD-391-2024 (113312)"/>
    <s v="516-2024-CPS-AG (113312)"/>
    <s v="CESAR ORLANDO REY MEDINA"/>
    <s v="https://community.secop.gov.co/Public/Tendering/OpportunityDetail/Index?noticeUID=CO1.NTC.6541767&amp;isFromPublicArea=True&amp;isModal=False"/>
    <s v="BRENDA LIZETH CASTILLO GIL"/>
    <n v="1250"/>
    <d v="2024-07-30T00:00:00"/>
    <n v="1409"/>
    <d v="2024-08-15T00:00:00"/>
    <s v="O23011605570000001696"/>
    <x v="0"/>
    <x v="4"/>
    <n v="0"/>
    <s v="PRESTAR SUS SERVICIOS ADMINISTRATIVOS PARA REALIZAR EL APOYO LOGÍSTICO Y OPERATIVO DE LAS ACTIVIDADES QUE SE DESARROLLAN POR LA ALCALDÍA LOCAL DE SUMAPAZ"/>
    <s v="-"/>
    <s v="NO APLICA "/>
    <s v="MASCULINO"/>
    <s v="ALMACÉN"/>
    <s v="BACHILLER"/>
    <s v="NO"/>
    <n v="1077942240"/>
    <n v="4"/>
    <d v="1996-01-03T00:00:00"/>
    <s v="cesarrey1077@gmail.com"/>
    <s v="9106162 /3104939117"/>
    <s v="CRA 4 A N 93 05 BOGOTÁ D.C"/>
    <s v="OMAR OCTAVIO CASTAÑO"/>
    <s v=" 80172113"/>
    <n v="2"/>
    <m/>
    <m/>
    <m/>
    <m/>
    <s v="INVERSIÓN"/>
    <d v="2024-08-13T00:00:00"/>
    <d v="2024-08-13T00:00:00"/>
    <n v="11200000"/>
    <d v="2024-08-15T00:00:00"/>
    <d v="2024-12-14T00:00:00"/>
    <n v="120"/>
    <n v="4"/>
    <n v="2800000"/>
    <m/>
    <m/>
    <n v="1"/>
    <n v="1"/>
    <m/>
    <n v="5600000"/>
    <n v="60"/>
    <n v="1662"/>
    <d v="2024-12-11T00:00:00"/>
    <m/>
    <m/>
    <m/>
    <m/>
    <m/>
    <m/>
    <m/>
    <m/>
    <m/>
    <m/>
    <m/>
    <m/>
    <m/>
    <n v="60"/>
    <n v="5600000"/>
    <m/>
    <d v="2025-02-14T00:00:00"/>
    <n v="16800000"/>
    <n v="0.75409836065573765"/>
    <m/>
    <s v="MODIFICATORIO - ADICIÓN Y PRÓRROGA NÚMERO 1 AL CONTRATO DE PRESTACIÓN DE SERVICIOS No. 516-2024-CPS-AG (113312) CELEBRADO ENTRE EL FONDO DE DESARROLLO  RURAL DE SUMAPAZ Y CESAR ORLANDO REY MEDINA.ADICIONAR AL CONTRATO DE PRESTACIÓN DE SERVICIOS No. 516-2024-CPS-AG (113312) en la suma de CINCO MILLONES SEISCIENTOS MIL PESOS M/CTE ($5.600.000) de conformidad con las consideraciones aquí señaladas, para un valor total del contrato de DIECISÉIS MILLONES OCHOCIENTOS MIL PESOS M/CTE ($16.800.000). CLÁUSULA TERCERA. - PRORROGAR el plazo de ejecución del CONTRATO DE PRESTACIÓN DE SERVICIOS No. 516-2024-CPS-AG (113312) por el término de DOS (02) meses desde el (15) de diciembre 2024 hasta el (14) de febrero 2025. C"/>
    <m/>
    <s v="TÍTULO DE BACHILLER EN CUALQUIER MODALIDAD."/>
    <s v="MÁS DE TREINTA Y CINCO (35) MESES DE EXPERIENCIA LABORAL"/>
    <n v="1307"/>
    <s v="Realizar 4 estrategias de fortalecimiento institucional_x000a_"/>
    <s v="O23011605570000001696"/>
    <s v="Gestión Pública Local"/>
    <s v="III"/>
  </r>
  <r>
    <s v="EN EJECUCIÓN"/>
    <s v="VIGENTE"/>
    <n v="113564"/>
    <s v="FDRSCD-401-2024 (113564)"/>
    <s v="517-2024-CPS-AG (113564)"/>
    <s v="LAURA XIMENA RUBIANO CARRILLO"/>
    <s v="https://community.secop.gov.co/Public/Tendering/OpportunityDetail/Index?noticeUID=CO1.NTC.6542206&amp;isFromPublicArea=True&amp;isModal=False"/>
    <s v="ROBIDSON GERARDO NIÑO RUIZ"/>
    <n v="1281"/>
    <d v="2024-07-30T00:00:00"/>
    <n v="1398"/>
    <d v="2024-08-14T00:00:00"/>
    <s v="O23011601060000001643"/>
    <x v="0"/>
    <x v="4"/>
    <n v="0"/>
    <s v="PRESTAR LOS SERVICIOS TÉCNICOS PARA APOYAR LA FORMULACIÓN, EJECUCIÓN Y SEGUIMIENTO DEL PROYECTO MEJORES CONDICIONES DE SALUD EN LA RURALIDAD"/>
    <s v="-"/>
    <s v="NO APLICA "/>
    <s v="FEMENINO"/>
    <s v="PLANEACIÓN"/>
    <s v="TÉCNICO"/>
    <s v="SI"/>
    <n v="1000691517"/>
    <n v="0"/>
    <d v="2001-05-22T00:00:00"/>
    <s v="ximenarubiano22@hotmail.com"/>
    <s v="4975693/3133318760"/>
    <s v="CRA 7 C N 65 51 SUR BOGOTÁ D.C"/>
    <s v="ANDRES FELIPE BENITEZ CASTAÑEDA"/>
    <n v="1049634225"/>
    <n v="0"/>
    <m/>
    <m/>
    <m/>
    <m/>
    <s v="INVERSIÓN"/>
    <d v="2024-08-13T00:00:00"/>
    <d v="2024-08-13T00:00:00"/>
    <n v="17440000"/>
    <d v="2024-08-20T00:00:00"/>
    <d v="2024-12-19T00:00:00"/>
    <n v="120"/>
    <n v="4"/>
    <n v="4360000"/>
    <m/>
    <m/>
    <n v="1"/>
    <n v="1"/>
    <m/>
    <n v="8720000"/>
    <n v="60"/>
    <n v="1644"/>
    <d v="2024-12-09T00:00:00"/>
    <m/>
    <m/>
    <m/>
    <m/>
    <m/>
    <m/>
    <m/>
    <m/>
    <m/>
    <m/>
    <m/>
    <m/>
    <m/>
    <n v="60"/>
    <n v="8720000"/>
    <m/>
    <d v="2025-02-19T00:00:00"/>
    <n v="26160000"/>
    <n v="0.72677595628415304"/>
    <m/>
    <s v="ADICIÓN Y PRÓRROGA NÚMERO AL CONTRATO DE PRESTACIÓN DE SERVICIPOS 517-2024- CPS-AG (113564) CELEBRADO ENTRE EL FONDO DE DESARROLLO RURAL DE SUMAPAZ Y LAURA XIMENA RUBIANO CARRILLO.ADICIONAR AL CONTRATO DE PRESTACIÓN DE SERVICIOS No. 517-2024-CPS-AG (113564) en la suma de OCHO MILLONES  SETECIENTOS VEINTE MIL PESOS M/CTE ($8.720.000), de conformidad con las consideraciones aquí señaladas, para un valor total del contrato de VEINTE SEIS MILLONES CIENTO SESENTA MIL PESES PESOS M/CTE ($26.160.000). CLÁUSULA TERCERA. - PRORROGAR el plazo de ejecución del CONTRATO DE PRESTACIÓN DE SERVICIOS No. 517-2024-CPS-AG (113564), por el término de DOS (02) MESES desde el 20 de diciembre 2024 hasta el 19 de febrero 2025."/>
    <m/>
    <s v="Técnico Laboral, Auxiliar en Salud Pública"/>
    <s v="Mas de Treinta y cinco (35) meses de experiencia relacionada debidamente certificada"/>
    <n v="1257"/>
    <s v="Vincular 1000 personas en acciones complementarias de la estrategia territorial de salud."/>
    <s v="O23011601060000001643"/>
    <s v="Mejores condiciones de salud en la Ruralidad"/>
    <s v="II"/>
  </r>
  <r>
    <s v="EN EJECUCIÓN"/>
    <s v="VIGENTE"/>
    <n v="111049"/>
    <s v="FDRSCD-402-2024 (111049)"/>
    <s v="518-2024-CPS-AG (111049)"/>
    <s v="DEISY YURANY PERDOMO GONZALEZ"/>
    <s v="https://community.secop.gov.co/Public/Tendering/OpportunityDetail/Index?noticeUID=CO1.NTC.6544053&amp;isFromPublicArea=True&amp;isModal=False"/>
    <s v="BRENDA LIZETH CASTILLO GIL"/>
    <n v="1321"/>
    <d v="2024-08-08T00:00:00"/>
    <n v="1408"/>
    <d v="2024-08-14T00:00:00"/>
    <s v="O23011605570000001696"/>
    <x v="0"/>
    <x v="4"/>
    <n v="0"/>
    <s v="PRESTAR LOS SERVICIOS PARA EL APOYO ADMINISTRATIVO Y DE COMUNICACIONES A LA JUNTA ADMINISTRADORA LOCAL. 1696"/>
    <s v="-"/>
    <s v="NO APLICA "/>
    <s v="FEMENINO"/>
    <s v="ADMINISTRATIVA"/>
    <s v="BACHILLER"/>
    <s v="NO"/>
    <n v="1069757495"/>
    <n v="3"/>
    <d v="1996-11-26T00:00:00"/>
    <s v="deisyperdomog@gmail.com"/>
    <s v="3113644303/3143184534"/>
    <s v="Calle 71ª Sur No. 14-67 BOGOTÁ D.C"/>
    <s v="BERNARDO ESCOBAR RIVERA"/>
    <n v="74374329"/>
    <n v="1"/>
    <m/>
    <m/>
    <m/>
    <m/>
    <s v="INVERSIÓN"/>
    <d v="2024-08-14T00:00:00"/>
    <d v="2024-08-14T00:00:00"/>
    <n v="11520000"/>
    <d v="2024-08-20T00:00:00"/>
    <d v="2024-12-19T00:00:00"/>
    <n v="120"/>
    <n v="4"/>
    <n v="2880000"/>
    <m/>
    <m/>
    <n v="1"/>
    <n v="1"/>
    <m/>
    <n v="5760000"/>
    <n v="60"/>
    <n v="1699"/>
    <d v="2024-12-13T00:00:00"/>
    <m/>
    <m/>
    <m/>
    <m/>
    <m/>
    <m/>
    <m/>
    <m/>
    <m/>
    <m/>
    <m/>
    <m/>
    <m/>
    <n v="60"/>
    <n v="5760000"/>
    <m/>
    <d v="2025-02-19T00:00:00"/>
    <n v="17280000"/>
    <n v="0.72677595628415304"/>
    <m/>
    <s v="ADICIÓN Y PRÓRROGA NÚMERO 1 AL CONTRATO DE PRESTACIÓN DE SERVICIOS No 518-2024-CPS- AG (111049) CELEBRADO ENTRE EL FONDO DE DESARROLLO RURAL DE SUMAPAZ Y DEISY YURANY PERDOMO GONZALEZ.ADICIONAR AL CONTRATO DE PRESTACIÓN DE SERVICIOS No. 518-2024-CPS- AG (111049en la suma de CINCO MILLONES SETECIENTOS SESENTA MIL PESOS M/CTE ($5.760.000), de conformidad con las consideraciones aquí señaladas, para un valor total del contrato de DIECISIETE MILLONES DOSCIENTOS OCHENTA MIL PESOS M/CTE ($17.280.000),CLÁUSULA SEGUNDA. - PRORROGAR el plazo de ejecución del CONTRATO DE PRESTACIÓN DE SERVICIOS No. 518-2024-CPS- AG (111049el término de dos (02) meses desde el veinte (20) de diciembre de 2024 hasta el diecinueve (19) de febrero 2025."/>
    <m/>
    <s v="Título de Bachiller en cualquier modalidad. Acreditar manejo de equipos de cómputo y conocimientos en sistemas y gestión documental y/o afines."/>
    <s v="Mas de Treinta y cinco (35) meses de experiencia relacionada debidamente certificada, de los cuales mínimo un (1) año de experiencia relacionada con apoyo administrativo y asistencial."/>
    <n v="1307"/>
    <s v="Realizar 4 estrategias de fortalecimiento institucional_x000a_"/>
    <s v="O23011605570000001696"/>
    <s v="Gestión Pública Local"/>
    <s v="I"/>
  </r>
  <r>
    <s v="EN EJECUCIÓN"/>
    <s v="VIGENTE"/>
    <n v="113581"/>
    <s v="FDRSCD-403-2024 (113581)"/>
    <s v="519-2024-CPS-AG (113581)"/>
    <s v="CLARIBEL MARTINEZ HILARION"/>
    <s v="https://community.secop.gov.co/Public/Tendering/OpportunityDetail/Index?noticeUID=CO1.NTC.6544410&amp;isFromPublicArea=True&amp;isModal=False"/>
    <s v="JUAN DAVID GONZALEZ PIRAZAN"/>
    <n v="1275"/>
    <d v="2024-07-30T00:00:00"/>
    <n v="1425"/>
    <d v="2024-08-20T00:00:00"/>
    <s v="O23011605550000001691"/>
    <x v="0"/>
    <x v="4"/>
    <n v="0"/>
    <s v="BRINDAR LOS SERVICIOS TÉCNICOS PARA ACOMPAÑAR LA ELABORACIÓN DEL PLAN DE DESARROLLO Y, A LAS INSTANCIAS DE PARTICIPACIÓN Y ORGANIZACIONES SOCIALES EN EL FORTALECIMIENTO DE LOS PLANES DE ACCIÓN"/>
    <s v="-"/>
    <s v="NO APLICA "/>
    <s v="FEMENINO"/>
    <s v="PLANEACIÓN"/>
    <s v="TÉCNICO"/>
    <s v="SI"/>
    <n v="52373257"/>
    <n v="5"/>
    <d v="1977-11-15T00:00:00"/>
    <s v="claribelmar4@gmail.com"/>
    <s v="7185400 /3112180517"/>
    <s v="VDA AURAS CORR NAZARETH FCA FALERAS"/>
    <s v="ANA ROSA BAUTISTA RINCÓN"/>
    <n v="52008301"/>
    <n v="8"/>
    <m/>
    <m/>
    <m/>
    <m/>
    <s v="INVERSIÓN"/>
    <d v="2024-08-14T00:00:00"/>
    <d v="2024-08-14T00:00:00"/>
    <n v="12800000"/>
    <d v="2024-08-20T00:00:00"/>
    <d v="2024-12-19T00:00:00"/>
    <n v="120"/>
    <n v="4"/>
    <n v="3200000"/>
    <m/>
    <m/>
    <n v="1"/>
    <n v="1"/>
    <m/>
    <n v="6400000"/>
    <n v="60"/>
    <n v="1670"/>
    <d v="2024-12-11T00:00:00"/>
    <m/>
    <m/>
    <m/>
    <m/>
    <m/>
    <m/>
    <m/>
    <m/>
    <m/>
    <m/>
    <m/>
    <m/>
    <m/>
    <n v="60"/>
    <n v="6400000"/>
    <m/>
    <d v="2025-02-19T00:00:00"/>
    <n v="19200000"/>
    <n v="0.72677595628415304"/>
    <m/>
    <s v="MODIFICATORIO ADICIÓN Y PRÓRROGA NÚMERO 1 AL CONTRATO DE PRESTACIÓN DE SERVICIOS No. 519-2024-CPS-AG (113581) CELEBRADO ENTRE EL FONDO DE DESARROLLO RURAL DE SUMAPAZ Y CLARIBEL MARTINEZ HILARION.ADICIONAR AL CONTRATO DE PRESTACIÓN DE SERVICIOS No. 519-2024-CPS-AG (113581) en la suma de SEIS MILLONES CUATROCIENTOS MIL PESOS M/CTE ($6.400.000), de conformidad con las consideraciones aquí señaladas, para un valor total del contrato de DIECINUEVE MILLONES DOSCIENTOS MIL PESOS M/CTE ($19.200.000). CLAUSULA PRORROGAR el plazo de ejecución del CONTRATO DE PRESTACIÓN DE SERVICIOS No. 519-2024-CPS-AG (113581) , por el término de DOS (02) meses desde el VEINTE (20) de DICIEMBRE DE 2024 hasta el DIECINUEVE (19) de FEBRERO de 2025"/>
    <m/>
    <s v="Técnico en Licenciatura en Educación Comunitaria o acreditar la aprobación del 50% en la carrera de Ingeniería Civil o su equivalencia en experiencia laboral, de conformidad con el Decreto 785 y la Resolución de Honorarios correspondiente"/>
    <s v="No requiere experiencia."/>
    <n v="1301"/>
    <s v="Fortalecer 50 Organizaciones, JAC e Instancias de participación ciudadana."/>
    <s v="O23011605550000001691"/>
    <s v="Fortalecimiento de cultura ciudadana y su institucionalidad"/>
    <s v="II"/>
  </r>
  <r>
    <s v="EN EJECUCIÓN"/>
    <s v="VIGENTE"/>
    <n v="114276"/>
    <s v="FDRSCD-404-2024 (114276)"/>
    <s v="520-2024-CPS-P (114276)"/>
    <s v="ANABEL VELOSA ALAPE"/>
    <s v="https://community.secop.gov.co/Public/Tendering/OpportunityDetail/Index?noticeUID=CO1.NTC.6549423&amp;isFromPublicArea=True&amp;isModal=False"/>
    <s v="JUAN DIEGO PARDO TRUJILLO"/>
    <n v="1268"/>
    <d v="2024-07-30T00:00:00"/>
    <n v="1424"/>
    <d v="2024-08-20T00:00:00"/>
    <s v="O23011601190000001589"/>
    <x v="0"/>
    <x v="2"/>
    <n v="0"/>
    <s v="PRESTAR LOS SERVICIOS PROFESIONALES PARA APOYAR EL COMPONENTE TOPOGRÁFICO Y CARTOGRÁFICO DE LOS PROCESOS DE TITULARIZACIÓN DE PREDIOS Y SANEAMIENTO PREDIAL EN EJECUCIÓN Y SEGUIMIENTO DEL PROYECTO DE MEJORAMIENTO DE LA VIVIENDA RURAL"/>
    <s v="-"/>
    <s v="NO APLICA "/>
    <s v="FEMENINO"/>
    <s v="PREDIOS"/>
    <s v="PROFESIONAL"/>
    <s v="NO"/>
    <n v="1010175842"/>
    <n v="3"/>
    <d v="1988-03-11T00:00:00"/>
    <s v="anabelvelosa@hotmail.com"/>
    <n v="3125434547"/>
    <s v="Diagonal 101ª sur # 4-23 BOGOTÁ D.C"/>
    <s v="JHON MAURICIO LINARES BASTO"/>
    <n v="79486884"/>
    <n v="7"/>
    <s v="NASLY XIMENA LOZANO GONZÁLEZ"/>
    <n v="1010222109"/>
    <n v="4"/>
    <d v="2024-09-01T00:00:00"/>
    <s v="INVERSIÓN"/>
    <d v="2024-08-15T00:00:00"/>
    <d v="2024-08-15T00:00:00"/>
    <n v="20000000"/>
    <d v="2024-08-21T00:00:00"/>
    <d v="2024-12-20T00:00:00"/>
    <n v="120"/>
    <n v="4"/>
    <n v="5000000"/>
    <m/>
    <m/>
    <n v="1"/>
    <n v="1"/>
    <m/>
    <n v="10000000"/>
    <n v="60"/>
    <n v="1671"/>
    <d v="2024-12-11T00:00:00"/>
    <m/>
    <m/>
    <m/>
    <m/>
    <m/>
    <m/>
    <m/>
    <m/>
    <m/>
    <m/>
    <m/>
    <m/>
    <m/>
    <n v="60"/>
    <n v="10000000"/>
    <m/>
    <d v="2025-02-20T00:00:00"/>
    <n v="30000000"/>
    <n v="0.72131147540983609"/>
    <m/>
    <s v="MODIFICATORIO-ADICIÓN Y PRÓRROGA NÚMERO 01 AL CONTRATO DE PRESTACIÓNDE SERVICIOS No. 520-2024-CPS-P (114276) CELEBRADO ENTRE EL FONDO DE  DESARROLLO RURAL DE SUMAPAZ Y ANABEL VELOSA ALAPE.ADICIONAR AL CONTRATO DE PRESTACIÓN DE SERVICIOS No. 520-2024-CPS-P (114276) en la suma de DIEZ MILLONES DE PESOS M/CTE ($10.000.000), de conformidad con lasconsideraciones aquí señaladas, para un valor total del contrato de TREINTA MILLONES DE PESOS M/CTE ($30.000.000). CLÁUSULA TERCERA. - PRORROGAR el plazo de ejecución del CONTRATO DE PRESTACIÓN DE SERVICIOS No. 520-2024-CPS-P (114276), por el término de DOS (02) meses desde el VEINTIUNO (21) de Diciembre de 2024 hasta el VEINTE (20) de FEBRERO de 2025"/>
    <m/>
    <s v="Título profesional en Ingeniería Topográfica. Con tarjeta profesional vigente."/>
    <s v="No requiere experiencia."/>
    <n v="1264"/>
    <s v="Mejorar 150 viviendas de interés social rurales. Con un diagnóstico de saneamiento predial y condiciones físicas para su mejoramiento"/>
    <s v="O23011601190000001589"/>
    <s v="Vivienda y entornos dignos en el territorio rural."/>
    <s v="III"/>
  </r>
  <r>
    <s v="FINALIZADO"/>
    <s v="FINALIZADO"/>
    <n v="112996"/>
    <s v="FDRSCD-405-2024 (112996)"/>
    <s v="521-2024-CPS-AG (112996)"/>
    <s v="YEISSON ANIBAL ROJAS PEREZ"/>
    <s v="https://community.secop.gov.co/Public/Tendering/OpportunityDetail/Index?noticeUID=CO1.NTC.6544168&amp;isFromPublicArea=True&amp;isModal=False"/>
    <s v="BRENDA LIZETH CASTILLO GIL"/>
    <n v="1322"/>
    <d v="2024-08-08T00:00:00"/>
    <n v="1429"/>
    <d v="2024-08-21T00:00:00"/>
    <s v="O23011605570000001696"/>
    <x v="0"/>
    <x v="4"/>
    <n v="0"/>
    <s v="PRESTAR SUS SERVICIOS TÉCNICOS DE APOYO ADMINISTRATIVO Y FINANCIERO AL ÁREA DE GESTIÓN DEL DESARROLLO LOCAL, EN LA GESTIÓN CONTRACTUAL DEL FONDO DE DESARROLLO RURAL DE SUMAPAZ"/>
    <s v="-"/>
    <s v="NO APLICA "/>
    <s v="MASCULINO"/>
    <s v="CONTRATACIÓN"/>
    <s v="TÉCNICO"/>
    <s v="NO"/>
    <n v="1014239684"/>
    <n v="7"/>
    <d v="1993-01-15T00:00:00"/>
    <s v="yeissonrojas1993@hotmail.com"/>
    <n v="3166176314"/>
    <s v="CALLE 68 N° 84a-28 Barrio San Marcos BOGOTÁ D.C"/>
    <s v="JESUS DAVID ALDANA GARCÍA"/>
    <n v="1010014055"/>
    <n v="3"/>
    <m/>
    <m/>
    <m/>
    <m/>
    <s v="INVERSIÓN"/>
    <d v="2024-08-15T00:00:00"/>
    <d v="2024-08-15T00:00:00"/>
    <n v="12000000"/>
    <d v="2024-08-21T00:00:00"/>
    <d v="2024-12-20T00:00:00"/>
    <n v="120"/>
    <n v="4"/>
    <n v="3000000"/>
    <m/>
    <m/>
    <m/>
    <m/>
    <m/>
    <m/>
    <m/>
    <m/>
    <m/>
    <m/>
    <m/>
    <m/>
    <m/>
    <m/>
    <m/>
    <m/>
    <m/>
    <m/>
    <m/>
    <m/>
    <m/>
    <m/>
    <n v="0"/>
    <n v="0"/>
    <m/>
    <d v="2024-12-20T00:00:00"/>
    <n v="12000000"/>
    <s v="100%"/>
    <m/>
    <m/>
    <m/>
    <s v="Título Técnico o Tecnólogo en Contaduría Pública, o acreditar la aprobación de más del 50% de un plan de estudios de una carrera profesional en Contaduría Pública."/>
    <s v="Sin experiencia laboral"/>
    <n v="1307"/>
    <s v="Realizar 4 estrategias de fortalecimiento institucional_x000a_"/>
    <s v="O23011605570000001696"/>
    <s v="Gestión Pública Local"/>
    <s v="I"/>
  </r>
  <r>
    <s v="EN EJECUCIÓN"/>
    <s v="PROXIMO A VENCER"/>
    <n v="113574"/>
    <s v="FDRSCD-406-2024 (113574)"/>
    <s v="522-2024-CPS-AG (113574)"/>
    <s v="JENNI LILIANA PALACIOS MORALES"/>
    <s v="https://community.secop.gov.co/Public/Tendering/OpportunityDetail/Index?noticeUID=CO1.NTC.6547989&amp;isFromPublicArea=True&amp;isModal=False"/>
    <s v="BRENDA LIZETH CASTILLO GIL"/>
    <n v="1252"/>
    <d v="2024-07-30T00:00:00"/>
    <n v="1415"/>
    <d v="2024-08-15T00:00:00"/>
    <s v="O23011601230000001634"/>
    <x v="0"/>
    <x v="4"/>
    <n v="0"/>
    <s v="PRESTAR SUS SERVICIOS COMO AUXILIAR PARA APOYAR EL DESARROLLO DE LAS ACTIVIDADES PARA EL BUEN FUNCIONAMIENTO Y ADECUADA OPERACIÓN DE LAS UNIDADES PRODUCTIVAS AGROPECUARIAS DE LOS PROYECTOS EXISTENTES DE LA ALCALDÍA LOCAL SUMAPAZ"/>
    <s v="-"/>
    <s v="NO APLICA "/>
    <s v="FEMENINO"/>
    <s v="AMBIENTE"/>
    <s v="BACHILLER"/>
    <s v="NO"/>
    <n v="1001170050"/>
    <n v="1"/>
    <d v="2002-02-04T00:00:00"/>
    <s v="palaciosmorales2002@gmail.com"/>
    <n v="3103216472"/>
    <s v="CL A BIS B 12 BOGOTÁ D.C"/>
    <s v="OSCAR JAVIER BARAJAS ALVARADO"/>
    <n v="7180598"/>
    <n v="9"/>
    <m/>
    <m/>
    <m/>
    <m/>
    <s v="INVERSIÓN"/>
    <d v="2024-08-14T00:00:00"/>
    <d v="2024-08-14T00:00:00"/>
    <n v="8800000"/>
    <d v="2024-08-15T00:00:00"/>
    <d v="2024-12-14T00:00:00"/>
    <n v="120"/>
    <n v="4"/>
    <n v="2200000"/>
    <m/>
    <m/>
    <n v="2"/>
    <n v="2"/>
    <m/>
    <n v="1173333"/>
    <n v="16"/>
    <n v="1669"/>
    <d v="2024-12-11T00:00:00"/>
    <m/>
    <m/>
    <n v="1026667"/>
    <n v="14"/>
    <n v="1753"/>
    <d v="2024-12-26T00:00:00"/>
    <m/>
    <m/>
    <m/>
    <m/>
    <m/>
    <m/>
    <m/>
    <n v="30"/>
    <n v="2200000"/>
    <m/>
    <d v="2025-01-13T00:00:00"/>
    <n v="11000000"/>
    <n v="0.91390728476821192"/>
    <m/>
    <s v="ADICIÓN Y PRORROGA NÚMERO 1° AL CONTRATO DE PRESTACIÓN DE SERVICIOS NO. 522-2024-CPS-AG (113574) CELEBRADO ENTRE EL FONDO DE DESARROLLO RURAL DE SUMAPAZ Y JENNI LILIANA PALACIOS MORALES.ADICIONAR el Contrato De Prestación De Servicios No. 522-2024-CPS-AG (113574), en la suma de UN MILLON  CIENTO SETENTA Y TRES MIL TRECIENTOS TREINTA Y TRES PESOS M/CTE ($ 1.173.333),O23011601230000001634 “Asistencia técnica agropecuaria y ambiental”, de conformidad con las consideraciones aquí señaladas, para un total del contrato de NUEVE MILLONES NOVECIENTOS SETENTA Y TRES MIL TRESCIENTOS TREINTA Y TRES PESOS M/CTE ($9.973.333), CLÁUSULA TERCERA. - PRORROGAR el plazo de ejecución del Contrato De Prestación De Servicios No. 522-2024-CPS-AG (113574), el término DE DIECISÉIS (16) DÍAS calendarios a partir del quince (15) de diciembre y hasta el treinta (30) de diciembre de 2024.                                                                                                                                                                                                                                                                                                                                                                       ADICIÓN Y PRORROGA NÚMERO 2° AL CONTRATO DE PRESTACIÓN DE SERVICIOS NO.522-2024-CPS-AG (113574) CELEBRADO ENTRE EL FONDO DE DESARROLLO RURAL DE SUMAPAZ Y JENNI LILIANA PALACIOS MORALES.ADICIONAR el Contrato De Prestación De Servicios No. 522-2024-CPS-AG (113574), en la suma de UN MILLÓN VEINTISÉIS MIL SEISCIENTOS SESENTA Y SIETE PESOS M/CTE ($1.026.667), rubro O23011601230000001634 “Asistencia técnica agropecuaria y ambiental” de conformidad con las consideraciones aquí señaladas, para un total del contrato de ONCE MILLONES DE PESOS M/CTE ($11.000.000), CLÁUSULA TERCERA. - PRORROGAR el plazo de ejecución del Contrato De Prestación De Servicios No. 522-2024-CPS-AG (113574), el término de CATORCE (14) días calendarios desde el TREINTA y UNO (31) de diciembre 2024 hasta el (13) de enero 2025_x000a_"/>
    <m/>
    <s v="TÍTULO DE BACHILLER EN CUALQUIER MODALIDAD"/>
    <s v="MÁS DE 35 MESES DE EXPERIENCIA LABORAL"/>
    <n v="1272"/>
    <s v="Apoyar 600 predios rurales con asistencia técnica agropecuaria y/o ambiental. En ese sentido se impulsarán 600 unidades productivas de la localidad."/>
    <s v="O23011601230000001634"/>
    <s v="Asistencia técnica Agropecuaria y ambiental"/>
    <s v="III"/>
  </r>
  <r>
    <s v="EN EJECUCIÓN"/>
    <s v="VIGENTE"/>
    <n v="113839"/>
    <s v="FDRSCD-407-2024 (113839)"/>
    <s v="523-2024-CPS-P (113839)"/>
    <s v="BENJAMIN EDUARDO LEON MARTINEZ"/>
    <s v="https://community.secop.gov.co/Public/Tendering/OpportunityDetail/Index?noticeUID=CO1.NTC.6548476&amp;isFromPublicArea=True&amp;isModal=False"/>
    <s v="BRENDA LIZETH CASTILLO GIL"/>
    <n v="1182"/>
    <d v="2024-07-17T00:00:00"/>
    <n v="1422"/>
    <d v="2024-08-20T00:00:00"/>
    <s v="O23011605570000001696"/>
    <x v="0"/>
    <x v="2"/>
    <n v="0"/>
    <s v="PRESTAR LOS SERVICIOS PROFESIONALES PARA EL APOYO AL DESPACHO Y AL ÁREA DE GESTIÓN DEL DESARROLLO LOCAL, DE LA ALCALDÍA LOCAL DE SUMAPAZ 1696"/>
    <s v="-"/>
    <s v="NO APLICA "/>
    <s v="MASCULINO"/>
    <s v="DESPACHO"/>
    <s v="PROFESIONAL"/>
    <s v="NO"/>
    <n v="1121897345"/>
    <n v="5"/>
    <d v="1993-01-27T00:00:00"/>
    <s v="benjaminleon.sumapaz@gmail.com"/>
    <n v="3227660855"/>
    <s v="CL 89 95 C 38 BOGOTÁ D.C"/>
    <s v="SEBASTIAN SALDARRIAGA RIVERA"/>
    <n v="1014225583"/>
    <n v="0"/>
    <m/>
    <m/>
    <m/>
    <m/>
    <s v="INVERSIÓN"/>
    <d v="2024-08-15T00:00:00"/>
    <d v="2024-08-15T00:00:00"/>
    <n v="19200000"/>
    <d v="2024-08-22T00:00:00"/>
    <d v="2024-12-21T00:00:00"/>
    <n v="120"/>
    <n v="4"/>
    <n v="4800000"/>
    <m/>
    <m/>
    <n v="1"/>
    <n v="1"/>
    <m/>
    <n v="9600000"/>
    <n v="60"/>
    <n v="1663"/>
    <d v="2024-12-11T00:00:00"/>
    <m/>
    <m/>
    <m/>
    <m/>
    <m/>
    <m/>
    <m/>
    <m/>
    <m/>
    <m/>
    <m/>
    <m/>
    <m/>
    <n v="60"/>
    <n v="9600000"/>
    <m/>
    <d v="2025-02-21T00:00:00"/>
    <n v="28800000"/>
    <n v="0.71584699453551914"/>
    <m/>
    <s v="MODIFICATORIO ADICIÓN Y PRÓRROGA NÚMERO 1 AL CONTRATO DE PRESTACIÓN DE SERVICIOS No523-2024-CPS-P (113839) CELEBRADO ENTRE EL FONDO DE DESARROLLO RURAL _x000a_DE SUMAPAZ Y BENJAMIN EDUARDO LEON MARTINEZADICIONAR AL CONTRATO DE PRESTACIÓN DE SERVICIOS No. 554-2024-CPS-P (111477)en la suma de NUEVE MILLONES SEISCIENTOS MIL PESOS M/CTE ($9.600.000),), de conformidad con las consideraciones aquí señaladas, para un valor total del contrato de VEINTIOCHO MILLONES OCHOCIENTOS MIL PESOS M/CTE ($28.800.000). CLÁUSULA TERCERA. - PRORROGAR el plazo de ejecución del CONTRATO DE PRESTACIÓN DE SERVICIOS No 523-2024-CPS-P (113839) por el término de DOS MESES desde el VEINTIDÓS (22) de diciembre de 2024 hasta el VEINTIUNO (21) de febrero 2025"/>
    <m/>
    <s v="TITULO PROFESIONAL EN DERECHO."/>
    <s v="No requiere experiencia."/>
    <n v="1307"/>
    <s v="Realizar 4 estrategias de fortalecimiento institucional_x000a_"/>
    <s v="O23011605570000001696"/>
    <s v="Gestión Pública Local"/>
    <s v="I"/>
  </r>
  <r>
    <s v="EN EJECUCIÓN"/>
    <s v="VIGENTE"/>
    <n v="113291"/>
    <s v="FDRSCD-408-2024 (113291)"/>
    <s v="524-2024-CPS-P (113291)"/>
    <s v="MAYIBI PINILA QUINEME"/>
    <s v="https://community.secop.gov.co/Public/Tendering/OpportunityDetail/Index?noticeUID=CO1.NTC.6548758&amp;isFromPublicArea=True&amp;isModal=False"/>
    <s v="OSCAR ANDRES CONTECHA PANIAGUA"/>
    <n v="1241"/>
    <d v="2024-07-30T00:00:00"/>
    <n v="1414"/>
    <d v="2024-08-15T00:00:00"/>
    <s v="O23011602370000001668"/>
    <x v="0"/>
    <x v="2"/>
    <n v="0"/>
    <s v="PRESTAR LOS SERVICIOS PROFESIONALES PARA APOYAR AL DESPACHO DE LA ALCALDÍA LOCAL DE SUMAPAZ, EN LA PLANEACIÓN, PROGRAMACIÓN Y SEGUIMIENTO DE LOS TEMAS RELACIONADOS CON AMBIENTE, ACUEDUCTOS VEREDALES Y SANEAMIENTO BÁSICO"/>
    <s v="-"/>
    <s v="NO APLICA "/>
    <s v="FEMENINO"/>
    <s v="DESPACHO"/>
    <s v="PROFESIONAL "/>
    <s v="NO"/>
    <n v="52787056"/>
    <n v="9"/>
    <d v="1979-10-14T00:00:00"/>
    <s v="mayoyo.pq@gmail.com"/>
    <n v="3125180534"/>
    <s v="CL 1 G N 29 50 BOGOTÁ D.C"/>
    <s v="SEBASTIAN SALDARRIAGA RIVERA"/>
    <n v="1014225583"/>
    <n v="0"/>
    <m/>
    <m/>
    <m/>
    <m/>
    <s v="INVERSIÓN"/>
    <d v="2024-08-14T00:00:00"/>
    <d v="2024-08-14T00:00:00"/>
    <n v="28000000"/>
    <d v="2024-08-20T00:00:00"/>
    <d v="2024-12-19T00:00:00"/>
    <n v="120"/>
    <n v="4"/>
    <n v="7000000"/>
    <m/>
    <m/>
    <n v="1"/>
    <n v="1"/>
    <m/>
    <n v="14000000"/>
    <n v="60"/>
    <n v="1643"/>
    <d v="2024-12-09T00:00:00"/>
    <m/>
    <m/>
    <m/>
    <m/>
    <m/>
    <m/>
    <m/>
    <m/>
    <m/>
    <m/>
    <m/>
    <m/>
    <m/>
    <n v="60"/>
    <n v="14000000"/>
    <m/>
    <d v="2025-02-19T00:00:00"/>
    <n v="42000000"/>
    <n v="0.72677595628415304"/>
    <m/>
    <s v="ADICIÓN Y PRORROGA NÚMERO 1° AL CONTRATO DE PRESTACIÓN DE SERVICIOS  No. 524-2024-CPS-P (113291) CELEBRADO ENTRE EL FONDO DE DESARROLLO RURAL DE SUMAPAZ Y MAYIBI PINILLA QUINEME.ADICIONAR el Contrato De Prestación De Servicios  No. 524-2024-CPS-P (113291) en la suma de CATORCE MILLONES DE PESOS M/CTE ($14.000.000) M/CTE, de _x000a_conformidad con las consideraciones aquí señaladas, para un total del contrato de CUARENTA Y DOS MILLONES DE PESOS M/CTE ($42.000.000) M/CTE. CLÁUSULA SEGUNDA. - PRORROGAR el plazo de ejecución del Contrato De Prestación De Servicios No. 524-2024-CPS-P (113291), por el término de DOS (02) MESES a partir del VEINTE (20) de DICIEMBRE de 2024 y hasta el DIECINUEVE (19) de FEBRERO de 2025"/>
    <m/>
    <s v="PROFESIONAL EN ADMINISTRACIÓN AMBIENTAL, INGENIERÍA AMBIENTAL, INGENIERÍA AMBIENTAL Y SANITARIA. CON TARJETA PROFESIONAL VIGENTE (CUANDO APLIQUE)."/>
    <s v="CON MÁS 23 MESES DE EXPERIENCIA"/>
    <n v="1282"/>
    <s v="Fortalecer 4 Acueductos Veredales Con Asistencia, Intervenir Técnica U Organizativa. Incluyendo El Tratamiento De Aguas Residuales"/>
    <s v="O23011602370000001668"/>
    <s v="Acueductos veredales y saneamiento básico"/>
    <s v="III"/>
  </r>
  <r>
    <s v="EN EJECUCIÓN"/>
    <s v="VIGENTE"/>
    <n v="114275"/>
    <s v="FDRSCD-409-2024 (114275)"/>
    <s v="525-2024-CPS-P (114275)"/>
    <s v="DIEGO MARTIN PRADA CASTAÑEDA"/>
    <s v="https://community.secop.gov.co/Public/Tendering/OpportunityDetail/Index?noticeUID=CO1.NTC.6550254&amp;isFromPublicArea=True&amp;isModal=False"/>
    <s v="BRENDA LIZETH CASTILLO GIL"/>
    <n v="1255"/>
    <d v="2024-07-30T00:00:00"/>
    <n v="1416"/>
    <d v="2024-08-15T00:00:00"/>
    <s v="O23011605570000001696"/>
    <x v="0"/>
    <x v="2"/>
    <n v="0"/>
    <s v="PRESTAR LOS SERVICIOS PROFESIONALES AL ÁREA DE GESTIÓN DEL DESARROLLO LOCAL, PARA APOYAR LOS FACTORES ECONÓMICOS Y FINANCIEROS EN LA GESTIÓN CONTRACTUAL DEL FONDO DE DESARROLLO RURAL DE SUMAPAZ"/>
    <s v="-"/>
    <s v="NO APLICA "/>
    <s v="MASCULINO"/>
    <s v="CONTRATACIÓN"/>
    <s v="PROFESIONAL"/>
    <s v="NO"/>
    <n v="79554505"/>
    <n v="2"/>
    <d v="1971-06-11T00:00:00"/>
    <s v="diegompradac@gmail.com"/>
    <n v="3114646678"/>
    <s v="CL 20 SUR 52 C 38 BOGOTÁ D.C"/>
    <s v="JOSUÉ FERNANDO CLAVIJO MOLINA"/>
    <n v="79041345"/>
    <n v="9"/>
    <m/>
    <m/>
    <m/>
    <m/>
    <s v="INVERSIÓN"/>
    <d v="2024-08-14T00:00:00"/>
    <d v="2024-08-14T00:00:00"/>
    <n v="28000000"/>
    <d v="2024-08-22T00:00:00"/>
    <d v="2024-12-21T00:00:00"/>
    <n v="120"/>
    <n v="4"/>
    <n v="7000000"/>
    <m/>
    <m/>
    <n v="1"/>
    <n v="1"/>
    <m/>
    <n v="7000000"/>
    <n v="30"/>
    <n v="1696"/>
    <d v="2024-12-13T00:00:00"/>
    <m/>
    <m/>
    <m/>
    <m/>
    <m/>
    <m/>
    <m/>
    <m/>
    <m/>
    <m/>
    <m/>
    <m/>
    <m/>
    <n v="30"/>
    <n v="7000000"/>
    <m/>
    <d v="2025-01-21T00:00:00"/>
    <n v="35000000"/>
    <n v="0.86184210526315785"/>
    <m/>
    <s v="MODIFICATORIO- ADICIÓN Y PRÓRROGA NÚMERO 1 AL CONTRATO DE PRESTACIÓN DESERVICIOS No 525-2024-CPS-P (114275) CELEBRADO ENTRE EL FONDO DE DESARROLLO RURAL DE SUMAPAZ Y DIEGO MARTIN PRADA CASTAÑEDAADICIONAR AL CONTRATO DE PRESTACIÓN DE SERVICIOS No. 525-2024-CPS-P (114275 en la suma deSIETE MILLONES DE PESOS ($7.000.000) de conformidad con las consideraciones aquí señaladas, para un valor total del contrato de TREINTA Y CINCO MILLONES DE PESOS M/CTE ($35.000.000). CLÁUSULA TERCERA - PRORROGAR el plazo de ejecución del CONTRATO DE PRESTACIÓN DE SERVICIOS No 525-2024-CPS-P (114275) el término de UN (01) mes desde el veintidós (22) de diciembre de 2024 hasta el veintiuno (21) de enero 2025."/>
    <m/>
    <s v="TÍTULO PROFESIONAL EN ECONOMÍA, CONTADURÍA O ADMINISTRACIÓN PÚBLICA CON TARJETA PROFESIONAL VIGENTE."/>
    <s v="MAS DE VEINTITRÉS (23) MESES DE EXPERIENCIA PROFESIONAL DEBIDAMENTE CERTIFICADA"/>
    <n v="1307"/>
    <s v="Realizar 4 estrategias de fortalecimiento institucional_x000a_"/>
    <s v="O23011605570000001696"/>
    <s v="Gestión Pública Local"/>
    <s v="I"/>
  </r>
  <r>
    <s v="EN EJECUCIÓN"/>
    <s v="VIGENTE"/>
    <n v="114369"/>
    <s v="FDRSCD-410-2024 (114369)"/>
    <s v="526-2024-CPS-P (114369)"/>
    <s v="ALEJANDRO PERDOMO HERRERA"/>
    <s v="https://community.secop.gov.co/Public/Tendering/OpportunityDetail/Index?noticeUID=CO1.NTC.6549875&amp;isFromPublicArea=True&amp;isModal=False"/>
    <s v="JUAN DAVID GONZALEZ PIRAZAN"/>
    <n v="1310"/>
    <d v="2024-08-08T00:00:00"/>
    <n v="1417"/>
    <d v="2024-08-15T00:00:00"/>
    <s v="O23011605570000001696"/>
    <x v="0"/>
    <x v="2"/>
    <n v="0"/>
    <s v="PRESTAR LOS SERVICIOS PROFESIONALES EN EL ÁREA DE GESTIÓN DEL DESARROLLO LOCAL DE LA ALCALDÍA LOCAL DE SUMAPAZ, EN EL PROCESO DE FORMULACIÓN, EJECUCIÓN Y SEGUIMIENTO DE LOS PLANES Y PROYECTOS DE INVERSIÓN ASÍ COMO VALIDAR LA INFORMACIÓN EN EL APLICATIVO SIPSE"/>
    <s v="-"/>
    <s v="NO APLICA "/>
    <s v="MASCULINO"/>
    <s v="CONTRATACIÓN"/>
    <s v="PROFESIONAL "/>
    <s v="NO"/>
    <n v="1079411787"/>
    <n v="1"/>
    <d v="1996-06-20T00:00:00"/>
    <s v="alepe1996@hotmail.com"/>
    <s v="3168686301 – 2953833"/>
    <s v="Transversal 65 # 59 – 21 sur BOGOTÁ D.C"/>
    <s v="JAIR MARCEL MAHECHA GARZÓN"/>
    <n v="1010177074"/>
    <n v="2"/>
    <m/>
    <m/>
    <m/>
    <m/>
    <s v="INVERSIÓN"/>
    <d v="2024-08-14T00:00:00"/>
    <d v="2024-08-14T00:00:00"/>
    <n v="24000000"/>
    <d v="2024-08-20T00:00:00"/>
    <d v="2024-12-19T00:00:00"/>
    <n v="120"/>
    <n v="4"/>
    <n v="6000000"/>
    <m/>
    <m/>
    <n v="1"/>
    <n v="1"/>
    <m/>
    <n v="12000000"/>
    <n v="60"/>
    <n v="1682"/>
    <d v="2024-12-12T00:00:00"/>
    <m/>
    <m/>
    <m/>
    <m/>
    <m/>
    <m/>
    <m/>
    <m/>
    <m/>
    <m/>
    <m/>
    <m/>
    <m/>
    <n v="60"/>
    <n v="12000000"/>
    <m/>
    <d v="2025-02-19T00:00:00"/>
    <n v="36000000"/>
    <n v="0.72677595628415304"/>
    <m/>
    <s v="MODIFICATORIO ADICIÓN Y PRÓRROGA NÚMERO 1 AL CONTRATO DE PRESTACIÓN DE SERVICIOS No. 526-2024-CPS-P (114369) CELEBRADO ENTRE EL FONDO DE DESARROLLO  RURAL DE SUMAPAZ Y ALEJANDRO PERDOMO HERRERA.ADICIONAR AL CONTRATO DE PRESTACIÓN DE SERVICIOS No. 526-2024-CPS-P (114369) en la suma de DOCE MILLONES DE PESOS M/CTE ($12.000.000), de conformidad con las consideraciones aquí señaladas, para un valor total del contrato de TREINTA Y SEIS MILLONES DE PESOS M/CTE ($36.000.000). CLAUSULA TERCERA: - PRORROGAR el plazo de ejecución del CONTRATO DE PRESTACIÓN DE SERVICIOS No. 526-2024-CPS-P (114369) , por el término de DOS (02) meses desde el VEINTE (20) de DICIEMBRE DE 2024 hasta el DIECINUEVE (19) de FEBRERO de 2025"/>
    <m/>
    <s v="Profesional en Contaduría Pública o Economía Con Tarjeta Profesional vigente."/>
    <s v="Mas de 23 meses de experiencia profesional debidamente certificada."/>
    <n v="1307"/>
    <s v="Realizar 4 estrategias de fortalecimiento institucional_x000a_"/>
    <s v="O23011605570000001696"/>
    <s v="Gestión Pública Local"/>
    <s v="I"/>
  </r>
  <r>
    <s v="EN EJECUCIÓN"/>
    <s v="VIGENTE"/>
    <n v="113492"/>
    <s v="FDRSCD-395-2024 (113492)"/>
    <s v="527-2024-CPS-AG (113492)"/>
    <s v="ALEXANDRA DAVILA AVENDAÑO"/>
    <s v="https://community.secop.gov.co/Public/Tendering/OpportunityDetail/Index?noticeUID=CO1.NTC.6538789&amp;isFromPublicArea=True&amp;isModal=False"/>
    <s v="LUZ HELENA PINZÓN CACERES"/>
    <n v="1197"/>
    <d v="2024-07-18T00:00:00"/>
    <n v="1413"/>
    <d v="2024-08-15T00:00:00"/>
    <s v="O23011601230000001634"/>
    <x v="0"/>
    <x v="4"/>
    <n v="0"/>
    <s v="PRESTAR SUS SERVICIOS COMO AUXILIAR EN EL APOYO A LAS ACTIVIDADES DE HUERTA, PROPAGACIÓN, PRODUCCIÓN Y MANTENIMIENTO DE MATERIAL VEGETAL, EN LAS SEDES DE LA ALCALDÍA LOCAL DE SUMAPAZ"/>
    <s v="-"/>
    <s v="NO APLICA "/>
    <s v="FEMENINO"/>
    <s v="AMBIENTE"/>
    <s v="BACHILLER"/>
    <s v="SI"/>
    <n v="52303112"/>
    <n v="7"/>
    <d v="1976-11-23T00:00:00"/>
    <s v="alexandradavila23@gmail.com"/>
    <s v="9002737 / 3245523320"/>
    <s v="VDA EL TOLDO FCA PIEDRA BLANCA KM 3 (!) TRONCAL BOLIVARIANA LOCALIDAD SUMAPAZ"/>
    <s v="DAVID ANDRES ANGEL ESCOBAR"/>
    <n v="1030568733"/>
    <n v="9"/>
    <s v="YANETH VIVANA DUEÑAS MARTIN"/>
    <n v="1072072793"/>
    <n v="3"/>
    <d v="2024-10-16T00:00:00"/>
    <s v="INVERSIÓN"/>
    <d v="2024-08-14T00:00:00"/>
    <d v="2024-08-14T00:00:00"/>
    <n v="10400000"/>
    <d v="2024-08-21T00:00:00"/>
    <d v="2024-12-20T00:00:00"/>
    <n v="120"/>
    <n v="4"/>
    <n v="2600000"/>
    <m/>
    <m/>
    <n v="1"/>
    <n v="1"/>
    <m/>
    <n v="2600000"/>
    <n v="30"/>
    <n v="1620"/>
    <d v="2024-12-05T00:00:00"/>
    <m/>
    <m/>
    <m/>
    <m/>
    <m/>
    <m/>
    <m/>
    <m/>
    <m/>
    <m/>
    <m/>
    <m/>
    <m/>
    <n v="30"/>
    <n v="2600000"/>
    <m/>
    <d v="2025-01-20T00:00:00"/>
    <n v="13000000"/>
    <n v="0.86842105263157898"/>
    <m/>
    <s v="ADICIÓN Y PRÓRROGA NÚMERO 1 AL CONTRATO DE PRESTACIÓN DE SERVICIOS No.  527-2024-CPS-AG (113492) CELEBRADO ENTRE EL FONDO DE DESARROLLO RURAL  DE SUMAPAZ Y ALEXANDRA DAVILA AVENDAÑO.ADICIONAR AL CONTRATO DE PRESTACIÓN DE SERVICIOS No. 527-2024-CPS-AG (113492) en la suma de DOS MILLONES SEISCIENTOS MIL PESOS M/CTE ($2.600.000), de conformidad con las consideraciones aquí señaladas, para un valor total del contrato de TRECE MILLONES DE PESOSM/CTE ($13.000.000). CLÁUSULA SEGUNDA. MODIFICAR LA CLAUSULA TERCERA DEL CLÁUSULADO COMPLEMENTARIO CONTRATO PRESTACIÓN DE SERVICIOS - SECOP II, la cual quedará así: “CLÁUSULA TERCERA. - PLAZO: El plazo de ejecución del presente contrato será por CUATRO (4) MESES contados a partir de la suscripción del acta de inicio, previo cumplimiento de los requisitos de perfeccionamiento, ejecución y legalización.” CLÁUSULA TERCERA -PRORROGAR el plazo de ejecución del CONTRATO DE PRESTACIÓN DE SERVICIOS No. 527-2024-CPS-AG (113492), por el término de UN (01) mes desde el VEINTIUNO 21 de DICIEMBRE DE 2024 hasta el VEINTE (20)) de ENERO de 2025."/>
    <m/>
    <s v="TÍTULO DE BACHILLER EN CUALQUIER MODALIDAD"/>
    <s v="MÁS DE 35 MESES DE EXPERIENCIA."/>
    <n v="1272"/>
    <s v="Apoyar 600 predios rurales con asistencia técnica agropecuaria y/o ambiental. En ese sentido se impulsarán 600 unidades productivas de la localidad."/>
    <s v="O23011601230000001634"/>
    <s v="Asistencia técnica Agropecuaria y ambiental"/>
    <s v="III"/>
  </r>
  <r>
    <s v="EN EJECUCIÓN"/>
    <s v="VIGENTE"/>
    <n v="113449"/>
    <s v="FDRSCD-411-2024 (113449)"/>
    <s v="528-2024-CPS-P (113449)"/>
    <s v="JONATHAN ESNEIDER RAMOS ARAQUE"/>
    <s v="https://community.secop.gov.co/Public/Tendering/OpportunityDetail/Index?noticeUID=CO1.NTC.6551359&amp;isFromPublicArea=True&amp;isModal=False"/>
    <s v="JUAN DAVID GONZALEZ PIRAZAN"/>
    <n v="1274"/>
    <d v="2024-07-30T00:00:00"/>
    <n v="1428"/>
    <d v="2024-08-21T00:00:00"/>
    <s v="O23011604490000001688"/>
    <x v="0"/>
    <x v="4"/>
    <n v="0"/>
    <s v="PRESTAR LOS SERVICIOS PROFESIONALES JURÍDICOS PARA APOYAR LOS ASUNTOS LEGALES DE LOS PROCESOS DEL SISTEMA VIAL DE LA ALCALDÍA LOCAL DE SUMAPAZ"/>
    <s v="-"/>
    <s v="NO APLICA "/>
    <s v="MASCULINO"/>
    <s v="INFRAESTRUCTURA"/>
    <s v="PROFESIONAL"/>
    <s v="NO"/>
    <n v="1013602012"/>
    <n v="0"/>
    <d v="1988-02-03T00:00:00"/>
    <s v="asesoriajuridica.ramos@gmail.com"/>
    <s v="3132195543 /7509905"/>
    <s v="Transversal 70 G No. 63 – 52 sur Torre 10 Apto. 1201 BOGOTÁ D.C"/>
    <s v="GLORIA ESPERANZA PIRAJÓN TEJEDOR"/>
    <n v="52211430"/>
    <n v="9"/>
    <s v="NELSON FERNEY ESTRADA GONZÁLEZ"/>
    <n v="1024474457"/>
    <n v="4"/>
    <d v="2024-09-01T00:00:00"/>
    <s v="INVERSIÓN"/>
    <d v="2024-08-15T00:00:00"/>
    <d v="2024-08-15T00:00:00"/>
    <n v="20000000"/>
    <d v="2024-08-21T00:00:00"/>
    <d v="2024-12-20T00:00:00"/>
    <n v="120"/>
    <n v="4"/>
    <n v="5000000"/>
    <m/>
    <m/>
    <n v="1"/>
    <n v="1"/>
    <m/>
    <n v="5000000"/>
    <n v="30"/>
    <n v="1701"/>
    <d v="2024-12-13T00:00:00"/>
    <m/>
    <m/>
    <m/>
    <m/>
    <m/>
    <m/>
    <m/>
    <m/>
    <m/>
    <m/>
    <m/>
    <m/>
    <m/>
    <n v="30"/>
    <n v="5000000"/>
    <m/>
    <d v="2025-01-20T00:00:00"/>
    <n v="25000000"/>
    <n v="0.86842105263157898"/>
    <m/>
    <s v="MODIFICATORIO ADICIÓN Y PRÓRROGA NÚMERO 1 AL CONTRATO DE PRESTACIÓN DE SERVICIOS No. 528-2024-CPS-P (113449) CELEBRADO ENTRE EL FONDO DE DESARROLLO  RURAL DE SUMAPAZ Y JONATHAN ESNEIDER RAMOS ARAQUE.ADICIONAR AL CONTRATO DE PRESTACIÓN DE SERVICIOS No. 528-2024-CPS-P (113449) en la suma de CINCO MILLONES DE PESOS M/CTE ($5.000.000), de conformidad con las consideraciones aquí señaladas, para un valor total del contrato de VEINTICINCO MILLONES DE PESOS M/CTE ($25.000.000). CLAUSULA TERCERA: -PRORROGAR el plazo de ejecución del CONTRATO DE PRESTACIÓN DE SERVICIOS No. 528-2024-CPS-P (113449), por el término de UN (01) mes desde el VEINTIUNO (21) de DICIEMBRE DE 2024 hasta el VEINTE (20) de ENERO de 2025"/>
    <m/>
    <s v="TÍTULO PROFESIONAL EN DERECHO CON TARJETA PROFESIONAL VIGENTE."/>
    <s v="NO REQUIERE EXPERIENCIA"/>
    <n v="1295"/>
    <s v="Intervenir 5,3 Kilómetros-carril de malla vial rural con acciones de construcción y/o conservación."/>
    <s v="O23011604490000001688"/>
    <s v="Movilidad segura, sostenible y accesible"/>
    <s v="II"/>
  </r>
  <r>
    <s v="EN EJECUCIÓN"/>
    <s v="VIGENTE"/>
    <n v="113494"/>
    <s v="FDRSCD-412-2024 (113494)"/>
    <s v="529-2024-CPS-P (113494)"/>
    <s v="OSCAR JAVIER BARAJAS ALVARADO"/>
    <s v="https://community.secop.gov.co/Public/Tendering/OpportunityDetail/Index?noticeUID=CO1.NTC.6556045&amp;isFromPublicArea=True&amp;isModal=False"/>
    <s v="LUZ HELENA PINZÓN CACERES"/>
    <n v="1180"/>
    <d v="2024-07-17T00:00:00"/>
    <n v="1418"/>
    <d v="2024-08-15T00:00:00"/>
    <s v="O23011601230000001634"/>
    <x v="0"/>
    <x v="2"/>
    <n v="0"/>
    <s v="PRESTAR LOS SERVICIOS PROFESIONALES PARA APOYAR EL FORTALECIMIENTO DEL SERVICIO DE ASISTENCIA TÉCNICA AGROPECUARIA DE LA LOCALIDAD DE SUMAPAZ"/>
    <s v="-"/>
    <s v="NO APLICA "/>
    <s v="MASCULINO"/>
    <s v="AMBIENTAL"/>
    <s v="PROFESIONAL "/>
    <s v="SI"/>
    <n v="7180598"/>
    <n v="9"/>
    <d v="1982-01-19T00:00:00"/>
    <s v="oscarbarajasmv@gmail.com"/>
    <s v="7589201/3208288422"/>
    <s v="CRA 3 N 7 81"/>
    <s v="DAVID ANDRES ANGEL ESCOBAR"/>
    <n v="1030568733"/>
    <n v="9"/>
    <s v="YANETH VIVANA DUEÑAS MARTIN"/>
    <n v="1072072793"/>
    <n v="3"/>
    <d v="2024-10-16T00:00:00"/>
    <s v="INVERSIÓN"/>
    <d v="2024-08-15T00:00:00"/>
    <d v="2024-08-15T00:00:00"/>
    <n v="28000000"/>
    <d v="2024-08-16T00:00:00"/>
    <d v="2024-12-15T00:00:00"/>
    <n v="120"/>
    <n v="4"/>
    <n v="7000000"/>
    <m/>
    <m/>
    <n v="1"/>
    <n v="1"/>
    <m/>
    <n v="14000000"/>
    <n v="60"/>
    <n v="1640"/>
    <d v="2024-12-09T00:00:00"/>
    <m/>
    <m/>
    <m/>
    <m/>
    <m/>
    <m/>
    <m/>
    <m/>
    <m/>
    <m/>
    <m/>
    <m/>
    <m/>
    <n v="60"/>
    <n v="14000000"/>
    <m/>
    <d v="2025-02-15T00:00:00"/>
    <n v="42000000"/>
    <n v="0.74863387978142082"/>
    <m/>
    <s v="MODIFICATORIO - ADICIÓN Y PRORROGA NÚMERO 1° AL CONTRATO DE PRESTACIÓN DE SERVICIOS No 529-2024-CPS-P (113494) CELEBRADO ENTRE EL FONDO DE DESARROLLO RURAL DE SUMAPAZ OSCAR JAVIER BARAJAS ADICIONAR el Contrato De Prestación De Servicios 529-2024-CPS_x0002_P (113494) en la suma DE CATORCE MILLONES DE PESOS M/CTE ($ 14.000.000) de conformidad con las consideraciones aquí señaladas, para un total del contrato de CUARENTA Y DOS MILLONES DE PESOS M/CTE.($42.000.000)CLAÚSULA TERCERA PRORROGAR el plazo de ejecución del Contrato De Prestación De Servicios No 529-2024-CPS-P (113494) por el término de DOS (2) MESES A partir del 16 DE DICIEMBRE DE 2024 hasta el 15DE FEBRERO de 2025."/>
    <m/>
    <s v="MEDICINA VETERINARIA Y/O MEDICINA VETERINARIA ZOOTECNISTA."/>
    <s v="MÁS DE 23 MESES DE EXPERIENCIA PROFESIONAL DEBIDAMENTE CERTIFICADA"/>
    <n v="1272"/>
    <s v="Apoyar 600 predios rurales con asistencia técnica agropecuaria y/o ambiental. En ese sentido se impulsarán 600 unidades productivas de la localidad."/>
    <s v="O23011601230000001634"/>
    <s v="Asistencia técnica Agropecuaria y ambiental"/>
    <s v="III"/>
  </r>
  <r>
    <s v="FINALIZADO"/>
    <s v="FINALIZADO"/>
    <n v="113840"/>
    <s v="FDRSCD-413-2024 (113840)"/>
    <s v="530-2024-CPS-P (113840)"/>
    <s v="HERNÁN ALFONSO GONZÁLEZ MORENO"/>
    <s v="https://community.secop.gov.co/Public/Tendering/OpportunityDetail/Index?noticeUID=CO1.NTC.6556072&amp;isFromPublicArea=True&amp;isModal=False"/>
    <s v="BRENDA LIZETH CASTILLO GIL"/>
    <n v="1183"/>
    <d v="2024-07-17T00:00:00"/>
    <n v="1420"/>
    <d v="2024-08-20T00:00:00"/>
    <s v="O23011605570000001696"/>
    <x v="0"/>
    <x v="2"/>
    <n v="0"/>
    <s v="PRESTAR LOS SERVICIOS PROFESIONALES ESPECIALIZADOS PARA APOYAR JURÍDICAMENTE LAS RESPUESTAS A LAS INVESTIGACIONES PRELIMINARES Y LOS HALLAZGOS DE TODO TIPO QUE RESULTEN EN CONTRA DE LA ALCALDÍA LOCAL DE SUMAPAZ 1696"/>
    <s v="-"/>
    <s v="NO APLICA "/>
    <s v="MASCULINO"/>
    <s v="CALIDAD"/>
    <s v="PROFESIONAL CON POSTGRADO"/>
    <s v="NO"/>
    <n v="79557869"/>
    <n v="1"/>
    <d v="1973-03-16T00:00:00"/>
    <s v="hernan.gonzalez@gmestudiolegal.com"/>
    <n v="3124348115"/>
    <s v="Carrera 10 N° 97 A – 13, Torre B, Oficina 202"/>
    <s v="SEBASTIAN SALDARRIAGA RIVERA"/>
    <n v="1014225583"/>
    <n v="0"/>
    <m/>
    <m/>
    <m/>
    <m/>
    <s v="INVERSIÓN"/>
    <d v="2024-08-15T00:00:00"/>
    <d v="2024-08-15T00:00:00"/>
    <n v="32000000"/>
    <d v="2024-08-21T00:00:00"/>
    <d v="2024-12-20T00:00:00"/>
    <n v="120"/>
    <n v="4"/>
    <n v="8000000"/>
    <m/>
    <m/>
    <m/>
    <m/>
    <m/>
    <m/>
    <m/>
    <m/>
    <m/>
    <m/>
    <m/>
    <m/>
    <m/>
    <m/>
    <m/>
    <m/>
    <m/>
    <m/>
    <m/>
    <m/>
    <m/>
    <m/>
    <n v="0"/>
    <n v="0"/>
    <m/>
    <d v="2024-12-20T00:00:00"/>
    <n v="32000000"/>
    <s v="100%"/>
    <m/>
    <m/>
    <m/>
    <s v="Título profesional en Derecho. Con titulo en posgrado en Responsabilidad Civil y del Estado, o Derecho Penal o Criminología Con tarjeta profesional vigente"/>
    <s v="Más de 23 meses de experiencia profesional debidamente certificada"/>
    <n v="1307"/>
    <s v="Realizar 4 estrategias de fortalecimiento institucional_x000a_"/>
    <s v="O23011605570000001696"/>
    <s v="Gestión Pública Local"/>
    <s v="I"/>
  </r>
  <r>
    <s v="EN EJECUCIÓN"/>
    <s v="VIGENTE"/>
    <n v="113495"/>
    <s v="FDRSCD-414-2024 (113495)"/>
    <s v="531-2024-CPS-AG (113495)"/>
    <s v="YEFERSON ANDRES SOTO COLLAZOS"/>
    <s v="https://community.secop.gov.co/Public/Tendering/OpportunityDetail/Index?noticeUID=CO1.NTC.6556744&amp;isFromPublicArea=True&amp;isModal=False"/>
    <s v="ROBIDSON GERARDO NIÑO RUIZ"/>
    <n v="1177"/>
    <d v="2024-07-17T00:00:00"/>
    <n v="1423"/>
    <d v="2024-08-20T00:00:00"/>
    <s v="O23011601060000001637"/>
    <x v="0"/>
    <x v="4"/>
    <n v="0"/>
    <s v="PRESTAR LOS SERVICIOS COMO AUXILIAR DE APOYO ADMINISTRATIVO AL PROYECTO DE INVERSIÓN DE TRANSFORMACIÓN PRODUCTIVA DEL FONDO DE DESARROLLO RURAL DE SUMAPAZ"/>
    <s v="-"/>
    <s v="NO APLICA "/>
    <s v="MASCULINO"/>
    <s v="AMBIENTAL"/>
    <s v="BACHILLER"/>
    <s v="NO"/>
    <n v="1030695925"/>
    <n v="1"/>
    <d v="1999-05-01T00:00:00"/>
    <s v="sotocollazos99@gmail.com"/>
    <n v="3242580273"/>
    <s v="KR 64 A 5 A 67 AP 202 BOGOTÁ D.C"/>
    <s v="MIGUEL ALFONSO RODRIGUEZ CASTRO"/>
    <n v="1016046855"/>
    <n v="8"/>
    <m/>
    <m/>
    <m/>
    <m/>
    <s v="INVERSIÓN"/>
    <d v="2024-08-15T00:00:00"/>
    <d v="2024-08-15T00:00:00"/>
    <n v="11520000"/>
    <d v="2024-08-21T00:00:00"/>
    <d v="2024-12-20T00:00:00"/>
    <n v="120"/>
    <n v="4"/>
    <n v="2880000"/>
    <m/>
    <m/>
    <n v="1"/>
    <n v="1"/>
    <m/>
    <n v="5760000"/>
    <n v="60"/>
    <n v="1639"/>
    <d v="2024-12-09T00:00:00"/>
    <m/>
    <m/>
    <m/>
    <m/>
    <m/>
    <m/>
    <m/>
    <m/>
    <m/>
    <m/>
    <m/>
    <m/>
    <m/>
    <n v="60"/>
    <n v="5760000"/>
    <m/>
    <d v="2025-02-20T00:00:00"/>
    <n v="17280000"/>
    <n v="0.72131147540983609"/>
    <m/>
    <s v="ADICIÓN Y PRORROGA NÚMERO 1° AL CONTRATO DE PRESTACIÓN DE SERVICIOS NO. 531-2024-CPS-AG (113495), CELEBRADO ENTRE EL FONDO DE DESARROLLO RURAL DE SUMAPAZ Y YEFERSON ANDRES SOTO COLLAZOS.ADICIONAR el Contrato De Prestación De Servicios No. 531-2024-CPS-AG (113495) en la suma de CINCO MILLONES SETECIENTOS  SESENTA MIL PESOS M/CTE ($5.760.000), del rubro O23011601060000001637 “Revitalización y transformación productiva en la localidad de Sumapaz”, de conformidad con las consideraciones aquí señaladas, para un total del contrato de DIECISIETE MILLONES DOSCIENTOS OCHENTA MIL PESOS M/CTE ($17.280.000), CLÁUSULA SEGUNDA. - PRORROGAR el plazo de ejecución del Contrato De Prestación De Servicios No. 531-2024-CPS-AG (113495), por el término de DOS (02) MESES calendario a partir del veintiuno (21) de diciembre de 2024 y hasta el veinte (20) de febrero de 2025"/>
    <m/>
    <s v="TÍTULO DE BACHILLER EN CUALQUIER MODALIDAD"/>
    <s v="MAS DE 35 MESES DE EXPERIENCIA LABORAL DEBIDAMENTE CERTIFICADA"/>
    <n v="1249"/>
    <s v="Promover en 50 Mipymes y/o emprendimientos la transformación empresarial y/o productiva. Apoyando En Asesoría Administrativa, Técnica Y Jurídica Para La Constitución De Los Emprendimientos Organizativos Y Mipymes"/>
    <s v="O23011601060000001637"/>
    <s v="Revitalización y Transformación Productiva en la Localidad de Sumapaz."/>
    <s v="I"/>
  </r>
  <r>
    <s v="EN EJECUCIÓN"/>
    <s v="VIGENTE"/>
    <n v="113294"/>
    <s v="FDRSCD-415-2024 (113294)"/>
    <s v="532-2024-CPS-P (113294)"/>
    <s v="JESUS DAVID ALDANA GARCÍA"/>
    <s v="https://community.secop.gov.co/Public/Tendering/OpportunityDetail/Index?noticeUID=CO1.NTC.6556676&amp;isFromPublicArea=True&amp;isModal=False"/>
    <s v="OSCAR ANDRES CONTECHA PANIAGUA"/>
    <n v="1237"/>
    <d v="2024-07-30T00:00:00"/>
    <n v="1419"/>
    <d v="2024-08-15T00:00:00"/>
    <s v="O23011605570000001696"/>
    <x v="0"/>
    <x v="2"/>
    <n v="0"/>
    <s v="PRESTAR SUS SERVICIOS PROFESIONALES DE APOYO ADMINISTRATIVO AL ÁREA DE GESTIÓN DEL DESARROLLO LOCAL, EN LA GESTIÓN CONTRACTUAL DEL FONDO DE DESARROLLO RURAL DE SUMAPAZ"/>
    <s v="-"/>
    <s v="NO APLICA "/>
    <s v="MASCULINO"/>
    <s v="CONTRATACIÓN"/>
    <s v="PROFESIONAL "/>
    <s v="NO"/>
    <n v="1010014055"/>
    <n v="3"/>
    <d v="1991-06-10T00:00:00"/>
    <s v="da.al.garcia20@gmail.com"/>
    <s v="3208074402-3133227678"/>
    <s v="Carrera 112f # 88 - 16 BOGOTÁ D.C"/>
    <s v="JOSUÉ FERNANDO CLAVIJO MOLINA"/>
    <n v="79041345"/>
    <n v="9"/>
    <m/>
    <m/>
    <m/>
    <m/>
    <s v="INVERSIÓN"/>
    <d v="2024-08-15T00:00:00"/>
    <d v="2024-08-15T00:00:00"/>
    <n v="24000000"/>
    <d v="2024-08-21T00:00:00"/>
    <d v="2024-12-20T00:00:00"/>
    <n v="120"/>
    <n v="4"/>
    <n v="6000000"/>
    <m/>
    <m/>
    <n v="1"/>
    <n v="1"/>
    <m/>
    <n v="12000000"/>
    <n v="60"/>
    <n v="1641"/>
    <d v="2024-12-09T00:00:00"/>
    <m/>
    <m/>
    <m/>
    <m/>
    <m/>
    <m/>
    <m/>
    <m/>
    <m/>
    <m/>
    <m/>
    <m/>
    <m/>
    <n v="60"/>
    <n v="12000000"/>
    <m/>
    <d v="2025-02-20T00:00:00"/>
    <n v="36000000"/>
    <n v="0.72131147540983609"/>
    <m/>
    <s v="ADICIÓN Y PRORROGA NÚMERO 1° AL CONTRATO DE PRESTACIÓN DE SERVICIOS No. 532-2024-CPS-P (113294) CELEBRADO ENTRE EL FONDO DE DESARROLLO RURAL DE SUMAPAZ Y JESUS DAVID ALDANA GARCIA.ADICIONAR el Contrato De Prestación De Servicios No. 532-2024-CPS-P (113294) en la suma de DOCE MILLONES DE PESOS M/CTE ($12.000.000) M/CTE, de conformidad con las consideraciones aquí señaladas, para un total del contrato de TREINTA Y SEIS MILLONES DE PESOS M/CTE ($36.000.000) M/CTE. CLÁUSULA SEGUNDA. - PRORROGAR el plazo de ejecución del Contrato De Prestación De Servicios No. 532-2024-CPS-P (113294), por el término de DOS (02) MESES a partir del VEINTIUNO (21) de DICIEMBRE de 2024 y hasta el VEINTE (20) de FEBRERO de 2025."/>
    <m/>
    <s v="TÍTULO PROFESIONAL EN INGENIERÍA INDUSTRIAL, ADMINISTRADOR PÚBLICO O DE EMPRESAS O DE EMPRESAS COMERCIALES, CON TARJETA PROFESIONAL VIGENTE."/>
    <s v="CON UN AÑO DE EXPERIENCIA PROFESIONAL DEBIDAMENTE CERTIFICADA"/>
    <n v="1307"/>
    <s v="Realizar 4 estrategias de fortalecimiento institucional_x000a_"/>
    <s v="O23011605570000001696"/>
    <s v="Gestión Pública Local"/>
    <s v="I"/>
  </r>
  <r>
    <s v="EN EJECUCIÓN"/>
    <s v="VIGENTE"/>
    <n v="113583"/>
    <s v="FDRSCD-416-2024 (113583)"/>
    <s v="533-2024-CPS-P (113583)"/>
    <s v="GEMA ORTEGA TRUJILLO"/>
    <s v="https://community.secop.gov.co/Public/Tendering/OpportunityDetail/Index?noticeUID=CO1.NTC.6557848&amp;isFromPublicArea=True&amp;isModal=False"/>
    <s v="LUZ HELENA PINZÓN CACERES"/>
    <n v="1246"/>
    <d v="2024-07-30T00:00:00"/>
    <n v="1426"/>
    <d v="2024-08-20T00:00:00"/>
    <s v="O23011605570000001696"/>
    <x v="0"/>
    <x v="2"/>
    <n v="0"/>
    <s v="PRESTAR LOS SERVICIOS PROFESIONALES ESPECIALIZADOS AL ÁREA DE GESTIÓN DE DESARROLLO LOCAL, PARA APOYAR LA GESTIÓN DE LAS OBLIGACIONES POR PAGAR Y PRESUPUESTAL DE LA ALCALDÍA LOCAL DE SUMAPAZ"/>
    <s v="-"/>
    <s v="NO APLICA "/>
    <s v="FEMENINO"/>
    <s v="PRESUPUESTO"/>
    <s v="PROFESIONAL CON POSTGRADO"/>
    <s v="NO"/>
    <n v="39682218"/>
    <n v="6"/>
    <d v="1961-12-04T00:00:00"/>
    <s v="gemologa1@hotmail.com"/>
    <s v="6325139 /3208549889"/>
    <s v="CL 169 N 16 C 70 APTO 103 TO 4 - BOGOTÁ D.C"/>
    <s v="SEBASTIAN SALDARRIAGA RIVERA"/>
    <n v="1014225583"/>
    <n v="0"/>
    <m/>
    <m/>
    <m/>
    <m/>
    <s v="INVERSIÓN"/>
    <d v="2024-08-15T00:00:00"/>
    <d v="2024-08-15T00:00:00"/>
    <n v="40000000"/>
    <d v="2024-08-20T00:00:00"/>
    <d v="2024-12-19T00:00:00"/>
    <n v="120"/>
    <n v="4"/>
    <n v="10000000"/>
    <m/>
    <m/>
    <n v="1"/>
    <n v="1"/>
    <m/>
    <n v="20000000"/>
    <n v="60"/>
    <n v="1602"/>
    <d v="2024-12-03T00:00:00"/>
    <m/>
    <m/>
    <m/>
    <m/>
    <m/>
    <m/>
    <m/>
    <m/>
    <m/>
    <m/>
    <m/>
    <m/>
    <m/>
    <n v="60"/>
    <n v="20000000"/>
    <m/>
    <d v="2025-02-19T00:00:00"/>
    <n v="60000000"/>
    <n v="0.72677595628415304"/>
    <m/>
    <s v="ADICIÓN Y PRORROGA NÚMERO 1° AL CONTRATO DE PRESTACIÓN DE SERVICIOS  No 533-2024-CPS-P (113583) CELEBRADO ENTRE EL FONDO DE DESARROLLO RURAL DE SUMAPAZ GEMA ORTEGA TRUJILLO.ADICIONAR el Contrato De Prestación De Servicios 533-2024-CPS-P (113583) en la suma de VEINTE MILLONES  DE PESOS M/C (20.000.000) de conformidad con las consideraciones aquí señaladas, para un total del contrato de SESENTA MILLONES DE PESOS M/CTE. ($60.000.000) CLÁUSULA SEGUNDA. - PRORROGAR el plazo de ejecución del Contrato De Prestación De Servicios No 533-2024-CPS-P (113583) por el término de un dos (2) meses partir  del 20 DE DICIEMBRE DE 2024 y hasta el 19 DE FEBRERO de 2025"/>
    <m/>
    <s v="Título Profesional en: Administración Pública o Ingeniería Industrial o Administración De Empresas Con especialización en Administración, en Administración Financiera o Especialista en Gerencia de Proyectos, o su equivalencia por Cinco (5) años de experiencia profesional y viceversa, siempre que se acredite el título profesional, de conformidad con el Decreto 785 de 2005. Con Tarjeta Profesional Vigente."/>
    <s v="Más de Setenta y dos (72) meses de experiencia profesional debidamente certificada."/>
    <n v="1307"/>
    <s v="Realizar 4 estrategias de fortalecimiento institucional_x000a_"/>
    <s v="O23011605570000001696"/>
    <s v="Gestión Pública Local"/>
    <s v="I"/>
  </r>
  <r>
    <s v="EN EJECUCIÓN"/>
    <s v="VIGENTE"/>
    <n v="113842"/>
    <s v="FDRSCD-417-2024 (113842)"/>
    <s v="534-2024-CPS-AG (113842)"/>
    <s v="EVA SANCHEZ CONEJO"/>
    <s v="https://community.secop.gov.co/Public/Tendering/OpportunityDetail/Index?noticeUID=CO1.NTC.6559753&amp;isFromPublicArea=True&amp;isModal=False"/>
    <s v="BRENDA LIZETH CASTILLO GIL"/>
    <n v="1185"/>
    <d v="2024-07-17T00:00:00"/>
    <n v="1421"/>
    <d v="2024-08-20T00:00:00"/>
    <s v="O23011601210000001633"/>
    <x v="0"/>
    <x v="4"/>
    <n v="0"/>
    <s v="PRESTAR SUS SERVICIOS ARTÍSTICOS Y DE TEJIDO PARA APOYAR LA GESTIÓN CULTURAL DE LA LOCALIDAD DE SUMAPAZ"/>
    <s v="-"/>
    <s v="NO APLICA "/>
    <s v="FEMENINO"/>
    <s v="PLANEACIÓN"/>
    <s v=" SABEDORA"/>
    <s v="SI"/>
    <n v="25742275"/>
    <n v="3"/>
    <d v="1972-05-19T00:00:00"/>
    <s v="evasanchezconejo@gmail.com"/>
    <n v="3227529351"/>
    <s v="CL 67 C BIS N 18 N 28 SUR BOGOTÁ D.C"/>
    <s v="LAURA VIVIANA BARRAGÁN CRUZ"/>
    <n v="1015426783"/>
    <n v="3"/>
    <m/>
    <m/>
    <m/>
    <m/>
    <s v="INVERSIÓN"/>
    <d v="2024-08-15T00:00:00"/>
    <d v="2024-08-15T00:00:00"/>
    <n v="8800000"/>
    <d v="2024-08-23T00:00:00"/>
    <d v="2024-12-22T00:00:00"/>
    <n v="120"/>
    <n v="4"/>
    <n v="2200000"/>
    <m/>
    <m/>
    <n v="1"/>
    <n v="1"/>
    <m/>
    <n v="2200000"/>
    <n v="30"/>
    <n v="1658"/>
    <d v="2024-12-11T00:00:00"/>
    <m/>
    <m/>
    <m/>
    <m/>
    <m/>
    <m/>
    <m/>
    <m/>
    <m/>
    <m/>
    <m/>
    <m/>
    <m/>
    <n v="30"/>
    <n v="2200000"/>
    <m/>
    <d v="2025-01-22T00:00:00"/>
    <n v="11000000"/>
    <n v="0.85526315789473684"/>
    <m/>
    <s v="ADICIÓN Y PRÓRROGA NÚMERO 1 AL CONTRATO DE PRESTACIÓN DE SERVICIOS No. 534- 2024-CPS-AG (113842) CELEBRADO ENTRE EL FONDO DE DESARROLLO RURAL DE SUMAPAZ YEVA SANCHEZ CONEJO.ADICIONAR AL CONTRATO DE PRESTACIÓN DE SERVICIOS No. 534-2024-CPS-AG (113842), en la suma de DOS MILLONES DOSCIENTOS MIL PESOS M/CTE ($2.200.000), de conformidad con las consideraciones aquí señaladas, para un valor total del contrato de ONCE MILLONES DE PESOS M/CTE ($11.000.000). CLÁUSULA TERCERA. - PRORROGAR el plazo de ejecución del CONTRATO DE PRESTACIÓN DE SERVICIOS No. 534-2024-CPS-AG (113842), por el término de UN (01) mes desde el veintitrés (23) de diciembre 2024 hasta el veintidós (22) de enero 2025"/>
    <m/>
    <s v="Empírico artesano que este certificado por el Cabildo Indígena TEJIDO"/>
    <s v="No requiere"/>
    <n v="1268"/>
    <s v="Capacitar 600 personas en los campos artísticos, interculturales, culturales y/o patrimoniales."/>
    <s v="O23011601210000001633"/>
    <s v="Acciones para la promoción de la cultura, tradición y costumbres sumapaceñas."/>
    <s v="II"/>
  </r>
  <r>
    <s v="EN EJECUCIÓN"/>
    <s v="VIGENTE"/>
    <n v="113290"/>
    <s v="FDRSCD-418-2024 (113290)"/>
    <s v="535-2024-CPS-P (113290)"/>
    <s v="DIANA MARCELA PARDO ROMERO"/>
    <s v="https://community.secop.gov.co/Public/Tendering/OpportunityDetail/Index?noticeUID=CO1.NTC.6567560&amp;isFromPublicArea=True&amp;isModal=False"/>
    <s v="BRENDA LIZETH CASTILLO GIL"/>
    <n v="1248"/>
    <d v="2024-07-30T00:00:00"/>
    <n v="1431"/>
    <d v="2024-08-22T00:00:00"/>
    <s v="O23011603400000001674"/>
    <x v="0"/>
    <x v="2"/>
    <n v="0"/>
    <s v="PRESTAR LOS SERVICIOS PROFESIONALES PARA APOYAR LA PROMOCIÓN DE LA PARTICIPACIÓN DE LAS MUJERES Y DE LA EQUIDAD EN EL TERRITORIO RURAL DE SUMAPAZ. PROYECTO. 1674"/>
    <s v="-"/>
    <s v="NO APLICA "/>
    <s v="FEMENINO"/>
    <s v="PLANEACIÓN"/>
    <s v="PROFESIONAL "/>
    <s v="SI"/>
    <n v="1001169943"/>
    <n v="1"/>
    <d v="1989-12-22T00:00:00"/>
    <s v="pardo587@hotmail.com"/>
    <n v="3124423548"/>
    <s v="Finca Noruega vereda Laguna verde baja Localidad Sumapaz"/>
    <s v="ANA ROSA BAUTISTA RINCÓN"/>
    <n v="52008301"/>
    <n v="8"/>
    <m/>
    <m/>
    <m/>
    <m/>
    <s v="INVERSIÓN"/>
    <d v="2024-08-16T00:00:00"/>
    <d v="2024-08-16T00:00:00"/>
    <n v="20000000"/>
    <d v="2024-08-23T00:00:00"/>
    <d v="2024-12-22T00:00:00"/>
    <n v="120"/>
    <n v="4"/>
    <n v="5000000"/>
    <m/>
    <m/>
    <n v="1"/>
    <n v="1"/>
    <m/>
    <n v="10000000"/>
    <n v="60"/>
    <n v="1681"/>
    <d v="2024-12-12T00:00:00"/>
    <m/>
    <m/>
    <m/>
    <m/>
    <m/>
    <m/>
    <m/>
    <m/>
    <m/>
    <m/>
    <m/>
    <m/>
    <m/>
    <n v="60"/>
    <n v="10000000"/>
    <m/>
    <d v="2025-02-22T00:00:00"/>
    <n v="30000000"/>
    <n v="0.7103825136612022"/>
    <m/>
    <s v="MODIFICATORIO - ADICIÓN Y PRÓRROGA NÚMERO 1 AL CONTRATO DE PRESTACIÓN DE SERVICIOS No. 535-2024-CPS-P (113290) CELEBRADO ENTRE EL FONDO  DE DESARROLLO RURAL DE SUMAPAZ Y DIANA MARCELA PARDO ROMERO.ADICIONAR AL CONTRATO DE PRESTACIÓN DE SERVICIOS No. 535-2024-CPS-P (113290), en la suma de DIEZ MILLONES DE PESOS M/CTE ($ 10.000.000), de conformidad con las consideraciones aquí señaladas, para un valor total del contrato de TREINTA MILLONES DE PESOS M/CTE ($30.000.000). CLÁUSULA TERCERA. - PRORROGAR el plazo de ejecución del CONTRATO DE PRESTACIÓN DE SERVICIOS No. 535-2024-CPS-P (113290), por el término de Dos (02) mesesdesde el veintitrés (23) de diciembre del 2024 hasta el veintidós (22) de febrero 2025"/>
    <m/>
    <s v="TÍTULO PROFESIONAL EN ADMINISTRACIÓN PÚBLICA, INGENIERÍA INDUSTRIAL O ADMINISTRACIÓN DE EMPRESAS. "/>
    <s v="MÁS DE VEINTITRÉS (23) MESES DE EXPERIENCIA PROFESIONAL DEBIDAMENTE CERTIFICADA."/>
    <n v="1287"/>
    <s v="Vincular 1200 personas en acciones para la prevención del feminicidio y la violencia contra la mujer."/>
    <s v="O23011603400000001674"/>
    <s v="Más mujeres viven una vida libre de violencias, se sienten seguras y acceden con confianza al sistema de justicia."/>
    <s v="II"/>
  </r>
  <r>
    <s v="EN EJECUCIÓN"/>
    <s v="VIGENTE"/>
    <n v="113493"/>
    <s v="FDRSCD-419-2024 (113493)"/>
    <s v="536-2024-CPS-AG (113493)"/>
    <s v="BLANCA AURORA BAQUERO RINCÓN"/>
    <s v="https://community.secop.gov.co/Public/Tendering/OpportunityDetail/Index?noticeUID=CO1.NTC.6565762&amp;isFromPublicArea=True&amp;isModal=False"/>
    <s v="JUAN DIEGO PARDO TRUJILLO"/>
    <n v="1176"/>
    <d v="2024-07-17T00:00:00"/>
    <n v="1430"/>
    <d v="2024-08-21T00:00:00"/>
    <s v="O23011605570000001696"/>
    <x v="0"/>
    <x v="4"/>
    <n v="0"/>
    <s v="PRESTAR LOS SERVICIOS COMO AUXILIAR ADMINISTRATIVA EN LA CORREGIDURÍA DE BETANIA"/>
    <s v="-"/>
    <s v="NO APLICA "/>
    <s v="FEMENINO"/>
    <s v="ADMINISTRATIVA"/>
    <s v="BACHILLER"/>
    <s v="SI"/>
    <n v="1031157856"/>
    <n v="6"/>
    <d v="1995-01-27T00:00:00"/>
    <s v="baquerob195@gmail.com"/>
    <n v="3102429648"/>
    <s v="VEREDA PEÑALIZA"/>
    <s v="ANIBAL MORALES VEGA"/>
    <n v="3231906"/>
    <n v="1"/>
    <m/>
    <m/>
    <m/>
    <m/>
    <s v="INVERSIÓN"/>
    <d v="2024-08-16T00:00:00"/>
    <d v="2024-08-16T00:00:00"/>
    <n v="11520000"/>
    <d v="2024-08-21T00:00:00"/>
    <d v="2024-12-20T00:00:00"/>
    <n v="120"/>
    <n v="4"/>
    <n v="2880000"/>
    <m/>
    <m/>
    <n v="1"/>
    <n v="1"/>
    <m/>
    <n v="5760000"/>
    <n v="60"/>
    <n v="1678"/>
    <d v="2024-12-12T00:00:00"/>
    <m/>
    <m/>
    <m/>
    <m/>
    <m/>
    <m/>
    <m/>
    <m/>
    <m/>
    <m/>
    <m/>
    <m/>
    <m/>
    <n v="60"/>
    <n v="5760000"/>
    <m/>
    <d v="2025-02-20T00:00:00"/>
    <n v="17280000"/>
    <n v="0.72131147540983609"/>
    <m/>
    <s v="ADICIÓN Y PRÓRROGA NÚMERO 1 AL CONTRATO DE PRESTACIÓN DE SERVICIOS  No. 536-2024-CPS-AG (113493) CELEBRADO ENTRE EL FONDO DE DESARROLLO  RURAL DE SUMAPAZ Y BLANCA AURORA BAQUERO RINCON.ADICIONAR AL CONTRATO DE PRESTACIÓN DE SERVICIOS No. 536-2024-CPS-AG (113493) BLANCA  AURORA BAQUERO RINCON en la suma de CINCO MILLONES SEISCIENTOS SESENTA MIL PESOS M/CTE ($5.760.000), de conformidad con las consideraciones aquí señaladas, para un valor total del contrato de DIECISIETE MILLONES DOCIENTOS OCHENTA MIL PESOS M/CTE ($ 17.280.000). CLÁUSULATERCERA. - PRORROGAR el plazo de ejecución del CONTRATO DE PRESTACIÓN DE SERVICIOS No. 536-2024-CPS-AG (113493) BLANCA AURORA BAQUERO RINCON, por el término de DOS (02) meses hasta desde el VEINTIUNO (21) de diciembre de 2024 hasta el VEINTE (20) de febrero de 2025._x000a_"/>
    <m/>
    <s v="TÍTULO DE BACHILLER EN CUALQUIER MODALIDAD"/>
    <s v="MÁS DE 35 MESES DE EXPERIENCIA."/>
    <n v="1307"/>
    <s v="Realizar 4 estrategias de fortalecimiento institucional_x000a_"/>
    <s v="O23011605570000001696"/>
    <s v="Gestión Pública Local"/>
    <s v="II"/>
  </r>
  <r>
    <s v="EN EJECUCIÓN"/>
    <s v="VIGENTE"/>
    <n v="113316"/>
    <s v="FDRSCD-420-2024 (113316)"/>
    <s v="537-2024-CPS-AG (113316)"/>
    <s v="DAYMER RIOS CIFUENTES"/>
    <s v="https://community.secop.gov.co/Public/Tendering/OpportunityDetail/Index?noticeUID=CO1.NTC.6567714&amp;isFromPublicArea=True&amp;isModal=False"/>
    <s v="JUAN DIEGO PARDO TRUJILLO"/>
    <n v="1256"/>
    <d v="2024-07-30T00:00:00"/>
    <n v="1427"/>
    <d v="2024-08-21T00:00:00"/>
    <s v="O23011601060000001637"/>
    <x v="0"/>
    <x v="4"/>
    <n v="0"/>
    <s v="PRESTAR SUS SERVICIOS ADMINISTRATIVOS PARA APOYAR LA DIFUSIÓN DE LAS INICIATIVAS PRODUCTIVAS Y LA EJECUCIÓN DEL PROYECTO REVITALIZACIÓN Y TRASFORMACIÓN PRODUCTIVA DEL FONDO DE DESARROLLO RURAL DE LA ALCALDÍA LOCAL DE SUMAPAZ"/>
    <s v="-"/>
    <s v="NO APLICA "/>
    <s v="MASCULINO"/>
    <s v="AMBIENTE"/>
    <s v="BACHILLER"/>
    <s v="SI"/>
    <n v="1032462292"/>
    <n v="3"/>
    <d v="1994-03-02T00:00:00"/>
    <s v="zantraz6@gmail.com"/>
    <n v="3105089575"/>
    <s v="Vereda Nueva Granada PD 20 de julio"/>
    <s v="ANGIE CAROLINA PRIETO ALVARADO "/>
    <n v="1015415370"/>
    <n v="8"/>
    <s v="MIGUEL ALFONSO RODRIGUEZ CASTRO"/>
    <n v="1016046855"/>
    <n v="8"/>
    <d v="2024-09-04T00:00:00"/>
    <s v="INVERSIÓN"/>
    <d v="2024-08-16T00:00:00"/>
    <d v="2024-08-16T00:00:00"/>
    <n v="11520000"/>
    <d v="2024-08-21T00:00:00"/>
    <d v="2024-12-20T00:00:00"/>
    <n v="120"/>
    <n v="4"/>
    <n v="2880000"/>
    <m/>
    <m/>
    <n v="1"/>
    <n v="1"/>
    <m/>
    <n v="5760000"/>
    <n v="60"/>
    <n v="1711"/>
    <d v="2024-12-17T00:00:00"/>
    <m/>
    <m/>
    <m/>
    <m/>
    <m/>
    <m/>
    <m/>
    <m/>
    <m/>
    <m/>
    <m/>
    <m/>
    <m/>
    <n v="60"/>
    <n v="5760000"/>
    <m/>
    <d v="2025-02-20T00:00:00"/>
    <n v="17280000"/>
    <n v="0.72131147540983609"/>
    <m/>
    <s v="ADICIÓN Y PRÓRROGA NÚMERO 01 AL CONTRATO DE PRESTACIÓN DE SERVICIOS No. 537-2024-CPS-AG (113316) CELEBRADO ENTRE EL FONDO DE DESARROLLO  RURAL DE SUMAPAZ Y DAYMER RIOS CIFUENTES.ADICIONAR AL CONTRATO DE PRESTACIÓN DE SERVICIOS No. 537-2024-CPS_x0002_AG (113316) en la suma de CINCO MILLONES SETECIENTOS SESENTA DE PESOS M/CTE ($5.760.000), de conformidad con las consideraciones aquí señaladas, para un valor total del contrato de DIECISIETE MILLONES DOCIENTOS OCHENTA MIL PESOS M/CTE ($17.280.000). CLÁUSULA TERCERA. - PRORROGAR el plazo de ejecución del CONTRATO DE PRESTACIÓN DE SERVICIOS No. 537-2024-CPS-AG (113316), por el término de DOS (02) meses desde el 21 de diciembre 2024 hasta el VEINTE (20) de FEBRERO de 2025"/>
    <m/>
    <s v="TÍTULO DE BACHILLER EN CUALQUIER MODALIDAD"/>
    <s v="MÁS DE 35 MESES DE EXPERIENCIA."/>
    <n v="1249"/>
    <s v="Promover en 50 Mipymes y/o emprendimientos la transformación empresarial y/o productiva. Apoyando En Asesoría Administrativa, Técnica Y Jurídica Para La Constitución De Los Emprendimientos Organizativos Y Mipymes"/>
    <s v="O23011601060000001637"/>
    <s v="Revitalización y Transformación Productiva en la Localidad de Sumapaz."/>
    <s v="II"/>
  </r>
  <r>
    <s v="EN EJECUCIÓN"/>
    <s v="VIGENTE"/>
    <n v="114213"/>
    <s v="FDRSCD-421-2024 (114213)"/>
    <s v="538-2024-CPS-P (114213)"/>
    <s v="ALEXANDRA RIPPE ABRIL"/>
    <s v="https://community.secop.gov.co/Public/Tendering/OpportunityDetail/Index?noticeUID=CO1.NTC.6567427&amp;isFromPublicArea=True&amp;isModal=False"/>
    <s v="ROBIDSON GERARDO NIÑO RUIZ"/>
    <n v="1284"/>
    <d v="2024-07-30T00:00:00"/>
    <n v="1440"/>
    <d v="2024-08-23T00:00:00"/>
    <s v="O23011602380000001669"/>
    <x v="0"/>
    <x v="2"/>
    <n v="0"/>
    <s v="PRESTAR LOS SERVICIOS PROFESIONALES PARA APOYAR LA FORMULACIÓN, EJECUCIÓN, SEGUIMIENTO Y MEJORA CONTINUA DE LAS HERRAMIENTAS QUE CONFORMAN LA GESTIÓN AMBIENTAL INSTITUCIONAL DE LA ALCALDÍA LOCAL. 1669"/>
    <s v="-"/>
    <s v="NO APLICA "/>
    <s v="FEMENINO"/>
    <s v="AMBIENTE"/>
    <s v="PROFESIONAL "/>
    <s v="NO"/>
    <n v="1136886950"/>
    <n v="9"/>
    <d v="1995-03-04T00:00:00"/>
    <s v="alexanrippe@hotmail.com"/>
    <s v="4702451 /3057175016"/>
    <s v="CL 169 N 16 C 10 APTO 204 IN 1 BOGOTÁ D.C"/>
    <s v="DAVID ANDRES ANGEL ESCOBAR"/>
    <n v="1030568733"/>
    <n v="9"/>
    <s v="YANETH VIVANA DUEÑAS MARTIN"/>
    <n v="1072072793"/>
    <n v="3"/>
    <d v="2024-10-16T00:00:00"/>
    <s v="INVERSIÓN"/>
    <d v="2024-08-16T00:00:00"/>
    <d v="2024-08-16T00:00:00"/>
    <n v="22800000"/>
    <d v="2024-08-26T00:00:00"/>
    <d v="2024-12-25T00:00:00"/>
    <n v="120"/>
    <n v="4"/>
    <n v="5700000"/>
    <m/>
    <m/>
    <n v="1"/>
    <n v="1"/>
    <m/>
    <n v="11400000"/>
    <n v="60"/>
    <n v="1705"/>
    <d v="2024-12-13T00:00:00"/>
    <m/>
    <m/>
    <m/>
    <m/>
    <m/>
    <m/>
    <m/>
    <m/>
    <m/>
    <m/>
    <m/>
    <m/>
    <m/>
    <n v="60"/>
    <n v="11400000"/>
    <m/>
    <d v="2025-02-25T00:00:00"/>
    <n v="34200000"/>
    <n v="0.69398907103825136"/>
    <m/>
    <s v="ADICIONAR AL CONTRATO DE PRESTACIÓN DE SERVICIOS No. 538-2024-CPS-P (114213) en la suma de ONCE MILLONES CUATROCIENTOS MIL PESOS M/CTE ($11.4000.000), de conformidad con las consideraciones aquí señaladas, para un valor total del contrato de TREINTA Y CUATRO MILLONES DOSCIENTOS MIL PESOS M/CTE ($34.200.000). CLÁUSULA TERCERA PRORROGAR el plazo de ejecución del CONTRATO DE PRESTACIÓN DE SERVICIOS No. 538-2024-CPS-P (114213), por el término de DOS (2) MESES desde el veintiséis (26) de  diciembre de 2024 hasta el (25) de febrero de 2025."/>
    <m/>
    <s v="Título profesional en Ingeniería Ambiental, Ingeniería Ambiental y de Saneamiento, Ingeniería Sanitaria y Ambiental, Ingeniería Sanitaria, Ingeniería del Medio Ambiente, Ingeniería del Desarrollo Ambiental, Administración Ambiental, Administración del Medio Ambiente, Administración Ambiental y de los Recursos Naturales, Administración del Medio Ambiente y de los Recursos Naturales, Biología, Biología Ambiental, Biología Aplicada, Ciencias Ambientales, Ecología. Con tarjeta profesional vigente."/>
    <s v="Mas de 23 meses de experiencia profesional debidamente certificada de los cuales mínimo un (1) año de experiencia profesional relacionada con gestión ambiental"/>
    <n v="1284"/>
    <s v="Implementar 100 acciones enfocadas a consolidar el modelo de energías alternativas sostenible para Sumapaz."/>
    <s v="O23011602380000001669"/>
    <s v="Por una Sumapaz ecoeficiente, alternativa y sostenible"/>
    <s v="III"/>
  </r>
  <r>
    <s v="EN EJECUCIÓN"/>
    <s v="VIGENTE"/>
    <n v="114371"/>
    <s v="FDRSCD-423-2024 (114371)"/>
    <s v="539-2024-CPS-P (114371)"/>
    <s v="JHONATAN ESTID PINEDA CALLEJAS CEDIDO A CLAUDIA DANIELA SARRIA MUNEVAR"/>
    <s v="https://community.secop.gov.co/Public/Tendering/OpportunityDetail/Index?noticeUID=CO1.NTC.6582305&amp;isFromPublicArea=True&amp;isModal=False"/>
    <s v="JUAN DAVID GONZALEZ PIRAZAN"/>
    <n v="1298"/>
    <d v="2024-08-02T00:00:00"/>
    <n v="1436"/>
    <d v="2024-08-22T00:00:00"/>
    <s v="O23011601190000001589"/>
    <x v="0"/>
    <x v="2"/>
    <n v="0"/>
    <s v="PRESTAR LOS SERVICIOS PROFESIONALES PARA BRINDAR ACOMPAÑAMIENTO JURÍDICO EN EL SANEAMIENTO PREDIAL DE LOCALIDAD DE SUMAPAZ, ENMARCADO EN EL PROYECTO 1589"/>
    <s v="-"/>
    <s v="NO APLICA "/>
    <s v="MASCULINO"/>
    <s v="PREDIOS"/>
    <s v="PROFESIONAL"/>
    <s v="NO"/>
    <s v="1049623321/ 1026300976"/>
    <s v="2--6"/>
    <s v="26/11/1990    14/02/1998"/>
    <s v="jhonatanspc@gmail.com ; danielasarria0214@gmail.com"/>
    <s v="3214364598 /TEL DANIELA 3015978803"/>
    <s v="CR 1 ESTE 4 29 MZ 17 CA 14 BRR COOSERVICIOS TUNJA-BOYACÁ. DIRECCIÓN DANIELA: CARRERA 49B N° 171A-50 VILLA DEL PRADO BOGOTÁ D.C"/>
    <s v="ANABEL VELOZA ALAPE"/>
    <n v="1010175842"/>
    <n v="3"/>
    <m/>
    <m/>
    <m/>
    <m/>
    <s v="INVERSIÓN"/>
    <d v="2024-08-21T00:00:00"/>
    <d v="2024-08-21T00:00:00"/>
    <n v="20000000"/>
    <d v="2024-08-26T00:00:00"/>
    <d v="2024-12-25T00:00:00"/>
    <n v="120"/>
    <n v="4"/>
    <n v="5000000"/>
    <m/>
    <m/>
    <n v="1"/>
    <n v="1"/>
    <m/>
    <n v="5000000"/>
    <n v="30"/>
    <n v="1690"/>
    <d v="2024-12-13T00:00:00"/>
    <m/>
    <m/>
    <m/>
    <m/>
    <m/>
    <m/>
    <m/>
    <m/>
    <m/>
    <m/>
    <m/>
    <m/>
    <m/>
    <n v="30"/>
    <n v="5000000"/>
    <m/>
    <d v="2025-01-25T00:00:00"/>
    <n v="25000000"/>
    <n v="0.83552631578947367"/>
    <m/>
    <s v="CESIÓN Y CLAUSULADO DEL CONTRATO DE PRESTACIÓN DE SERVICIOS NÚMERO 539-2024-CPS-P (114371) CELEBRADO ENTRE EL FONDO DE DESARROLLO RURAL DE  SUMAPAZ, JHONATAN ESTID PINEDA CALLEJAS Y JESSICA TATIANA SERRANO  ESPINAL. LA CEDENTE transfiere a EL CESIONARIO los derechos y las obligaciones por el contraídas en el CONTRATO DE PRESTACIÓN DE SERVICIOS No.  539-2024-CPS-P (114371) celebrado con EL FONDO. SEGUNDA: EL CESIONARIO acepta todas las  obligaciones transferidas por LA CEDENTE y acepta todas las cláusulas estipuladas en el CONTRATO DE  PRESTACIÓN DE SERVICIOS No. 539-2024-CPS-P (114371) y en su clausulado, las cuales declara  conocer y acepta en su integridad. TERCERA: EL CESIONARIO iniciará la ejecución del CONTRATO DE PRESTACIÓN DE SERVICIOS No 539-2024-CPS-P (114371), a partir del VEINTE  (20) de septiembre de 2024 hasta el VEINTICINCO (25) de diciembre de 2024.                                                                                                                                                                                                                                                                                                                                                      MODIFICATORIO ADICIÓN Y PRÓRROGA NÚMERO 1 AL CONTRATO DE PRESTACIÓN DE SERVICIOS No. 539-2024-CPS-P (114371) CELEBRADO ENTRE EL FONDO DE DESARROLLO  RURAL DE SUMAPAZ Y CLAUDIA DANIELA SARRIA MUNEVAR.ADICIONAR AL CONTRATO DE PRESTACIÓN DE SERVICIOS No. 539-2024-CPS-P (114371) en la suma de CINCO MILLONES DE PESOS M/CTE ($5.000.000), de conformidad con las consideraciones aquí señaladas, para un valor total del contrato de VEINTICINCO MILLONES DE PESOS M/CTE ($25.000.000)._x000a_CLAUSULA TERCERA: - PRORROGAR el plazo de ejecución del CONTRATO DE PRESTACIÓN DE SERVICIOS No. 539-2024-CPS-P (114371) , por el término de UN (01) mes desde el VEINTISEIS (26) de DICIEMBRE DE 2024 hasta el VEINTICINCO (25) de ENERO de 2025"/>
    <m/>
    <s v="Profesional en Derecho. Con tarjeta profesional vigente."/>
    <s v="NO REQUIERE EXPERIENCIA."/>
    <n v="1264"/>
    <s v="Mejorar 150 viviendas de interés social rurales. Con un diagnóstico de saneamiento predial y condiciones físicas para su mejoramiento"/>
    <s v="O23011601190000001589"/>
    <s v="Vivienda y entornos dignos en el territorio rural."/>
    <s v="III"/>
  </r>
  <r>
    <s v="EN EJECUCIÓN"/>
    <s v="VIGENTE"/>
    <n v="114364"/>
    <s v="FDRSCD-424-2024 (114364)"/>
    <s v="540-2024-CPS-P (114364)"/>
    <s v="JOSUÉ FERNANDO CLAVIJO MOLINA"/>
    <s v="https://community.secop.gov.co/Public/Tendering/OpportunityDetail/Index?noticeUID=CO1.NTC.6582617&amp;isFromPublicArea=True&amp;isModal=False"/>
    <s v="JUAN DIEGO PARDO TRUJILLO"/>
    <n v="1311"/>
    <d v="2024-08-08T00:00:00"/>
    <n v="1438"/>
    <d v="2024-08-22T00:00:00"/>
    <s v="O23011605570000001696"/>
    <x v="0"/>
    <x v="2"/>
    <n v="0"/>
    <s v="PRESTAR LOS SERVICIOS PROFESIONALES AL ÁREA DE GESTIÓN DEL DESARROLLO LOCAL, PARA APOYAR LOS FACTORES ECONÓMICOS Y FINANCIEROS EN LA GESTIÓN CONTRACTUAL DEL FONDO DE DESARROLLO RURAL DE SUMAPAZ"/>
    <s v="-"/>
    <s v="NO APLICA "/>
    <s v="MASCULINO"/>
    <s v="CONTRATACIÓN"/>
    <s v="PROFESIONAL "/>
    <s v="NO"/>
    <n v="79041345"/>
    <n v="9"/>
    <d v="1963-03-16T00:00:00"/>
    <s v="jfdoclavijo@gmail.com"/>
    <n v="3115955898"/>
    <s v="Calle 52 # 17 - 28 apto 206 BOGOTÁ D.C"/>
    <s v="LEIDY MILENA BAREÑO CASAS"/>
    <n v="1053344917"/>
    <n v="9"/>
    <m/>
    <m/>
    <m/>
    <m/>
    <s v="INVERSIÓN"/>
    <d v="2024-08-21T00:00:00"/>
    <d v="2024-08-21T00:00:00"/>
    <n v="28000000"/>
    <d v="2024-08-23T00:00:00"/>
    <d v="2024-12-22T00:00:00"/>
    <n v="120"/>
    <n v="4"/>
    <n v="7000000"/>
    <m/>
    <m/>
    <n v="1"/>
    <n v="1"/>
    <m/>
    <n v="14000000"/>
    <n v="60"/>
    <n v="1716"/>
    <d v="2024-12-17T00:00:00"/>
    <m/>
    <m/>
    <m/>
    <m/>
    <m/>
    <m/>
    <m/>
    <m/>
    <m/>
    <m/>
    <m/>
    <m/>
    <m/>
    <n v="60"/>
    <n v="14000000"/>
    <m/>
    <d v="2025-02-22T00:00:00"/>
    <n v="42000000"/>
    <n v="0.7103825136612022"/>
    <m/>
    <s v="ADICIÓN Y PRÓRROGA NÚMERO 1 AL CONTRATO DE PRESTACIÓN DE SERVICIOS No. ACTA ADICIÓN Y PRÓRROGA 540-2024-CPS-P (114364) CELEBRADO ENTRE EL FONDO DE DESARROLLO RURAL DE SUMAPAZ Y JOSUE FERNANDO CLAVIJO.ADICIONAR AL CONTRATO DE PRESTACIÓN DE SERVICIOS No. 540-2024-CPS-P (114364) en la suma de _x000a_CATORCE MILLONES DE PESOS M/CTE ($14.000.000), de conformidad con las consideraciones aquí señaladas, para un valor total del contrato de CUARENTA Y DOS MILLONES DE PESOS M/CTE ($42.000.000). CLÁUSULATERCERA. - PRORROGAR el plazo de ejecución del CONTRATO DE PRESTACIÓN DE SERVICIOS No. 540-2024-CPS-P (114364), por el término de DOS (02) meses desde el VEINTITRES (23) de diciembre de 2024 el VEINTIDOS (22) de FEBRERO de 2025"/>
    <m/>
    <s v="Título profesional en Economía, Contaduría o Finanzas Públicas Con tarjeta profesional vigente."/>
    <s v="Mas de veintitrés (23) meses de experiencia profesional debidamente certificada"/>
    <n v="1307"/>
    <s v="Realizar 4 estrategias de fortalecimiento institucional_x000a_"/>
    <s v="O23011605570000001696"/>
    <s v="Gestión Pública Local"/>
    <s v="I"/>
  </r>
  <r>
    <s v="FINALIZADO"/>
    <s v="FINALIZADO"/>
    <n v="112673"/>
    <s v="FDRSCD-425-2024 (112673)"/>
    <s v="541-2024-CPS-AG (112673)"/>
    <s v="ANDREA CAROLINA RODRIGUEZ SANCHEZ"/>
    <s v="https://community.secop.gov.co/Public/Tendering/OpportunityDetail/Index?noticeUID=CO1.NTC.6583756&amp;isFromPublicArea=True&amp;isModal=False"/>
    <s v="BRENDA LIZETH CASTILLO GIL"/>
    <n v="1320"/>
    <d v="2024-08-08T00:00:00"/>
    <n v="1437"/>
    <d v="2024-08-22T00:00:00"/>
    <s v="O23011605570000001696"/>
    <x v="0"/>
    <x v="4"/>
    <n v="0"/>
    <s v="PRESTAR LOS SERVICIOS COMO AUXILIAR PARA APOYAR LOS PROCESOS ADMINISTRATIVOS Y CONTRACTUALES DEL ÁREA DE GESTIÓN DE DESARROLLO LOCAL, DE LA ALCALDÍA LOCAL DE SUMAPAZ."/>
    <s v="-"/>
    <s v="NO APLICA "/>
    <s v="FEMENINO"/>
    <s v="CONTRATACIÓN"/>
    <s v="BACHILLER"/>
    <s v="NO"/>
    <n v="1049611630"/>
    <n v="1"/>
    <d v="2006-04-12T00:00:00"/>
    <s v="andrearodriguez.caro98@gmail.com"/>
    <n v="3105453414"/>
    <s v="Carrera 10 # 14-91 Chiquinquirá- Boyacá"/>
    <s v="LEIDY MILENA BAREÑO CASAS"/>
    <n v="1053344917"/>
    <n v="9"/>
    <m/>
    <m/>
    <m/>
    <m/>
    <s v="INVERSIÓN"/>
    <d v="2024-08-22T00:00:00"/>
    <d v="2024-08-22T00:00:00"/>
    <n v="5940000"/>
    <d v="2024-08-23T00:00:00"/>
    <d v="2024-11-22T00:00:00"/>
    <n v="90"/>
    <n v="3"/>
    <n v="1980000"/>
    <m/>
    <m/>
    <m/>
    <m/>
    <m/>
    <m/>
    <m/>
    <m/>
    <m/>
    <m/>
    <m/>
    <m/>
    <m/>
    <m/>
    <m/>
    <m/>
    <m/>
    <m/>
    <m/>
    <m/>
    <m/>
    <m/>
    <n v="0"/>
    <n v="0"/>
    <m/>
    <d v="2024-11-22T00:00:00"/>
    <n v="5940000"/>
    <s v="100%"/>
    <m/>
    <m/>
    <m/>
    <s v="TÍTULO DE BACHILLER."/>
    <s v="NO REQUIERE EXPERIENCIA"/>
    <n v="1307"/>
    <s v="Realizar 4 estrategias de fortalecimiento institucional_x000a_"/>
    <s v="O23011605570000001696"/>
    <s v="Gestión Pública Local"/>
    <s v="I"/>
  </r>
  <r>
    <s v="EN EJECUCIÓN"/>
    <s v="VIGENTE"/>
    <n v="114274"/>
    <s v="FDRSCD-426-2024 (114274)"/>
    <s v="542-2024-CPS-P (114274)"/>
    <s v="DUVAN HERNAN HERNANDEZ TORRES"/>
    <s v="https://community.secop.gov.co/Public/Tendering/OpportunityDetail/Index?noticeUID=CO1.NTC.6588000&amp;isFromPublicArea=True&amp;isModal=False"/>
    <s v="BRENDA LIZETH CASTILLO GIL"/>
    <n v="1254"/>
    <d v="2024-07-30T00:00:00"/>
    <n v="1433"/>
    <d v="2024-08-22T00:00:00"/>
    <s v="O23011603480000001683"/>
    <x v="0"/>
    <x v="2"/>
    <n v="0"/>
    <s v="PRESTAR LOS SERVICIOS PROFESIONALES COMO ABOGADO (A) EN LA IMPLEMENTACIÓN Y GESTIÓN DE ESTRATEGIAS DE FORTALECIMIENTO DE LOS SISTEMAS LOCALES DE JUSTICIA Y ACCESO A LA JUSTICIA RURAL INTEGRAL ESTABLECIDOS EN EL PROYECTO 1683."/>
    <s v="-"/>
    <s v="NO APLICA "/>
    <s v="MASCULINO"/>
    <s v="POLICIVO"/>
    <s v="PROFESIONAL "/>
    <s v="NO"/>
    <n v="1024555613"/>
    <n v="5"/>
    <d v="1994-09-06T00:00:00"/>
    <s v="duvan.hernandezab@gmail.com"/>
    <n v="3112376727"/>
    <s v="Cl 51 sur 88 i 26 To 3 Apt 304 BOGOTÁ D.C"/>
    <s v="SANDRA PATRICIA PAEZ ACEVEDO"/>
    <n v="63526944"/>
    <n v="5"/>
    <m/>
    <m/>
    <m/>
    <m/>
    <s v="INVERSIÓN"/>
    <d v="2024-08-22T00:00:00"/>
    <d v="2024-08-22T00:00:00"/>
    <n v="24800000"/>
    <d v="2024-08-23T00:00:00"/>
    <d v="2024-12-22T00:00:00"/>
    <n v="120"/>
    <n v="4"/>
    <n v="6200000"/>
    <m/>
    <m/>
    <n v="1"/>
    <n v="1"/>
    <m/>
    <n v="12400000"/>
    <n v="60"/>
    <n v="1710"/>
    <d v="2024-12-17T00:00:00"/>
    <m/>
    <m/>
    <m/>
    <m/>
    <m/>
    <m/>
    <m/>
    <m/>
    <m/>
    <m/>
    <m/>
    <m/>
    <m/>
    <n v="60"/>
    <n v="12400000"/>
    <m/>
    <d v="2025-02-22T00:00:00"/>
    <n v="37200000"/>
    <n v="0.7103825136612022"/>
    <m/>
    <s v="MODIFICATORIO- ADICIÓN Y PRÓRROGA NÚMERO 1 AL CONTRATO DE PRESTACIÓN DE SERVICIOS No 542-2024-CPS-P (114274) CELEBRADO ENTRE EL FONDO DE DESARROLLO  RURAL DE SUMAPAZ Y DUVAN HERNAN HERNANDEZ TORRES.ADICIONAR AL CONTRATO DE PRESTACIÓN DE SERVICIOS No. 542-2024-CPS_x0002_P (114274), en la suma de DOCE MILLONES CUATROCIENTOS MIL PESOS M/CTE ($12.400.000) de conformidad con las consideraciones aquí señaladas, para un valor total del contrato de TREINTA Y SIETE MILLONES DOSCIENTOS MIL DE PESOS M/CTE ($37.200.000). CLÁUSULA TERCERA. - PRORROGAR el plazo de ejecución del CONTRATO DE PRESTACIÓN DE SERVICIOS No. 542-2024-CPS-P (114274) el término de dos (02) meses desde el veintitrés (23) de diciembre de 2024 hasta el veintidós (22) de febrero 2025"/>
    <m/>
    <s v="Título profesional en Derecho. Con tarjeta profesional vigente."/>
    <s v="Mas de 23 meses de experiencia profesional debidamente certificada"/>
    <n v="1291"/>
    <s v="Beneficiar 150 personas a través de estrategias para el fortalecimiento de los mecanismos de justicia comunitaria."/>
    <s v="O23011603480000001683"/>
    <s v="Acceso a la Justicia"/>
    <s v="I"/>
  </r>
  <r>
    <s v="SUSPENDIDO"/>
    <s v="VIGENTE"/>
    <n v="106609"/>
    <s v="FDRS-CMA-230-2024"/>
    <s v="CIN-543-2024"/>
    <s v="CONSORCIO INTER-MONACO "/>
    <s v="https://community.secop.gov.co/Public/Tendering/OpportunityDetail/Index?noticeUID=CO1.NTC.6196932&amp;isFromPublicArea=True&amp;isModal=False"/>
    <s v="DANIEL LOPEZ AVENDAÑO"/>
    <n v="983"/>
    <d v="2024-04-11T00:00:00"/>
    <n v="1489"/>
    <d v="2024-09-10T00:00:00"/>
    <s v="O23011604490000001688"/>
    <x v="5"/>
    <x v="10"/>
    <n v="119"/>
    <s v="REALIZAR LA INTERVENTORÍA TÉCNICA, ADMINISTRATIVA, FINANCIERA, AMBIENTAL, SST, SOCIAL Y JURÍDICA, QUE RESULTE DEL PROCESO LICITATORIO CUYO OBJETO ES REALIZAR LAS OBRAS NECESARIAS PARA MEJORAR LA MALLA VIAL LOCAL DE SUMAPAZ, POR EL SISTEMA DE PRECIOS UNITARIOS FIJOS, DE ACUERDO CON LOS ESTUDIOS Y DISEÑOS DERIVADOS DEL CONTRATO DE CONSULTORÍA CCS-213-2021."/>
    <s v="Nombre y apellido: NICK RANDY ALMEIDA GAMARRA_x000a_Identificación: 72.005.623_x000a_Nacionalidad: Colombiano_x000a_Domicilio: Calle 23 f No. 85 a - 31_x000a_Tipo documento: Cédula_x000a_Género:Femenino_x000a_"/>
    <s v="1. UMBRELLA INTERNATIONAL S.A.S NIT: 901.572.122-2 (90%) 2. INCOSS INGENIERÍA, CONSULTORIA, SERVICIOS Y SUMINISTROS S.A.S. NIT. 900.810.685-5 (10%)"/>
    <s v="NA"/>
    <m/>
    <s v="NA"/>
    <s v="NO "/>
    <n v="901854611"/>
    <n v="3"/>
    <s v="NA"/>
    <s v="licitaciones@mirsla.co"/>
    <s v="(571)8039343 "/>
    <s v="Calle 23 f No. 85 a - 31 BOGOTÁ D.C"/>
    <s v="DIANA LORENA HILARION PLAZAS"/>
    <n v="53167430"/>
    <n v="4"/>
    <m/>
    <m/>
    <m/>
    <m/>
    <s v="INVERSIÓN"/>
    <d v="2024-08-26T00:00:00"/>
    <d v="2024-08-26T00:00:00"/>
    <n v="653996368"/>
    <d v="2024-09-16T00:00:00"/>
    <d v="2025-04-15T00:00:00"/>
    <n v="210"/>
    <n v="7"/>
    <n v="93428052.571428567"/>
    <m/>
    <m/>
    <m/>
    <m/>
    <m/>
    <m/>
    <m/>
    <m/>
    <m/>
    <m/>
    <m/>
    <m/>
    <m/>
    <m/>
    <m/>
    <m/>
    <m/>
    <m/>
    <m/>
    <m/>
    <m/>
    <m/>
    <n v="0"/>
    <n v="0"/>
    <n v="30"/>
    <d v="2025-04-15T00:00:00"/>
    <n v="653996368"/>
    <s v="NA"/>
    <m/>
    <s v="ACTA DE SUSPENSIÓN No. 1 CONTRATO DE INTERVENTORÍA CIN 543 2024.FECHA SUSPENSION: 20 de diciembre de 2024.FECHA DE REINICIACIÓN: 20 de enero de 2024l día veinte (20) de diciembre de 2024, se reunieron el contratista CONSORCIO INTER MONACO NIT. 901854611-3 con el fin de suscribir ACTA DE SUSPENSIÓN No. 1 del CONTRATO  DE INTERVENTORIA CIN-543-2024, por el término de un (1) mes contado a partir de la presente fecha,con reinicio el veinte (20) de enero de 2024."/>
    <m/>
    <s v="NA"/>
    <m/>
    <s v="-"/>
    <s v="-"/>
    <s v="-"/>
    <s v="-"/>
    <s v="NA"/>
  </r>
  <r>
    <s v="EN EJECUCIÓN"/>
    <s v="VIGENTE"/>
    <n v="113653"/>
    <s v="FDRSCD-427-2024 (113653)"/>
    <s v="544-2024-CPS-P (113653)"/>
    <s v="NELSON FERNEY ESTRADA GONZALEZ"/>
    <s v="https://community.secop.gov.co/Public/Tendering/OpportunityDetail/Index?noticeUID=CO1.NTC.6584046&amp;isFromPublicArea=True&amp;isModal=False"/>
    <s v="JUAN DIEGO PARDO TRUJILLO"/>
    <n v="1263"/>
    <d v="2024-07-30T00:00:00"/>
    <n v="1432"/>
    <d v="2024-08-22T00:00:00"/>
    <s v="O23011604490000001688"/>
    <x v="0"/>
    <x v="2"/>
    <n v="0"/>
    <s v="PRESTAR LOS SERVICIOS PROFESIONALES ESPECIALIZADOS PARA GESTIONAR LOS PROYECTOS DE INVERSIÓN DE INFRAESTRUCTURA VIAL, QUE SE EJECUTAN CON LOS RECURSOS DEL FONDO DE DESARROLLO RURAL DE SUMAPAZ"/>
    <s v="-"/>
    <s v="NO APLICA "/>
    <s v="MASCULINO"/>
    <s v="INFRAESTRUCTURA"/>
    <s v="PROFESIONAL CON POSTGRADO"/>
    <s v="NO"/>
    <n v="1024474457"/>
    <n v="4"/>
    <d v="1987-07-14T00:00:00"/>
    <s v="nfestradag714@gmail.com"/>
    <n v="3112103978"/>
    <s v="CL 76 A 90 34 BOGOTÁ D.C"/>
    <s v="JHON MAURICIO LINARES BASTO"/>
    <n v="79486884"/>
    <n v="7"/>
    <m/>
    <m/>
    <m/>
    <m/>
    <s v="INVERSIÓN"/>
    <d v="2024-08-21T00:00:00"/>
    <d v="2024-08-21T00:00:00"/>
    <n v="40000000"/>
    <d v="2024-08-26T00:00:00"/>
    <d v="2024-12-25T00:00:00"/>
    <n v="120"/>
    <n v="4"/>
    <n v="10000000"/>
    <m/>
    <m/>
    <n v="1"/>
    <n v="1"/>
    <m/>
    <n v="20000000"/>
    <n v="60"/>
    <n v="1704"/>
    <d v="2024-12-13T00:00:00"/>
    <m/>
    <m/>
    <m/>
    <m/>
    <m/>
    <m/>
    <m/>
    <m/>
    <m/>
    <m/>
    <m/>
    <m/>
    <m/>
    <n v="60"/>
    <n v="20000000"/>
    <m/>
    <d v="2025-02-25T00:00:00"/>
    <n v="60000000"/>
    <n v="0.69398907103825136"/>
    <m/>
    <s v="ADICIÓN Y PRÓRROGA NÚMERO 01 AL CONTRATO DE PRESTACIÓN DE SERVICIOS No. 544-2024-CPS-P (113653) GONZALEZCELEBRADO ENTRE EL FONDO DE  DESARROLLO RURAL DE SUMAPAZ Y NELSON FERNEY ESTRADA GONZALEZ.ADICIONAR AL CONTRATO DE  PRESTACIÓN DE SERVICIOS No. 544-2024-CPS-P (113653) en la suma de VEINTE MILLONES DE PESOS M/CTE ($20.000.000), de conformidad con las consideraciones aquí señaladas, para un valor total del  contrato de SESENTA MILLONES DE PESOS M/CTE ($60.000.000). CLÁUSULA TERCERA -_x000a_PRORROGAR el plazo de ejecución del CONTRATO DE PRESTACIÓN DE SERVICIOS No. 544-2024-CPS-P (113653), por el término de DOS (02) meses desde el VEINTISEIS (26) de diciembre de 2024 hasta el VEINTICINCO (25) de FEBRERO de 2025._x000a_"/>
    <m/>
    <s v="Profesional en Ingeniería Civil o Arquitectura. Con especialización en: Infraestructura Vial y de Transporte o en Gerencia de Proyectos o en Diseño y Construcción de vías y aeropistas. Con tarjeta profesional vigente."/>
    <s v="Mas de setenta y dos (72) meses de experiencia profesional debidamente certificada"/>
    <n v="1295"/>
    <s v="Intervenir 5,3 Kilómetros-carril de malla vial rural con acciones de construcción y/o conservación."/>
    <s v="O23011604490000001688"/>
    <s v="Movilidad segura, sostenible y accesible"/>
    <s v="III"/>
  </r>
  <r>
    <s v="EN EJECUCIÓN"/>
    <s v="VIGENTE"/>
    <n v="113570"/>
    <s v="FDRSCD-428-2024 (113570)"/>
    <s v="545-2024-CPS-P (113570)"/>
    <s v="DIANA MARCELA TORRENTE QUINTERO"/>
    <s v="https://community.secop.gov.co/Public/Tendering/OpportunityDetail/Index?noticeUID=CO1.NTC.6584097&amp;isFromPublicArea=True&amp;isModal=False"/>
    <s v="JUAN DAVID GONZALEZ PIRAZAN"/>
    <n v="1276"/>
    <d v="2024-07-30T00:00:00"/>
    <n v="1435"/>
    <d v="2024-08-22T00:00:00"/>
    <s v="O23011605570000001696"/>
    <x v="0"/>
    <x v="2"/>
    <n v="0"/>
    <s v="PRESTAR LOS SERVICIOS PROFESIONALES JURÍDICOS PARA APOYAR LOS ASUNTOS PRECONTRACTUALES, CONTRACTUALES Y POST-CONTRACTUALES DEL ÁREA DE GESTIÓN DE DESARROLLO LOCAL DE LA ALCALDÍA LOCAL DE SUMAPAZ"/>
    <s v="-"/>
    <s v="NO APLICA "/>
    <s v="FEMENINO"/>
    <s v="CONTRATACIÓN"/>
    <s v="PROFESIONAL"/>
    <s v="NO"/>
    <n v="1020755846"/>
    <n v="8"/>
    <d v="1990-08-18T00:00:00"/>
    <s v="dianamtorrente@gmail.com"/>
    <n v="3506767682"/>
    <s v="CL 148 N 18 35 BOGOTÁ D.C"/>
    <s v="NUBIA ALIETH HERNANDEZ REYES"/>
    <n v="1022324164"/>
    <n v="1"/>
    <m/>
    <m/>
    <m/>
    <m/>
    <s v="INVERSIÓN"/>
    <d v="2024-08-21T00:00:00"/>
    <d v="2024-08-21T00:00:00"/>
    <n v="21800000"/>
    <d v="2024-08-22T00:00:00"/>
    <d v="2024-12-21T00:00:00"/>
    <n v="120"/>
    <n v="4"/>
    <n v="5450000"/>
    <m/>
    <m/>
    <n v="1"/>
    <n v="1"/>
    <m/>
    <n v="10900000"/>
    <n v="60"/>
    <n v="1636"/>
    <d v="2024-12-09T00:00:00"/>
    <m/>
    <m/>
    <m/>
    <m/>
    <m/>
    <m/>
    <m/>
    <m/>
    <m/>
    <m/>
    <m/>
    <m/>
    <m/>
    <n v="60"/>
    <n v="10900000"/>
    <m/>
    <d v="2025-02-21T00:00:00"/>
    <n v="32700000"/>
    <n v="0.71584699453551914"/>
    <m/>
    <s v="ADICIÓN Y PRORROGA NÚMERO 1° AL CONTRATO DE PRESTACIÓN DE SERVICIOS NO. 545-2024-CPS-P (113570), CELEBRADO ENTRE EL FONDO DE DESARROLLO RURAL DE_x000a_SUMAPAZ Y DIANA MARCELA TORRENTE QUINTERO.ADICIONAR el Contrato De Prestación De Servicios No. 545-2024-CPS-P (113570), en la suma de DIEZ MILLONES  NOVECIENTOS MIL PESOS M/CTE ($10.900.000) del rubro O23011605570000001696 “Gestión pública local”, de conformidad con las consideraciones aquí señaladas, para un total del contrato de TREINTA Y DOS MILLONES SETECIENTOS MIL PESOS M/CTE ($32.700.000), CLÁUSULA SEGUNDA. - PRORROGAR el plazo de ejecución del Contrato De Prestación De Servicios No. 545-2024-CPS-P (113570), por el término de DOS (02) meses calendario a partir del VEINTIDOS (22) de diciembre de 2024 y hasta el VEINTIUNO (21) de FEBRERO de 2025._x000a_"/>
    <m/>
    <s v="Título profesional en Derecho Con tarjeta profesional vigente"/>
    <s v="No requiere experiencia laboral."/>
    <n v="1307"/>
    <s v="Realizar 4 estrategias de fortalecimiento institucional_x000a_"/>
    <s v="O23011605570000001696"/>
    <s v="Gestión Pública Local"/>
    <s v="I"/>
  </r>
  <r>
    <s v="TERMINACIÓN ANTICIPADA"/>
    <s v="FINALIZADO"/>
    <n v="113388"/>
    <s v="FDRSCD-380-2024 (113388)"/>
    <s v="546-2024-CPS-P (113388)"/>
    <s v="DANIELA LOPERA TORRES"/>
    <s v="https://community.secop.gov.co/Public/Tendering/OpportunityDetail/Index?noticeUID=CO1.NTC.6532955&amp;isFromPublicArea=True&amp;isModal=False"/>
    <s v="JUAN DAVID GONZALEZ PIRAZAN"/>
    <n v="1270"/>
    <d v="2024-07-30T00:00:00"/>
    <n v="1442"/>
    <d v="2024-08-23T00:00:00"/>
    <s v="O23011605570000001696"/>
    <x v="0"/>
    <x v="2"/>
    <n v="0"/>
    <s v="PRESTAR SUS SERVICIOS PROFESIONALES PARA APOYAR AL EQUIPO DE PRENSA Y COMUNICACIONES DE LA ALCALDÍA LOCAL DE SUMAPAZ, EN LA REALIZACIÓN Y PUBLICACIÓN DE CONTENIDOS DE REDES SOCIALES Y CANALES DE DIVULGACIÓN DIGITAL (SITIO WEB) DE LA ALCALDÍA LOCAL."/>
    <s v="-"/>
    <s v="NO APLICA "/>
    <s v="FEMENINO"/>
    <s v="PRENSA"/>
    <s v="PROFESIONAL"/>
    <s v="NO"/>
    <n v="1018481546"/>
    <n v="9"/>
    <d v="1995-09-27T00:00:00"/>
    <s v="danielalopera.t@hotmail.com"/>
    <n v="3508012655"/>
    <s v="CL 12a 71c 60 BOGOTÁ D.C"/>
    <s v="MIGUEL ALFONSO RODRIGUEZ CASTRO"/>
    <n v="1016046855"/>
    <n v="8"/>
    <m/>
    <m/>
    <m/>
    <m/>
    <s v="INVERSIÓN"/>
    <d v="2024-08-21T00:00:00"/>
    <d v="2024-08-21T00:00:00"/>
    <n v="24000000"/>
    <d v="2024-08-26T00:00:00"/>
    <d v="2024-12-25T00:00:00"/>
    <n v="120"/>
    <n v="4"/>
    <n v="6000000"/>
    <m/>
    <m/>
    <m/>
    <m/>
    <m/>
    <m/>
    <m/>
    <m/>
    <m/>
    <m/>
    <m/>
    <m/>
    <m/>
    <m/>
    <m/>
    <m/>
    <m/>
    <m/>
    <m/>
    <m/>
    <m/>
    <m/>
    <n v="0"/>
    <n v="0"/>
    <m/>
    <d v="2024-11-08T00:00:00"/>
    <n v="24000000"/>
    <n v="0.61157024793388426"/>
    <m/>
    <s v="ACTA DE TERMINACIÓN BILATERAL DEL CONTRATO DE PRESTACIÓN DE SERVICIOS  NÚMERO 546-2024-CPS-P (113388) CELEBRADO ENTRE EL FONDO DE DESARROLLO RURAL DE SUMAPAZ Y DANIELA LOPERA TORRES.EL CONTRATISTA, mediante oficio del seis (06) de noviembre del 2024, solicitó aEL FONDO la terminación anticipada del CONTRATO DE PRESTACIÓN DE SERVICIOS No. 546-2024-CPS-P (113388) solicito: “terminación anticipada del contrato”. Lo anterior para realizar dicha terminación a partirdel 08 de noviembre de 2024 (culminando el 07 de noviembre) y así mismo ejecutará las obligaciones hasta ese periodo. Solicitud que fue avalada por el Alcalde Local de Sumapaz. QUINTA: Que EL FONDO aceptó la solicitud y procede a realizar la TERMINACIÓN BILATERAL del CONTRATO DE PRESTACIÓN DE SERVICIOS No. 546-2024-CPS-P (113388) ), con fundamento en la cláusula décima primera literal a del clausulado complementario del contrato de prestación de servicios SECOP II, 546-2024-CPS-P (113388) SEXTA:Que por lo anterior las partes de común acuerdo, deciden dar por terminada la ejecución del CONTRATO DEPRESTACIÓN DE SERVICIOS No. 546-2024-CPS-P (113388) dejando como fecha de terminación el día ocho (08) de noviembre de 2024. SÉPTIMA: Las partes se obligan a liquidar el CONTRATO DE PRESTACIÓNDE SERVICIOS No. 546-2024-CPS-P (113388), suscribiendo la correspondiente acta en la cual se dejará constancia de los pagos realizados; una vez suscrita el acta, el profesional responsable de Presupuesto deberá anular los saldos correspondientes al certificado de disponibilidad presupuestal CDP No. 1270 del 30 de julio de 2024 y el registro presupuestal CRP No. 1442 del 23 de agosto de 2024. Se deja expresa constancia que el presente acuerdo no dará lugar a reclamación alguna."/>
    <m/>
    <s v="Profesional en Dirección de Cine, Radio y Televisión, Periodismo o Comunicación Social. Con tarjeta profesional vigente."/>
    <s v="Mas de 23 meses de experiencia profesional debidamente certificada."/>
    <n v="1307"/>
    <s v="Realizar 4 estrategias de fortalecimiento institucional_x000a_"/>
    <s v="O23011605570000001696"/>
    <s v="Gestión Pública Local"/>
    <s v="II"/>
  </r>
  <r>
    <s v="EN EJECUCIÓN"/>
    <s v="VIGENTE"/>
    <n v="113645"/>
    <s v="FDRSCD-429-2024 (113645)"/>
    <s v="547-2024-CPS-P (113645)"/>
    <s v="NASLY XIMENA LOZANO GONZALEZ"/>
    <s v="https://community.secop.gov.co/Public/Tendering/OpportunityDetail/Index?noticeUID=CO1.NTC.6585295&amp;isFromPublicArea=True&amp;isModal=False"/>
    <s v="BRENDA LIZETH CASTILLO GIL"/>
    <n v="1324"/>
    <d v="2024-08-08T00:00:00"/>
    <n v="1434"/>
    <d v="2024-08-22T00:00:00"/>
    <s v="O23011604490000001688"/>
    <x v="0"/>
    <x v="2"/>
    <n v="0"/>
    <s v="PRESTAR LOS SERVICIOS PROFESIONALES AL ÁREA DE GESTIÓN DE DESARROLLO LOCAL PARA APOYAR LA PLANEACIÓN, EJECUCIÓN Y SEGUIMIENTO A LOS PROYECTOS DE INVERSIÓN DE INFRAESTRUCTURA VIAL Y ACTIVIDADES DESIGNADAS POR EL DESPACHO DE LA ALCALDÍA LOCAL DE SUMAPAZ 1688"/>
    <s v="-"/>
    <s v="NO APLICA "/>
    <s v="FEMENINO"/>
    <s v="INFRAESTRUCTURA"/>
    <s v="PROFESIONAL "/>
    <s v="NO"/>
    <n v="1010222109"/>
    <n v="4"/>
    <d v="1995-05-30T00:00:00"/>
    <s v="naslyximena@gmail.com"/>
    <s v="4007319 /3213388143"/>
    <s v="CRA 105 A N 72 15 APTO 405 BOGOTÁ D.C"/>
    <s v="JHON MAURICIO LINARES BASTO"/>
    <n v="79486884"/>
    <n v="7"/>
    <m/>
    <m/>
    <m/>
    <m/>
    <s v="INVERSIÓN"/>
    <d v="2024-08-21T00:00:00"/>
    <d v="2024-08-21T00:00:00"/>
    <n v="26000000"/>
    <d v="2024-08-22T00:00:00"/>
    <d v="2024-12-21T00:00:00"/>
    <n v="120"/>
    <n v="4"/>
    <n v="6500000"/>
    <m/>
    <m/>
    <n v="1"/>
    <n v="1"/>
    <m/>
    <n v="13000000"/>
    <n v="60"/>
    <n v="1702"/>
    <d v="2024-12-13T00:00:00"/>
    <m/>
    <m/>
    <m/>
    <m/>
    <m/>
    <m/>
    <m/>
    <m/>
    <m/>
    <m/>
    <m/>
    <m/>
    <m/>
    <n v="60"/>
    <n v="13000000"/>
    <m/>
    <d v="2025-02-21T00:00:00"/>
    <n v="39000000"/>
    <n v="0.71584699453551914"/>
    <m/>
    <s v="ADICIÓN Y PRÓRROGA NÚMERO 1 AL CONTRATO DE PRESTACIÓN DE SERVICIOS No. 547-2024-CPS-P (113645) CELEBRADO ENTRE EL FONDO DE DESARROLLO RURAL DE  SUMAPAZ Y NASLY XIMENA LOZANO GONZALEZ.ADICIONAR AL CONTRATO DE PRESTACIÓN DE SERVICIOS No. 547-2024-CPS_x0002_P (113645), en la suma de TRECE MILLONES DE PESOS M/CTE ($13.000.000), de conformidad con lasconsideraciones aquí señaladas, para un valor total del contrato de TREINTA Y NUEVE MILLONES DE PESOS M/CTE ($39.000.000). CLÁUSULA TERCERA. - PRORROGAR el plazo de ejecución del CONTRATO DE PRESTACIÓN DE SERVICIOS No. 547-2024-CPS-P (113645), por el término de Dos (02) meses, desde el veintidós (22) de diciembre de 2024 hasta el veintiún (21) de febrero de 2025."/>
    <m/>
    <s v="PROFESIONAL EN INGENIERÍA CIVIL."/>
    <s v="CON MÁS DE 23 MESES DE EXPERIENCIA PROFESIONAL DEBIDAMENTE CERTIFICADA"/>
    <n v="1295"/>
    <s v="Intervenir 5,3 Kilómetros-carril de malla vial rural con acciones de construcción y/o conservación."/>
    <s v="O23011604490000001688"/>
    <s v="Movilidad segura, sostenible y accesible"/>
    <s v="III"/>
  </r>
  <r>
    <s v="EN EJECUCIÓN"/>
    <s v="VIGENTE"/>
    <n v="113648"/>
    <s v="FDRSCD-430-2024 (113648)"/>
    <s v="548-2024-CPS-P (113648)"/>
    <s v="EDGAR IVAN SEPULVEDA  PARRA"/>
    <s v="https://community.secop.gov.co/Public/Tendering/OpportunityDetail/Index?noticeUID=CO1.NTC.6593064&amp;isFromPublicArea=True&amp;isModal=False"/>
    <s v="JUAN DIEGO PARDO TRUJILLO"/>
    <n v="1334"/>
    <d v="2024-08-15T00:00:00"/>
    <n v="1443"/>
    <d v="2024-08-27T00:00:00"/>
    <s v="O23011604490000001688"/>
    <x v="0"/>
    <x v="2"/>
    <n v="0"/>
    <s v="PRESTAR LOS SERVICIOS PROFESIONALES ESPECIALIZADOS PARA APOYAR EN LA EJECUCIÓN DE LOS PROYECTOS DE INVERSIÓN DE INFRAESTRUCTURA LOCAL"/>
    <s v="-"/>
    <s v="NO APLICA "/>
    <s v="MASCULINO"/>
    <s v="INFRAESTRUCTURA"/>
    <s v="PROFESIONAL "/>
    <s v="NO"/>
    <n v="79468757"/>
    <n v="3"/>
    <d v="1968-07-06T00:00:00"/>
    <s v="ivansumapaz@gmail.com"/>
    <n v="3138257029"/>
    <s v="carrera 69c No. 8-48 BOGOTÁ D.C"/>
    <s v="NELSON FERNEY ESTRADA GONZÁLEZ"/>
    <n v="1024474457"/>
    <n v="4"/>
    <m/>
    <m/>
    <m/>
    <m/>
    <s v="INVERSIÓN"/>
    <d v="2024-08-23T00:00:00"/>
    <d v="2024-08-23T00:00:00"/>
    <n v="34000000"/>
    <d v="2024-08-27T00:00:00"/>
    <d v="2024-12-26T00:00:00"/>
    <n v="120"/>
    <n v="4"/>
    <n v="8500000"/>
    <m/>
    <m/>
    <n v="1"/>
    <n v="1"/>
    <m/>
    <n v="17000000"/>
    <n v="60"/>
    <n v="1708"/>
    <d v="2024-12-16T00:00:00"/>
    <m/>
    <m/>
    <m/>
    <m/>
    <m/>
    <m/>
    <m/>
    <m/>
    <m/>
    <m/>
    <m/>
    <m/>
    <m/>
    <n v="60"/>
    <n v="17000000"/>
    <m/>
    <d v="2025-02-26T00:00:00"/>
    <n v="51000000"/>
    <n v="0.68852459016393441"/>
    <m/>
    <s v="ADICIÓN Y PRÓRROGA NÚMERO 01 AL CONTRATO DE PRESTACIÓN DE SERVICIOS No. 548-2024-CPS-P (113648) CELEBRADO ENTRE EL FONDO DE DESARROLLO RURAL DE SUMAPAZ Y EDGAR IVÁN SEPULVEDA PARRA.ADICIONAR AL CONTRATO DE PRESTACIÓN DE SERVICIOS No. 548-2024-CPS-P (113648) en la suma de DIECISIETE MILLONES DE PESOS M/CTE ($17.000.000), de conformidad con las consideraciones aquí señaladas, para un valor total del contrato de CINCUENTA Y UNMILLONES DE PESOS M/CTE ($51.000.000). CLÁUSULA TERCERA. - PRORROGAR el plazo de ejecución del CONTRATO DE PRESTACIÓN DE SERVICIOS No. 548-2024-CPS-P (113648), por el término de DOS (02) meses desde el 27 de diciembre de 2024 hasta el VEINTISEIS (26) de FEBRERO de 2025."/>
    <m/>
    <s v="PROFESIONAL EN INGENIERÍA CIVIL, CON TARJETA PROFESIONAL VIGENTE."/>
    <s v="CON MÁS DE 23 MESES DE EXPERIENCIA PROFESIONAL DEBIDAMENTE CERTIFICADA"/>
    <n v="1295"/>
    <s v="Intervenir 5,3 Kilómetros-carril de malla vial rural con acciones de construcción y/o conservación."/>
    <s v="O23011604490000001688"/>
    <s v="Movilidad segura, sostenible y accesible"/>
    <s v="III"/>
  </r>
  <r>
    <s v="EN EJECUCIÓN"/>
    <s v="VIGENTE"/>
    <n v="111833"/>
    <s v="FDRSCD-431-2024 (111833)"/>
    <s v="549-2024-CPS-P (111833)"/>
    <s v="ARACELYS ELISA RIVERA VIZCANO"/>
    <s v="https://community.secop.gov.co/Public/Tendering/OpportunityDetail/Index?noticeUID=CO1.NTC.6590604&amp;isFromPublicArea=True&amp;isModal=False"/>
    <s v="ROBIDSON GERARDO NIÑO RUIZ"/>
    <n v="1340"/>
    <d v="2024-08-21T00:00:00"/>
    <n v="1439"/>
    <d v="2024-08-23T00:00:00"/>
    <s v="O23011605570000001696"/>
    <x v="0"/>
    <x v="2"/>
    <n v="0"/>
    <s v="PRESTAR SUS SERVICIOS PROFESIONALES DE APOYO AL ÁREA DE GESTIÓN DEL DESARROLLO LOCAL EN LA GESTIÓN CONTRACTUAL DEL FONDO DE DESARROLLO LOCAL DE SUMAPAZ"/>
    <s v="-"/>
    <s v="NO APLICA "/>
    <s v="FEMENINO"/>
    <s v="CONTRATACIÓN"/>
    <s v="PROFESIONAL "/>
    <s v="NO"/>
    <n v="36696956"/>
    <n v="3"/>
    <d v="1980-12-11T00:00:00"/>
    <s v="ariviz@hotmail.com"/>
    <n v="3166832343"/>
    <s v="CRA 103 A N 22 60  BOGOTÁ D.C"/>
    <s v="LEIDY MILENA BAREÑO CASAS"/>
    <n v="1053344917"/>
    <n v="9"/>
    <m/>
    <m/>
    <m/>
    <m/>
    <s v="INVERSIÓN"/>
    <d v="2024-08-22T00:00:00"/>
    <d v="2024-08-22T00:00:00"/>
    <n v="24000000"/>
    <d v="2024-08-23T00:00:00"/>
    <d v="2024-12-22T00:00:00"/>
    <n v="120"/>
    <n v="4"/>
    <n v="6000000"/>
    <m/>
    <m/>
    <n v="1"/>
    <n v="1"/>
    <m/>
    <n v="12000000"/>
    <n v="60"/>
    <n v="1642"/>
    <d v="2024-12-09T00:00:00"/>
    <m/>
    <m/>
    <m/>
    <m/>
    <m/>
    <m/>
    <m/>
    <m/>
    <m/>
    <m/>
    <m/>
    <m/>
    <m/>
    <n v="60"/>
    <n v="12000000"/>
    <m/>
    <d v="2025-02-22T00:00:00"/>
    <n v="36000000"/>
    <n v="0.7103825136612022"/>
    <m/>
    <s v="ADICIÓN Y PRÓRROGA NÚMERO AL CONTRATO DE PRESTACIÓN DE SERVICIPOS 549-2024- CPS-P (111833), CELEBRADO ENTRE EL FONDO DE DESARROLLO RURAL DE SUMAPAZ Y ARACELYS ELISA RIVERA VIZCAINO.ADICIONAR AL CONTRATO DE PRESTACIÓN DE SERVICIOS No. 549-2024-CPS-P (111833) en la suma de DOCE MILLONES DE PESOS M/CTE ($12.000.000), de conformidad con las consideraciones aquí señaladas, para un valor total del contrato de TREINTA Y SEIS MILLONES DE PESOS M/CTE ($36.000.000). CLÁUSULA TERCERA. - PRORROGAR el plazo de ejecución del CONTRATO DE PRESTACIÓN DE SERVICIOS No. 549-2024-CPS-P (111833), por el término de DOS (02) MESES desde el veintitrés (23) de diciembre de 2024 hasta el veintidós (22) de febrero de 2025. CLÁUSULA CUARTA. -_x000a_"/>
    <m/>
    <s v="Título profesional en Derecho. Con tarjeta profesional vigente."/>
    <s v="Mas de veintitrés (23) meses de experiencia profesional debidamente certificada"/>
    <n v="1307"/>
    <s v="Realizar 4 estrategias de fortalecimiento institucional_x000a_"/>
    <s v="O23011605570000001696"/>
    <s v="Gestión Pública Local"/>
    <s v="I"/>
  </r>
  <r>
    <s v="EN EJECUCIÓN"/>
    <s v="VIGENTE"/>
    <n v="111231"/>
    <s v="FDRSCD-432-2024 (111231)"/>
    <s v="550-2024-CPS-P (111231)"/>
    <s v="INDIRA FARIDE ELJACH BELTRÁN"/>
    <s v="https://community.secop.gov.co/Public/Tendering/OpportunityDetail/Index?noticeUID=CO1.NTC.6590654&amp;isFromPublicArea=True&amp;isModal=False"/>
    <s v="ROBIDSON GERARDO NIÑO RUIZ"/>
    <n v="1339"/>
    <d v="2024-08-21T00:00:00"/>
    <n v="1441"/>
    <d v="2024-08-23T00:00:00"/>
    <s v="O23011601010000001583"/>
    <x v="0"/>
    <x v="2"/>
    <n v="0"/>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1 EN EL DISTRITO CAPITAL A CARGO DE LA ALCALDÍA LOCAL DE SUMAPAZ"/>
    <s v="-"/>
    <s v="NO APLICA "/>
    <s v="FEMENINO"/>
    <s v="PLANEACIÓN"/>
    <s v="PROFESIONAL "/>
    <s v="NO"/>
    <n v="52110765"/>
    <n v="7"/>
    <d v="1974-02-21T00:00:00"/>
    <s v="indiraeljach@yahoo.es"/>
    <s v="3123498566 – 3015996813"/>
    <s v="CL 53 28 A 06 APTO 401BOGOTÁ D.C"/>
    <s v="JHON MAURICIO LINARES BASTO"/>
    <n v="79486884"/>
    <n v="7"/>
    <s v="BRAND SEBASTIAN MORENO GARCIA"/>
    <n v="1016101268"/>
    <n v="1"/>
    <d v="2024-09-11T00:00:00"/>
    <s v="INVERSIÓN"/>
    <d v="2024-08-22T00:00:00"/>
    <d v="2024-08-22T00:00:00"/>
    <n v="24800000"/>
    <d v="2024-08-26T00:00:00"/>
    <d v="2024-12-25T00:00:00"/>
    <n v="120"/>
    <n v="4"/>
    <n v="6200000"/>
    <m/>
    <m/>
    <n v="1"/>
    <n v="1"/>
    <m/>
    <n v="6200000"/>
    <n v="30"/>
    <n v="1675"/>
    <d v="2024-12-12T00:00:00"/>
    <m/>
    <m/>
    <m/>
    <m/>
    <m/>
    <m/>
    <m/>
    <m/>
    <m/>
    <m/>
    <m/>
    <m/>
    <m/>
    <n v="30"/>
    <n v="6200000"/>
    <m/>
    <d v="2025-01-25T00:00:00"/>
    <n v="31000000"/>
    <n v="0.83552631578947367"/>
    <m/>
    <s v="MODIFICATORIO- ADICIÓN Y PRÓRROGA NÚMERO AL CONTRATO DE PRESTACIÓN DE SERVICIOS 550-2024-CPS-P (111231), CELEBRADO ENTRE EL FONDO DE DESARROLLO RURAL DE SUMAPAZ Y INDIRA FARIDE ELJACH BELTRÁN.ADICIONAR AL CONTRATO DE PRESTACIÓN DE SERVICIOS No. 550-2024-CPS_x0002_P (111231) en la suma de SEIS MILLONES DOSCIENTOS MIL PESOS M/CTE ($6.200.000), de conformidad con lasconsideraciones aquí señaladas, para un valor total del contrato de TREINTA Y UNO MILLONES DE PESOS M/CTE ($31.000.000). CLÁUSULA TERCERA. - PRORROGAR el plazo de ejecución del CONTRATO DE PRESTACIÓN DE SERVICIOS No. 550-2024-CPS-P (111231), por el término de UN (1) MES desde el veintiséis (26) de diciembre de 2024 hasta el veinticinco (25) de enero de 2025"/>
    <m/>
    <s v="PROFESIONAL EN: PSICOLOGÍA, TRABAJO SOCIAL, CIENCIAS SOCIALES, HUMANAS, ADMINISTRATIVAS, ECONÓMICAS, DE LA SALUD, POLÍTICAS, ASÍ COMO LAS INGENIERÍAS."/>
    <s v="CON MÁS DE 12 MESES DE EXPERIENCIA PROFESIONAL DEBIDAMENTE CERTIFICADA"/>
    <n v="1247"/>
    <s v="Beneficiar 239 personas mayores con apoyo económico tipo C"/>
    <s v="O23011601010000001583"/>
    <s v="Más y Mejores Oportunidades para la Población Vulnerables"/>
    <s v="II"/>
  </r>
  <r>
    <s v="EN EJECUCIÓN"/>
    <s v="VIGENTE"/>
    <n v="113484"/>
    <s v="FDRSCD-433-2024 (113484)"/>
    <s v="551-2024-CPS-AG (113484)"/>
    <s v="JESUS ARVEY HENAO POLO"/>
    <s v="https://community.secop.gov.co/Public/Tendering/OpportunityDetail/Index?noticeUID=CO1.NTC.6593967&amp;isFromPublicArea=True&amp;isModal=False"/>
    <s v="JUAN DIEGO PARDO TRUJILLO"/>
    <n v="1260"/>
    <d v="2024-07-30T00:00:00"/>
    <n v="1448"/>
    <d v="2024-08-27T00:00:00"/>
    <s v="O23011605570000001696"/>
    <x v="0"/>
    <x v="4"/>
    <n v="0"/>
    <s v="PRESTAR LOS SERVICIOS ADMINISTRATIVOS PARA APOYAR LAS LABORES DE OFICIOS VARIOS Y DE NOTIFICACIÓN PARA LA CUENCA DEL RIO SUMAPAZ, DE LA ALCALDÍA LOCAL DE SUMAPAZ"/>
    <s v="-"/>
    <s v="NO APLICA "/>
    <s v="MASCULINO"/>
    <s v="POLICIVO"/>
    <s v="BACHILLER"/>
    <s v="SI"/>
    <n v="1069743456"/>
    <n v="5"/>
    <d v="1993-05-09T00:00:00"/>
    <s v="henaopolo18@gmail.com"/>
    <n v="3219166241"/>
    <s v="CL 20 N 5 80  CABRERA"/>
    <s v="SANTIAGO FELIPE PACHECO PAJARO"/>
    <n v="72161642"/>
    <n v="0"/>
    <m/>
    <m/>
    <m/>
    <m/>
    <s v="INVERSIÓN"/>
    <d v="2024-08-23T00:00:00"/>
    <d v="2024-08-23T00:00:00"/>
    <n v="9600000"/>
    <d v="2024-08-28T00:00:00"/>
    <d v="2024-12-27T00:00:00"/>
    <n v="120"/>
    <n v="4"/>
    <n v="2400000"/>
    <m/>
    <m/>
    <n v="1"/>
    <n v="1"/>
    <m/>
    <n v="2400000"/>
    <n v="30"/>
    <n v="1712"/>
    <d v="2024-12-17T00:00:00"/>
    <m/>
    <m/>
    <m/>
    <m/>
    <m/>
    <m/>
    <m/>
    <m/>
    <m/>
    <m/>
    <m/>
    <m/>
    <m/>
    <n v="30"/>
    <n v="2400000"/>
    <m/>
    <d v="2025-01-27T00:00:00"/>
    <n v="12000000"/>
    <n v="0.82236842105263153"/>
    <m/>
    <s v="ADICIÓN Y PRÓRROGA NÚMERO 01 AL CONTRATO DE PRESTACIÓN DE SERVICIOS No. 551-2024-CPS-AG (113484) CELEBRADO ENTRE EL FONDO DE DESARROLLO RURAL DE SUMAPAZ Y JESUS ARVEY HENAO POLO.ADICIONAR AL CONTRATO DE PRESTACIÓN DE SERVICIOS No. 551-2024-CPSAG (113484) en la suma de DOS MILLONES CUATROCIENTOS MIL PESOS M/CTE ($2.400.000), de conformidad con las consideraciones aquí señaladas, para un valor total del contrato de DOCE MILLONES DE PESOS M/CTE ($12.000.000). CLÁUSULA TERCERA. -PRORROGAR el plazo de ejecución del CONTRATO DE PRESTACIÓN DE SERVICIOS No. 551-2024-CPS-AG (113484), por el término de UN (01) mes desde el VEINTIOCHO (28) de DICIEMBRE de 2024 hasta el VEINTISIETE (27) de ENERO de 2025_x000a_"/>
    <m/>
    <s v="TÍTULO DE BACHILLER EN CUALQUIER MODALIDAD"/>
    <s v="MÁS DE 35 MESES DE EXPERIENCIA."/>
    <n v="1307"/>
    <s v="Realizar 4 estrategias de fortalecimiento institucional_x000a_"/>
    <s v="O23011605570000001696"/>
    <s v="Gestión Pública Local"/>
    <s v="IV"/>
  </r>
  <r>
    <s v="EN EJECUCIÓN"/>
    <s v="VIGENTE"/>
    <n v="114371"/>
    <s v="FDRSCD-423-2024 (114371)"/>
    <s v="552-2024-CPS-P (114371)"/>
    <s v="ELDER ALFONSO SUAREZ MORA"/>
    <s v="https://community.secop.gov.co/Public/Tendering/OpportunityDetail/Index?noticeUID=CO1.NTC.6582305&amp;isFromPublicArea=True&amp;isModal=False"/>
    <s v="JUAN DAVID GONZALEZ PIRAZAN"/>
    <n v="1298"/>
    <d v="2024-08-02T00:00:00"/>
    <n v="1445"/>
    <d v="2024-08-27T00:00:00"/>
    <s v="O23011601190000001589"/>
    <x v="0"/>
    <x v="2"/>
    <n v="0"/>
    <s v="PRESTAR LOS SERVICIOS PROFESIONALES PARA BRINDAR ACOMPAÑAMIENTO JURÍDICO EN EL SANEAMIENTO PREDIAL DE LOCALIDAD DE SUMAPAZ, ENMARCADO EN EL PROYECTO 1589"/>
    <s v="-"/>
    <s v="NO APLICA "/>
    <s v="MASCULINO"/>
    <s v="PREDIOS"/>
    <s v="PROFESIONAL"/>
    <s v="NO"/>
    <n v="11232840"/>
    <n v="6"/>
    <d v="1979-10-25T00:00:00"/>
    <s v="esuarez1025@hotmail.com"/>
    <n v="3107967621"/>
    <s v="Calle 86 A Nº 69 T - 41 Apto 1202 Torre 5 BOGOTÁ D.C"/>
    <s v="ANABEL VELOZA ALAPE"/>
    <n v="1010175842"/>
    <n v="3"/>
    <m/>
    <m/>
    <m/>
    <m/>
    <s v="INVERSIÓN"/>
    <d v="2024-08-26T00:00:00"/>
    <d v="2024-08-26T00:00:00"/>
    <n v="20000000"/>
    <d v="2024-08-28T00:00:00"/>
    <d v="2024-12-27T00:00:00"/>
    <n v="120"/>
    <n v="4"/>
    <n v="5000000"/>
    <m/>
    <m/>
    <n v="1"/>
    <n v="1"/>
    <m/>
    <n v="5000000"/>
    <n v="30"/>
    <n v="1695"/>
    <d v="2024-12-13T00:00:00"/>
    <m/>
    <m/>
    <m/>
    <m/>
    <m/>
    <m/>
    <m/>
    <m/>
    <m/>
    <m/>
    <m/>
    <m/>
    <m/>
    <n v="30"/>
    <n v="5000000"/>
    <m/>
    <d v="2025-01-27T00:00:00"/>
    <n v="25000000"/>
    <n v="0.82236842105263153"/>
    <m/>
    <s v="MODIFICATORIO ADICIÓN Y PRÓRROGA NÚMERO 1 AL CONTRATO DE PRESTACIÓN DE SERVICIOS No. 552-2024-CPS-P (114371) CELEBRADO ENTRE EL FONDO DE DESARROLLO  RURAL DE SUMAPAZ Y ELDER ALFONSO SUAREZ MORA.ADICIONAR AL CONTRATO DE PRESTACIÓN DE SERVICIOS No. 552-2024-CPS-P (114371) en la suma de CINCO MILLONES DE PESOS M/CTE ($5.000.000), de conformidad con las consideraciones aquí señaladas, para un valor total del contrato de VEINTICINCO MILLONES DE PESOS M/CTE ($25.000.000). CLAUSULA TERCERA: -_x000a_PRORROGAR el plazo de ejecución del CONTRATO DE PRESTACIÓN DE SERVICIOS No. 552-2024-CPS-P (114371) , por el término de UN (01) mes desde el VEINTIOCHO (28) de DICIEMBRE DE 2024 hasta el VEINTISIETE (27) de ENERO de 2025"/>
    <m/>
    <s v="Profesional en Derecho. Con tarjeta profesional vigente."/>
    <s v="NO REQUIERE EXPERIENCIA."/>
    <n v="1264"/>
    <s v="Mejorar 150 viviendas de interés social rurales. Con un diagnóstico de saneamiento predial y condiciones físicas para su mejoramiento"/>
    <s v="O23011601190000001589"/>
    <s v="Vivienda y entornos dignos en el territorio rural."/>
    <s v="III"/>
  </r>
  <r>
    <s v="EN EJECUCIÓN"/>
    <s v="VIGENTE"/>
    <n v="114207"/>
    <s v="FDRSCD-434-2024 (114207)"/>
    <s v="553-2024-CPS-AG (114207)"/>
    <s v="MAXIMILIANO LOPEZ SUAREZ"/>
    <s v="https://community.secop.gov.co/Public/Tendering/OpportunityDetail/Index?noticeUID=CO1.NTC.6601614&amp;isFromPublicArea=True&amp;isModal=False"/>
    <s v="JUAN DAVID GONZALEZ PIRAZAN"/>
    <n v="1289"/>
    <d v="2024-07-31T00:00:00"/>
    <n v="1447"/>
    <d v="2024-08-27T00:00:00"/>
    <s v="O23011604490000001688"/>
    <x v="0"/>
    <x v="4"/>
    <n v="0"/>
    <s v="PRESTAR LOS SERVICIOS COMO AUXILIAR ADMINISTRATIVO PARA APOYAR LAS ACTIVIDADES DE MANTENIMIENTO Y CONTROL DE LA MAQUINARIA PESADA DE PROPIEDAD DEL FONDO DE DESARROLLO RURAL DE SUMAPAZ"/>
    <s v="-"/>
    <s v="NO APLICA "/>
    <s v="MASCULINO"/>
    <s v="PARQUE AUTOMOTOR"/>
    <s v="BACHILLER"/>
    <s v="SI"/>
    <n v="19271225"/>
    <n v="1"/>
    <d v="1954-08-08T00:00:00"/>
    <s v="mls19271225@gmail.com"/>
    <s v="3752340/ 3112423642"/>
    <s v="carrera 35 No 1 F 05 BOGOTÁ D.C"/>
    <s v="EDWIN RUIZ VASQUEZ"/>
    <n v="1019019834"/>
    <n v="1"/>
    <m/>
    <m/>
    <m/>
    <m/>
    <s v="INVERSIÓN"/>
    <d v="2024-08-26T00:00:00"/>
    <d v="2024-08-26T00:00:00"/>
    <n v="11520000"/>
    <d v="2024-08-28T00:00:00"/>
    <d v="2024-12-27T00:00:00"/>
    <n v="120"/>
    <n v="4"/>
    <n v="2880000"/>
    <m/>
    <m/>
    <n v="1"/>
    <n v="1"/>
    <m/>
    <n v="2880000"/>
    <n v="30"/>
    <n v="1729"/>
    <d v="2024-12-23T00:00:00"/>
    <m/>
    <m/>
    <m/>
    <m/>
    <m/>
    <m/>
    <m/>
    <m/>
    <m/>
    <m/>
    <m/>
    <m/>
    <m/>
    <n v="30"/>
    <n v="2880000"/>
    <m/>
    <d v="2025-01-27T00:00:00"/>
    <n v="14400000"/>
    <n v="0.82236842105263153"/>
    <m/>
    <s v="MODIFICATORIO ADICIÓN Y PRÓRROGA NÚMERO 1 AL CONTRATO DE PRESTACIÓN DE SERVICIOS No. 553-2024-CPS-AG (114207) CELEBRADO ENTRE EL FONDO DE DESARROLLO RURAL DE SUMAPAZ Y MAXIMILIANO LOPEZ SUAREZ.ADICIONAR AL CONTRATO DE PRESTACIÓN DE SERVICIOS No. 553-2024-CPS-AG (114207) en la suma de DOS MILLONES OCHOCIENTOS _x000a_OCHENTA MIL PESOS M/CTE ($2.880.000), de conformidad con las consideraciones aquí señaladas, para un valor total del contrato de CATORCE MILLONES CUATROCIENTOS MIL PESOS M/CTE ($14.400.000). CLAUSULA TERCERA: - PRORROGAR el plazo de ejecución del CONTRATO DE PRESTACIÓN DE SERVICIOS No. 553-2024-CPS-AG (114207) , por el término de UN (01) mes desde el VEINTIOCHO (28) de DICIEMBRE DE 2024 hasta el VEINTISIETE (27) de ENERO de 2025"/>
    <m/>
    <s v="TÍTULO DE BACHILLER EN CUALQUIER MODALIDAD "/>
    <s v=" MAS DE 35 MESES DE EXPERIENCIA LABORAL"/>
    <n v="1295"/>
    <s v="Intervenir 5,3 Kilómetros-carril de malla vial rural con acciones de construcción y/o conservación."/>
    <s v="O23011604490000001688"/>
    <s v="Movilidad segura, sostenible y accesible"/>
    <s v="III"/>
  </r>
  <r>
    <s v="EN EJECUCIÓN"/>
    <s v="VIGENTE"/>
    <n v="111477"/>
    <s v="FDRSCD-435-2024 (111477)"/>
    <s v="554-2024-CPS-P (111477)"/>
    <s v="LUZ ANGELA HERNANDEZ TARAPUES"/>
    <s v="https://community.secop.gov.co/Public/Tendering/OpportunityDetail/Index?noticeUID=CO1.NTC.6601580&amp;isFromPublicArea=True&amp;isModal=False"/>
    <s v="JUAN DAVID CAÑON RODRIGUEZ"/>
    <n v="1318"/>
    <d v="2024-08-08T00:00:00"/>
    <n v="1460"/>
    <d v="2024-08-28T00:00:00"/>
    <s v="O23011602330000001655"/>
    <x v="0"/>
    <x v="2"/>
    <n v="0"/>
    <s v="PRESTAR LOS SERVICIOS PROFESIONALES AL ÁREA DE GESTIÓN DE DESARROLLO LOCAL PARA APOYAR LA EJECUCIÓN Y SEGUIMIENTO A LOS PROYECTOS DE INVERSIÓN DE CONSTRUCCIÓN E INTERVENCIÓN DE LOS PARQUES VECINALES EN SUMAPAZ 1655"/>
    <s v="-"/>
    <s v="NO APLICA "/>
    <s v="FEMENINO"/>
    <s v="INFRAESTRUCTURA"/>
    <s v="PROFESIONAL "/>
    <s v="NO"/>
    <n v="1033796945"/>
    <n v="1"/>
    <d v="1997-04-14T00:00:00"/>
    <s v="angelaht0414@gmail.com"/>
    <n v="3208830262"/>
    <s v="CR 72 B BIS 7 B 86 BOGOTÁ,D.C"/>
    <s v="LUISA FERNANDA GARZÓN GAITAN"/>
    <n v="1032484368"/>
    <n v="9"/>
    <s v="NELSON FERNEY ESTRADA GONZÁLEZ"/>
    <n v="1024474457"/>
    <n v="4"/>
    <d v="2024-10-01T00:00:00"/>
    <s v="INVERSIÓN"/>
    <d v="2024-08-26T00:00:00"/>
    <d v="2024-08-26T00:00:00"/>
    <n v="22000000"/>
    <d v="2024-09-02T00:00:00"/>
    <d v="2024-12-31T00:00:00"/>
    <n v="120"/>
    <n v="4"/>
    <n v="5500000"/>
    <m/>
    <m/>
    <n v="1"/>
    <n v="1"/>
    <m/>
    <n v="5500000"/>
    <n v="30"/>
    <n v="1715"/>
    <d v="2024-12-17T00:00:00"/>
    <m/>
    <m/>
    <m/>
    <m/>
    <m/>
    <m/>
    <m/>
    <m/>
    <m/>
    <m/>
    <m/>
    <m/>
    <m/>
    <n v="30"/>
    <n v="5500000"/>
    <m/>
    <d v="2025-02-01T00:00:00"/>
    <n v="27500000"/>
    <n v="0.78947368421052633"/>
    <m/>
    <s v="MODIFICATORIO ADICIÓN Y PRÓRROGA NÚMERO 1 AL CONTRATO DE PRESTACIÓN DESERVICIOS No. 554-2024-CPS-P (111477) CELEBRADO ENTRE EL FONDO DE DESARROLLO  RURAL DE SUMAPAZ Y LUZ ANGELA HERNANDEZ TARAPUES.ADICIONAR AL CONTRATO DE PRESTACIÓN DE SERVICIOS No. 554-2024-CPS-P (111477) en la suma de CINCO MILLONES QUINIENTOS MIL PESOS M/CTE ($5.500.000), de conformidad con las consideraciones aquí señaladas, para un valor total del contrato de VEINTISIETE MILLONES QUINIENTOS MIL PESOS M/CTE ($27.500.000). CLÁUSULA TERCERA. - PRORROGAR el plazo de ejecución del CONTRATO DE PRESTACIÓN DE SERVICIOS No. 554-2024-CPS-P (111477)), por el término de UN (01) mes desde el DOS (02) de ENERO 2025 hasta el PRIMER (01) de FEBRERO 2025._x000d_"/>
    <m/>
    <s v="Título Profesional en Arquitectura Con tarjeta profesional vigente."/>
    <s v="Con más de veintitrés (23) meses de experiencia profesional debidamente certificada"/>
    <n v="1279"/>
    <s v="Construir 1501 Metros Cuadrados De Parque Vecinales Y/O De Bolsillo (La Construcción Incluye Su Dotación). (Construir Una Chancha Sintetica De 1500 M2)"/>
    <s v="O23011602330000001655"/>
    <s v="Mas y mejor espacio público"/>
    <s v="I"/>
  </r>
  <r>
    <s v="EN EJECUCIÓN"/>
    <s v="VIGENTE"/>
    <n v="113309"/>
    <s v="FDRSCD-436-2024 (113309)"/>
    <s v="555-2024-CPS-AG (113309)"/>
    <s v="CRISTIAN ANDRES VASQUEZ CHINGATE"/>
    <s v="https://community.secop.gov.co/Public/Tendering/OpportunityDetail/Index?noticeUID=CO1.NTC.6603901&amp;isFromPublicArea=True&amp;isModal=False"/>
    <s v="JUAN DAVID CAÑON RODRIGUEZ"/>
    <n v="1249"/>
    <d v="2024-07-30T00:00:00"/>
    <n v="1457"/>
    <d v="2024-08-28T00:00:00"/>
    <s v="O23011601010000001583"/>
    <x v="0"/>
    <x v="4"/>
    <n v="0"/>
    <s v="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1 EN EL DISTRITO CAPITAL A CARGO DE LA ALCALDÍA LOCAL. 1583."/>
    <s v="-"/>
    <s v="NO APLICA "/>
    <s v="MASCULINO"/>
    <s v="PLANEACIÓN"/>
    <s v="TÉCNICO"/>
    <s v="SI"/>
    <n v="1022998108"/>
    <n v="0"/>
    <d v="1994-08-31T00:00:00"/>
    <s v="vasquez199408@gmail.com"/>
    <n v="3209032009"/>
    <s v="VEREDA ITSMO LOCALIDAD 20 SUMAPAZ"/>
    <s v="INDIRA FARIDE ELJACH BELTRÁN"/>
    <s v=" 52110765"/>
    <n v="7"/>
    <m/>
    <m/>
    <m/>
    <m/>
    <s v="INVERSIÓN"/>
    <d v="2024-08-26T00:00:00"/>
    <d v="2024-08-26T00:00:00"/>
    <n v="17440000"/>
    <d v="2024-08-28T00:00:00"/>
    <d v="2024-12-27T00:00:00"/>
    <n v="120"/>
    <n v="4"/>
    <n v="4360000"/>
    <m/>
    <m/>
    <n v="1"/>
    <n v="1"/>
    <m/>
    <n v="8720000"/>
    <n v="60"/>
    <n v="1694"/>
    <d v="2024-12-13T00:00:00"/>
    <m/>
    <m/>
    <m/>
    <m/>
    <m/>
    <m/>
    <m/>
    <m/>
    <m/>
    <m/>
    <m/>
    <m/>
    <m/>
    <n v="60"/>
    <n v="8720000"/>
    <m/>
    <d v="2025-02-27T00:00:00"/>
    <n v="26160000"/>
    <n v="0.68306010928961747"/>
    <m/>
    <s v="MODIFICATORIO -ADICIÓN Y PRÓRROGA NÚMERO 1 AL CONTRATO DE PRESTACIÓN DE SERVICIOS No. 555-2024-CPS-AG (113309) CELEBRADO ENTRE EL FONDO DE DESARROLLO RURAL DE SUMAPAZ Y CRISTIAN ANDRES VASQUEZ CHINGATEADICIONAR AL CONTRATO DE PRESTACIÓN DE SERVICIOS No. 555-2024-CPS-AG (113309), en la suma de OCHO  MILLONES SETECIENTOS VEINTE MIL PESOS M/CTE ($ 8.720.000), de conformidad con las consideraciones aquí  señaladas, para un valor total del contrato de VEITISEIS MILLONES CIENTO SESENTA MIL PESOS M/CTE ($26.160.000).CLÁUSULA TERCERA- PRORROGAR el plazo de ejecución del CONTRATO DE PRESTACIÓN DE SERVICIOS No. 555-2024-CPS-AG (113309), por el término de Dos (02) meses desde el veintiocho (28) de diciembre de 2024, hasta el veintisiete (27) de febrero de 2025._x000a_"/>
    <m/>
    <s v="Título de formación tecnológica o técnico profesional en Asistencia Administrativa, Gestión Administrativa, Administración empresarial, Procesos Financieros, Administración de Empresas, Gestión Empresarial o Procesos Empresariales."/>
    <s v="Más de Treinta y cinco (35) meses de experiencia relacionada debidamente certificada."/>
    <n v="1247"/>
    <s v="Beneficiar 239 personas mayores con apoyo económico tipo C"/>
    <s v="O23011601010000001583"/>
    <s v="Más y Mejores Oportunidades para la Población Vulnerables"/>
    <s v="I"/>
  </r>
  <r>
    <s v="EN EJECUCIÓN"/>
    <s v="VIGENTE"/>
    <n v="113312"/>
    <s v="FDRSCD-391-2024 (113312)"/>
    <s v="556-2024-CPS-AG (113312)"/>
    <s v="EDWIN FERNNEY PENAGOS SOACHA"/>
    <s v="https://community.secop.gov.co/Public/Tendering/OpportunityDetail/Index?noticeUID=CO1.NTC.6541767&amp;isFromPublicArea=True&amp;isModal=False"/>
    <s v="JUAN DAVID CAÑON RODRIGUEZ"/>
    <n v="1250"/>
    <d v="2024-07-30T00:00:00"/>
    <n v="1458"/>
    <d v="2024-08-28T00:00:00"/>
    <s v="O23011605570000001696"/>
    <x v="0"/>
    <x v="4"/>
    <n v="0"/>
    <s v="PRESTAR SUS SERVICIOS ADMINISTRATIVOS PARA REALIZAR EL APOYO LOGÍSTICO Y OPERATIVO DE LAS ACTIVIDADES QUE SE DESARROLLAN POR LA ALCALDÍA LOCAL DE SUMAPAZ"/>
    <s v="-"/>
    <s v="NO APLICA "/>
    <s v="MASCULINO"/>
    <s v="ADMINISTRATIVA"/>
    <s v="BACHILLER"/>
    <s v="NO"/>
    <n v="1061720393"/>
    <n v="1"/>
    <d v="1989-06-22T00:00:00"/>
    <s v="fervale1209@gmail.com"/>
    <n v="3144803201"/>
    <s v="KR 94 B 57 A 04 SUR BOGOTÁ D.C"/>
    <s v="OMAR OCTAVIO CASTAÑO"/>
    <s v=" 80172113"/>
    <n v="2"/>
    <m/>
    <m/>
    <m/>
    <m/>
    <s v="INVERSIÓN"/>
    <d v="2024-08-26T00:00:00"/>
    <d v="2024-08-26T00:00:00"/>
    <n v="11200000"/>
    <d v="2024-08-28T00:00:00"/>
    <d v="2024-12-27T00:00:00"/>
    <n v="120"/>
    <n v="4"/>
    <n v="2800000"/>
    <m/>
    <m/>
    <n v="1"/>
    <n v="1"/>
    <m/>
    <n v="5600000"/>
    <n v="60"/>
    <n v="1718"/>
    <d v="2024-12-17T00:00:00"/>
    <m/>
    <m/>
    <m/>
    <m/>
    <m/>
    <m/>
    <m/>
    <m/>
    <m/>
    <m/>
    <m/>
    <m/>
    <m/>
    <n v="60"/>
    <n v="5600000"/>
    <m/>
    <d v="2025-02-27T00:00:00"/>
    <n v="16800000"/>
    <n v="0.68306010928961747"/>
    <m/>
    <s v="MODIFICATORIO- ADICIÓN Y PRÓRROGA NÚMERO 1 AL CONTRATO DE PRESTACIÓN DESERVICIOS No. 556-2024-CPS-AG (113312)CELEBRADO ENTRE EL FONDO DE DESARROLLO  RURAL DE SUMAPAZ Y : EDWIN FERNNEY PENAGOS SOACHA.ADICIONAR AL CONTRATO DE PRESTACIÓN DE SERVICIOS No. 556-2024-CPS-AG (113312) en la suma de CINCO MILLONES SEISCIENTOS MIL PESOS M/CTE($5.600.000de conformidad con las consideraciones aquí señaladas, para un valor total del contrato de DIECISÉIS MILLONES OCHOCIENTOS MIL PESOS M/CTE ($16.800.000). CLÁUSULA TERCERA. - PRORROGAR el plazo de ejecución del CONTRATO DE PRESTACIÓN DE SERVICIOS No. 556-2024-CPS-AG (113312) el término de DOS (02) meses desde el (28) de diciembre 2024 hasta el (27) de febrero 2025."/>
    <m/>
    <s v="TÍTULO DE BACHILLER EN CUALQUIER MODALIDAD._x000a_"/>
    <s v="MÁS DE TREINTA Y CINCO (35) MESES DE EXPERIENCIA LABORAL"/>
    <n v="1307"/>
    <s v="Realizar 4 estrategias de fortalecimiento institucional_x000a_"/>
    <s v="O23011605570000001696"/>
    <s v="Gestión Pública Local"/>
    <s v="III"/>
  </r>
  <r>
    <s v="EN EJECUCIÓN"/>
    <s v="VIGENTE"/>
    <n v="113837"/>
    <s v="FDRSCD-437-2024 (113837)"/>
    <s v="557-2024-CPS-P (113837)"/>
    <s v="JANEIRY ROMERO HERNANDEZ"/>
    <s v="https://community.secop.gov.co/Public/Tendering/OpportunityDetail/Index?noticeUID=CO1.NTC.6603634&amp;isFromPublicArea=True&amp;isModal=False"/>
    <s v="BRENDA LIZETH CASTILLO GIL"/>
    <n v="1307"/>
    <d v="2024-08-08T00:00:00"/>
    <n v="1444"/>
    <d v="2024-08-27T00:00:00"/>
    <s v="O23011605570000001696"/>
    <x v="0"/>
    <x v="2"/>
    <n v="0"/>
    <s v="PRESTAR LOS SERVICIOS PROFESIONALES COMO ABOGADO, PARA EL TRÁMITE DE LOS ASUNTOS JURÍDICOS Y LEGALES, QUE REQUIERAN LOS PROCESOS MISIONALES Y ADMINISTRATIVOS QUE SE ADELANTAN EN EL FONDO DESARROLLO LOCAL SUMAPAZ"/>
    <s v="-"/>
    <s v="NO APLICA "/>
    <s v="FEMENINO"/>
    <s v="ADMINISTRATIVA"/>
    <s v="PROFESIONAL "/>
    <s v="SI"/>
    <n v="1012413960"/>
    <n v="3"/>
    <d v="1994-08-31T00:00:00"/>
    <s v="janeiryromero@gmail.com"/>
    <n v="3133853604"/>
    <s v="CL 80 BIS SUR N 94 80 APTO 603 TO 1 BOGOTÁ"/>
    <s v="BERNARDO ESCOBAR RIVERA"/>
    <n v="74374329"/>
    <n v="1"/>
    <s v="MARIO FERNANDO NIÑO LEAL"/>
    <n v="80062594"/>
    <n v="1"/>
    <d v="2024-12-13T00:00:00"/>
    <s v="INVERSIÓN"/>
    <d v="2024-08-26T00:00:00"/>
    <d v="2024-08-26T00:00:00"/>
    <n v="24000000"/>
    <d v="2024-08-27T00:00:00"/>
    <d v="2024-12-26T00:00:00"/>
    <n v="120"/>
    <n v="4"/>
    <n v="6000000"/>
    <m/>
    <m/>
    <n v="1"/>
    <n v="1"/>
    <m/>
    <n v="12000000"/>
    <n v="60"/>
    <n v="1676"/>
    <d v="2024-12-12T00:00:00"/>
    <m/>
    <m/>
    <m/>
    <m/>
    <m/>
    <m/>
    <m/>
    <m/>
    <m/>
    <m/>
    <m/>
    <m/>
    <m/>
    <n v="60"/>
    <n v="12000000"/>
    <m/>
    <d v="2025-02-26T00:00:00"/>
    <n v="36000000"/>
    <n v="0.68852459016393441"/>
    <m/>
    <s v="MODIFICATORIO-ADICIÓN Y PRÓRROGA NÚMERO 1 AL CONTRATO DE PRESTACIÓN DE SERVICIOS No. 557-2024-CPS-P (113837) CELEBRADO ENTRE EL FONDO DE DESARROLLO _x000a_RURAL DE SUMAPAZ Y JANEIRY ROMERO HERNANDEZ.ADICIONAR AL CONTRATO DE PRESTACIÓN DE SERVICIOS No. . 557-2024-CPS-P (113837) )en la suma de DOCE MILLONES DE PESOS M/CTE ($12.000.000), , de conformidad con las consideraciones aquí señaladas, para un valor total del contrato de TREINTA Y SEIS MILLONES DE PESOS M/CTE ($36.000.000), CLÁUSULA TERCERA. - PRORROGAR el plazo de ejecución del CONTRATO DE PRESTACIÓN DE SERVICIOS No. 557-2024-CPS-P (113837) por el término de DOS (02) meses desde el (27) de diciembre 2024 hasta el (26) de febrero 2025. "/>
    <m/>
    <s v="TÍTULO DE ABOGADO."/>
    <s v="CON MÁS DE 23 MESES DE EXPERIENCIA PROFESIONAL DEBIDAMENTE CERTIFICADA."/>
    <n v="1307"/>
    <s v="Realizar 4 estrategias de fortalecimiento institucional_x000a_"/>
    <s v="O23011605570000001696"/>
    <s v="Gestión Pública Local"/>
    <s v="I"/>
  </r>
  <r>
    <s v="EN EJECUCIÓN"/>
    <s v="VIGENTE"/>
    <n v="113558"/>
    <s v="FDRSCD-438-2024 (113558)"/>
    <s v="558-2024-CPS-P (113558)"/>
    <s v="MAURICIO TORRES DIAZ"/>
    <s v="https://community.secop.gov.co/Public/Tendering/OpportunityDetail/Index?noticeUID=CO1.NTC.6603206&amp;isFromPublicArea=True&amp;isModal=False"/>
    <s v="JUAN DIEGO PARDO TRUJILLO"/>
    <n v="1265"/>
    <d v="2024-07-30T00:00:00"/>
    <n v="1474"/>
    <d v="2024-08-30T00:00:00"/>
    <s v="O23011601210000001633"/>
    <x v="0"/>
    <x v="2"/>
    <n v="0"/>
    <s v="PRESTAR SUS SERVICIOS PROFESIONALES PARA APOYAR LA GESTIÓN CULTURAL RELACIONADA CON LAS ARTES Y DANZAS QUE SE DESARROLLEN EN LA LOCALIDAD DE SUMAPAZ"/>
    <s v="-"/>
    <s v="NO APLICA "/>
    <s v="MASCULINO"/>
    <s v="PLANEACIÓN"/>
    <s v="PROFESIONAL"/>
    <s v="SI"/>
    <n v="80499300"/>
    <n v="8"/>
    <d v="1973-04-18T00:00:00"/>
    <s v="maotodiaz73@gmail.com"/>
    <s v="3107594242 / 3118189030"/>
    <s v="KR 3 3 18 BOGOTÁ D.C"/>
    <s v="LAURA VIVIANA BARRAGÁN CRUZ"/>
    <n v="1015426783"/>
    <n v="3"/>
    <m/>
    <m/>
    <m/>
    <m/>
    <s v="INVERSIÓN"/>
    <d v="2024-08-27T00:00:00"/>
    <d v="2024-08-27T00:00:00"/>
    <n v="19200000"/>
    <d v="2024-09-02T00:00:00"/>
    <d v="2024-12-31T00:00:00"/>
    <n v="120"/>
    <n v="4"/>
    <n v="4800000"/>
    <m/>
    <m/>
    <n v="1"/>
    <n v="1"/>
    <m/>
    <n v="4800000"/>
    <n v="30"/>
    <n v="1717"/>
    <d v="2024-12-17T00:00:00"/>
    <m/>
    <m/>
    <m/>
    <m/>
    <m/>
    <m/>
    <m/>
    <m/>
    <m/>
    <m/>
    <m/>
    <m/>
    <m/>
    <n v="30"/>
    <n v="4800000"/>
    <m/>
    <d v="2025-02-01T00:00:00"/>
    <n v="24000000"/>
    <n v="0.78947368421052633"/>
    <m/>
    <s v="MODIFICATORIO -ADICIÓN Y PRÓRROGA NÚMERO 01 AL CONTRATO DEPRESTACIÓN DE SERVICIOS No. 558-2024-CPS-P (113558) CELEBRADO ENTRE EL  FONDO DE DESARROLLO RURAL DE SUMAPAZ Y MAURICIO TORRES DIAZ.ADICIONAR AL CONTRATO DE PRESTACIÓN DE SERVICIOS No. 558-2024-CPS-P (113558) en la suma de CUATRO MILLONES OCHOCIENTOS MIL PESOS M/CTE ($4.800.000), de conformidad con las consideraciones aquí señaladas, para un valor total del contrato de VEINTICUATRO MILLONES DE PESOS M/CTE ($24.000.000).CLÁUSULA TERCERA. - PRORROGAR el plazo de ejecución del CONTRATO DE PRESTACIÓN DE SERVICIOS No. 558-2024-CPS-P (113558), por el término de UN (01) mes desde el 02 de enero de 2025 hasta el PRIMERO (01) de FEBRERO de 2025."/>
    <m/>
    <s v="Profesional Licenciado en Danzas, en Educación Física o en Educación Básica con énfasis en Educación Artística."/>
    <s v="12 meses de experiencia profesional certificada, en la enseñanza de danza en poblaciones de niños, niñas, jóvenes o personas mayores."/>
    <n v="1268"/>
    <s v="Capacitar 600 personas en los campos artísticos, interculturales, culturales y/o patrimoniales."/>
    <s v="O23011601210000001633"/>
    <s v="Acciones para la promoción de la cultura, tradición y costumbres sumapaceñas."/>
    <s v="II"/>
  </r>
  <r>
    <s v="EN EJECUCIÓN"/>
    <s v="VIGENTE"/>
    <n v="111214"/>
    <s v="FDRSCD-439-2024 (111214)"/>
    <s v="559-2024-CPS-P (111214)"/>
    <s v="EDWIN ANDRES CHAVEZ CASTRO"/>
    <s v="https://community.secop.gov.co/Public/Tendering/OpportunityDetail/Index?noticeUID=CO1.NTC.6609975&amp;isFromPublicArea=True&amp;isModal=False"/>
    <s v="ROBIDSON GERARDO NIÑO RUIZ"/>
    <n v="1341"/>
    <d v="2024-08-21T00:00:00"/>
    <n v="1449"/>
    <d v="2024-08-27T00:00:00"/>
    <s v="O23011605570000001696"/>
    <x v="0"/>
    <x v="2"/>
    <n v="0"/>
    <s v="PRESTAR LOS SERVICIOS PROFESIONALES PARA APOYAR LA FORMULACIÓN DE LOS PROCESOS DE GASTOS DE FUNCIONAMIENTO DEL ÁREA DE GESTIÓN DE DESARROLLO LOCAL, DE LA ALCALDÍA LOCAL DE SUMAPAZ"/>
    <s v="-"/>
    <s v="NO APLICA "/>
    <s v="MASCULINO"/>
    <s v="CONTRATACIÓN"/>
    <s v="PROFESIONAL "/>
    <s v="NO"/>
    <n v="81715296"/>
    <n v="7"/>
    <d v="1982-08-09T00:00:00"/>
    <s v="edwinandres62@hotmail.com"/>
    <n v="6013880748"/>
    <s v="CRA 99 N 14 78  BOGOTÁ D.C"/>
    <s v="LEIDY MILENA BAREÑO CASAS"/>
    <n v="1053344917"/>
    <n v="9"/>
    <m/>
    <m/>
    <m/>
    <m/>
    <s v="INVERSIÓN"/>
    <d v="2024-08-27T00:00:00"/>
    <d v="2024-08-27T00:00:00"/>
    <n v="19200000"/>
    <d v="2024-08-28T00:00:00"/>
    <d v="2024-12-27T00:00:00"/>
    <n v="120"/>
    <n v="4"/>
    <n v="4800000"/>
    <m/>
    <m/>
    <n v="1"/>
    <n v="1"/>
    <m/>
    <n v="9600000"/>
    <n v="60"/>
    <n v="1692"/>
    <d v="2024-12-13T00:00:00"/>
    <m/>
    <m/>
    <m/>
    <m/>
    <m/>
    <m/>
    <m/>
    <m/>
    <m/>
    <m/>
    <m/>
    <m/>
    <m/>
    <n v="60"/>
    <n v="9600000"/>
    <m/>
    <d v="2025-02-27T00:00:00"/>
    <n v="28800000"/>
    <n v="0.68306010928961747"/>
    <m/>
    <s v="MODIFICATORIO-ADICIÓN Y PRÓRROGA NÚMERO AL CONTRATO DE PRESTACIÓN DE SERVICIPOS 559-2024-CPS-P (111214), CELEBRADO ENTRE EL FONDO DE DESARROLLO RURAL  DE SUMAPAZ Y EDWIN ANDRES CHAVES CASTRO.MODIFICAR LA CLAUSULA TERCERA DEL CLÁUSULADO COMPLEMENTARIO CONTRATO PRESTACIÓN DE SERVICIOS - SECOP II, la cual quedará así: “CLÁUSULA TERCERA. - PLAZO: El plazo de ejecución del presente contrato será por CUATRO (4) MESES contados a partir de la suscripción del acta de inicio, previo cumplimiento de los requisitos de perfeccionamiento, ejecución y legalización” CLÁUSULA SEGUNDA. ADICIONAR AL CONTRATO DE PRESTACIÓN DE SERVICIOS No. 559-2024-CPS-P (111214) en la suma de NUEVE MILLONES SEISCIENTOS MIL PESOS M/CTE ($9.600.000), de conformidad con las consideraciones aquí señaladas, para un valor total del contrato de VEINTIOCHO MILLONES DE PESOS M/CTE ($28.800.000). CLÁUSULA TERCERA-PRORROGAR el plazo de ejecución del CONTRATO DE PRESTACIÓN DE SERVICIOS No. 559-2024-CPS-P _x000a_(111214), por el término de DOS (02) MESES desde el hasta el veintiocho (28) de diciembre de 2024 hasta el veintisiete (27) de febrero de 2025_x000a_"/>
    <m/>
    <s v="PROFESIONAL EN CONTADURÍA, ECONOMÍA,  ADMINISTRACIÓN DE EMPRESAS, ADMINISTRACIÓN PÚBLICA O INGENIEROS INDUSTRIALES."/>
    <s v="NO REQUIERE EXPERIENCIA."/>
    <n v="1307"/>
    <s v="Realizar 4 estrategias de fortalecimiento institucional_x000a_"/>
    <s v="O23011605570000001696"/>
    <s v="Gestión Pública Local"/>
    <s v="I"/>
  </r>
  <r>
    <s v="EN EJECUCIÓN"/>
    <s v="VIGENTE"/>
    <n v="114360"/>
    <s v="FDRSCD-440-2024 (114360)"/>
    <s v="560-2024-CPS-P (114360)"/>
    <s v="LEIDY CATERINE CRUZ NEUQUE"/>
    <s v="https://community.secop.gov.co/Public/Tendering/OpportunityDetail/Index?noticeUID=CO1.NTC.6609781&amp;isFromPublicArea=True&amp;isModal=False"/>
    <s v="JUAN DAVID CAÑON RODRIGUEZ"/>
    <n v="1309"/>
    <d v="2024-08-08T00:00:00"/>
    <n v="1455"/>
    <d v="2024-08-28T00:00:00"/>
    <s v="O23011602370000001668"/>
    <x v="0"/>
    <x v="2"/>
    <n v="0"/>
    <s v="PRESTAR LOS SERVICIOS PROFESIONALES PARA DESARROLLAR ACCIONES DE ACOMPAÑAMIENTO TÉCNICO EN LOS PROYECTOS RELACIONADOS CON ACUEDUCTOS Y SANEAMIENTO BÁSICO ADELANTADOS POR EL FONDO DE DESARROLLO RURAL DE SUMAPAZ. 1668"/>
    <s v="-"/>
    <s v="NO APLICA "/>
    <s v="FEMENINO"/>
    <s v="INFRAESTRUCTURA"/>
    <s v="PROFESIONAL "/>
    <s v="NO"/>
    <n v="1010193626"/>
    <n v="5"/>
    <d v="1990-10-10T00:00:00"/>
    <s v="ingleidyccruz@gmail.com"/>
    <n v="3041693500"/>
    <s v="CRA 88 N 6 A 90 BOGOTÁ D.C"/>
    <s v="NELSON FERNEY ESTRADA GONZÁLEZ"/>
    <n v="1024474457"/>
    <n v="4"/>
    <m/>
    <m/>
    <m/>
    <m/>
    <s v="INVERSIÓN"/>
    <d v="2024-08-27T00:00:00"/>
    <d v="2024-08-27T00:00:00"/>
    <n v="28400000"/>
    <d v="2024-08-28T00:00:00"/>
    <d v="2024-12-27T00:00:00"/>
    <n v="120"/>
    <n v="4"/>
    <n v="7100000"/>
    <m/>
    <m/>
    <m/>
    <m/>
    <m/>
    <m/>
    <m/>
    <m/>
    <m/>
    <m/>
    <m/>
    <m/>
    <m/>
    <m/>
    <m/>
    <m/>
    <m/>
    <m/>
    <m/>
    <m/>
    <m/>
    <m/>
    <n v="0"/>
    <n v="0"/>
    <n v="26"/>
    <d v="2025-01-22T00:00:00"/>
    <n v="28400000"/>
    <n v="0.85034013605442171"/>
    <m/>
    <s v="ACTA DE SUSPENSIÓN I. FECHA SUSPENSIÓN 01 de noviembre de 2024.PLAZO DE SUSPENSIÓN I Veintiséis (26) días  FECHA DE REINICIACIÓN I 27 de noviembre de 2024.el día primero (01) de noviembre de 2024, se reunieron la Contratista LEIDY CATERINE  CRUZ NEUQUE y el Alcalde Local de Sumapaz, SEBASTIAN SALDARRIAGA RIVERA, con el fin de suscribir el ACTA DE SUSPENSIÓN I del CONTRATO DE PRESTACIÓN DE SERVICIOS No.  560-2024-CPS-P (114360), celebrado entre las partes, a partir de la presente fecha con reinicio el díaveintisiete (27) de noviembre de 2024, en atención a la comunicación enviada por el contratista el día 24 de octubre de 2024, mediante la cual solicitó la suspensión del contrato por el término de veintiséis (26) días , por, motivos de índole personal.                                                                                                                                                                                                                                                                                                                                            ACTA DE REINICIO I.FECHA DE REINICIACIÓN I Veintisiete 27 de noviembre de 2024.NUEVA FECHA DE  TERMINACIÓNVeintidós 22 de enero de 2025el día veintisiete 27 de noviembre de 2024, se reunieron el LEIDY CATERINE CRUZ NEUQUE y el Alcalde Local de Sumapaz, SEBASTIAN SALDARRIAGA RIVERA, con el fin de suscribir el ACTA DE REINICIO I del CONTRATO DE PRESTACIÓN DE SERVICIOS No. 560-2024-CPS-P (114360), celebrado entre las partes, a partir de la presente fecha con terminación el día Veintidós (22) de enero de 2025."/>
    <m/>
    <s v="PROFESIONAL EN INGENIERÍA CIVIL, INGENIERÍA SANITARIA O INGENIERÍA AMBIENTAL CON TARJETA PROFESIONAL VIGENTE."/>
    <s v="CON MÁS DE 23 MESES DE EXPERIENCIA PROFESIONAL DEBIDAMENTE CERTIFICADA"/>
    <n v="1282"/>
    <s v="Fortalecer 4 Acueductos Veredales Con Asistencia, Intervenir Técnica U Organizativa. Incluyendo El Tratamiento De Aguas Residuales"/>
    <s v="O23011602370000001668"/>
    <s v="Acueductos veredales y saneamiento básico"/>
    <s v="III"/>
  </r>
  <r>
    <s v="EN EJECUCIÓN"/>
    <s v="VIGENTE"/>
    <n v="111982"/>
    <s v="FDRSCD-441-2024 (111982)"/>
    <s v="561-2024-CPS-P (111982)"/>
    <s v="JHOAN SEBASTIAN MOLINA ORDOÑEZ"/>
    <s v="https://community.secop.gov.co/Public/Tendering/OpportunityDetail/Index?noticeUID=CO1.NTC.6609490&amp;isFromPublicArea=True&amp;isModal=False"/>
    <s v="JUAN DAVID CAÑON RODRIGUEZ"/>
    <n v="1247"/>
    <d v="2024-07-30T00:00:00"/>
    <n v="1464"/>
    <d v="2024-08-28T00:00:00"/>
    <s v="O23011604490000001688"/>
    <x v="0"/>
    <x v="2"/>
    <n v="0"/>
    <s v="PRESTAR LOS SERVICIOS PROFESIONALES PARA APOYAR LA EJECUCIÓN Y SEGUIMIENTO DE LOS PROYECTOS DE INVERSIÓN DE INFRAESTRUCTURA VIAL DE LA ALCALDÍA LOCAL DE SUMAPAZ 1688"/>
    <s v="-"/>
    <s v="NO APLICA "/>
    <s v="MASCULINO"/>
    <s v="INFRAESTRUCTURA"/>
    <s v="PROFESIONAL "/>
    <s v="NO"/>
    <n v="1030641865"/>
    <n v="4"/>
    <d v="1994-06-18T00:00:00"/>
    <s v="ing.jsmolinao@outlook.com"/>
    <n v="3213523115"/>
    <s v="CR 52 165 58 AP 104 TO 14 BOGOTÁ D.C"/>
    <s v="SEBASTIAN SALDARRIAGA RIVERA"/>
    <n v="1014225583"/>
    <n v="0"/>
    <s v="EDGAR IVAN SEPULVEDA"/>
    <n v="79468757"/>
    <n v="3"/>
    <m/>
    <s v="INVERSIÓN"/>
    <d v="2024-08-27T00:00:00"/>
    <d v="2024-08-27T00:00:00"/>
    <n v="28000000"/>
    <d v="2024-09-02T00:00:00"/>
    <d v="2024-12-31T00:00:00"/>
    <n v="120"/>
    <n v="4"/>
    <n v="7000000"/>
    <m/>
    <m/>
    <n v="1"/>
    <n v="1"/>
    <m/>
    <n v="7000000"/>
    <n v="30"/>
    <n v="1751"/>
    <d v="2024-12-26T00:00:00"/>
    <m/>
    <m/>
    <m/>
    <m/>
    <m/>
    <m/>
    <m/>
    <m/>
    <m/>
    <m/>
    <m/>
    <m/>
    <m/>
    <n v="30"/>
    <n v="7000000"/>
    <m/>
    <d v="2025-02-03T00:00:00"/>
    <n v="35000000"/>
    <n v="0.77922077922077926"/>
    <m/>
    <s v="ADICIÓN Y PRÓRROGA NÚMERO 1 AL CONTRATO DE PRESTACIÓN DE SERVICIOS No. 561-2024-CPS-P (111982) CELEBRADO ENTRE EL FONDO DE DESARROLLO RURAL DE SUMAPAZ Y JHOAN SEBASTIAN MOLINA ORDOÑEZ.ADICIONAR AL CONTRATO DE PRESTACIÓN DE SERVICIOS No. 561-2024-CPS-P (111982) en la suma de SIETE MILLONES DE PESOS M/CTE ($7.000.000), de conformidad con las consideraciones aquí señaladas, para un valor total del contrato de TREINTA Y CINCO MILLONES DE PESOS M/CTE ($35.000.000). CLÁUSULA TERCERA.- PRORROGAR el plazo de ejecución del CONTRATO DE PRESTACIÓN DE SERVICIOS No. No. 561-2024-CPS-P (111982) por el término de UN (01) mes desde el (04) de enero 2025 hasta el (03) de febrero 2025."/>
    <m/>
    <s v="PROFESIONAL EN INGENIERÍA CIVIL O ARQUITECTURA. CON TARJETA PROFESIONAL VIGENTE."/>
    <s v="CON MÁS DE 23 MESES DE EXPERIENCIA PROFESIONAL DEBIDAMENTE CERTIFICADA"/>
    <n v="1295"/>
    <s v="Intervenir 5,3 Kilómetros-carril de malla vial rural con acciones de construcción y/o conservación."/>
    <s v="O23011604490000001688"/>
    <s v="Movilidad segura, sostenible y accesible"/>
    <s v="II"/>
  </r>
  <r>
    <s v="EN EJECUCIÓN"/>
    <s v="PROXIMO A VENCER"/>
    <n v="111013"/>
    <s v="FDRSCD-442-2024 (111013)"/>
    <s v="562-2024-CPS-AG (111013)"/>
    <s v="MARLON FABIAN CASTELLANOS TORRES"/>
    <s v="https://community.secop.gov.co/Public/Tendering/OpportunityDetail/Index?noticeUID=CO1.NTC.6610016&amp;isFromPublicArea=True&amp;isModal=False"/>
    <s v="JUAN DAVID CAÑON RODRIGUEZ"/>
    <n v="1315"/>
    <d v="2024-08-08T00:00:00"/>
    <n v="1454"/>
    <d v="2024-08-28T00:00:00"/>
    <s v="O23011601200000001590"/>
    <x v="0"/>
    <x v="4"/>
    <n v="0"/>
    <s v="PRESTAR SUS SERVICIOS COMO AUXILIAR DE APOYO EN LOS TEMAS DE RECREACIÓN Y DEPORTE PARA LA FORMACIÓN INTEGRAL Y DEPORTIVA DE LAS NIÑAS, NIÑOS Y ADOLESCENTES DE LA LOCALIDAD DE SUMAPAZ 1590"/>
    <s v="-"/>
    <s v="NO APLICA "/>
    <s v="MASCULINO"/>
    <s v="PLANEACIÓN"/>
    <s v="BACHILLER"/>
    <s v="NO"/>
    <n v="1001170058"/>
    <n v="1"/>
    <d v="2002-05-09T00:00:00"/>
    <s v="marlonnfabian1090@gmail.com"/>
    <n v="3025341573"/>
    <s v="CL 93 A SUR 8 59 BOGOTÁ D.C"/>
    <s v="ANDRES CAMILO ACOSTA JIMENEZ"/>
    <n v="1018481815"/>
    <n v="5"/>
    <m/>
    <m/>
    <m/>
    <m/>
    <s v="INVERSIÓN"/>
    <d v="2024-08-27T00:00:00"/>
    <d v="2024-08-27T00:00:00"/>
    <n v="8800000"/>
    <d v="2024-09-02T00:00:00"/>
    <d v="2024-12-31T00:00:00"/>
    <n v="120"/>
    <n v="4"/>
    <n v="2200000"/>
    <m/>
    <m/>
    <m/>
    <m/>
    <m/>
    <m/>
    <m/>
    <m/>
    <m/>
    <m/>
    <m/>
    <m/>
    <m/>
    <m/>
    <m/>
    <m/>
    <m/>
    <m/>
    <m/>
    <m/>
    <m/>
    <m/>
    <n v="0"/>
    <n v="0"/>
    <m/>
    <d v="2024-12-31T00:00:00"/>
    <n v="8800000"/>
    <n v="1"/>
    <m/>
    <m/>
    <m/>
    <s v="Título de Bachiller en cualquier modalidad"/>
    <s v="Más de 35 meses de experiencia debidamente certificada."/>
    <n v="1266"/>
    <s v="Capacitar 600 Personas En Los Campos Deportivos. Teniendo Como Referencia Diagnósticos Participativos Que Atiendan A Realidades Culturales De La Localidad Que Sirvan Como Insumo Para La Estructuración De Proyectos"/>
    <s v="O23011601200000001590"/>
    <s v="Recreación y Deporte"/>
    <s v="II"/>
  </r>
  <r>
    <s v="EN EJECUCIÓN"/>
    <s v="VIGENTE"/>
    <n v="111208"/>
    <s v="FDRSCD-443-2024 (111208)"/>
    <s v="563-2024-CPS-AG (111208)"/>
    <s v="GINA PAOLA PINILLA MONTIEL"/>
    <s v="https://community.secop.gov.co/Public/Tendering/OpportunityDetail/Index?noticeUID=CO1.NTC.6610310&amp;isFromPublicArea=True&amp;isModal=False"/>
    <s v="OSCAR ANDRES CONTECHA PANIAGUA"/>
    <n v="1294"/>
    <d v="2024-08-02T00:00:00"/>
    <n v="1450"/>
    <d v="2024-08-28T00:00:00"/>
    <s v="O23011605570000001696"/>
    <x v="0"/>
    <x v="4"/>
    <n v="0"/>
    <s v="PRESTAR SERVICIOS TÉCNICOS DE APOYO ADMINISTRATIVO AL ÁREA DE GESTIÓN DE DESARROLLO LOCAL EN LOS PROCESOS CONTRACTUALES, DE LA ALCALDÍA LOCAL DE SUMAPAZ"/>
    <s v="-"/>
    <s v="NO APLICA "/>
    <s v="FEMENINO"/>
    <s v="CONTRATACIÓN"/>
    <s v="TÉCNICO"/>
    <s v="NO"/>
    <n v="1075685625"/>
    <n v="6"/>
    <d v="1998-05-04T00:00:00"/>
    <s v="paola.pinimon04@gmail.com "/>
    <n v="3134672789"/>
    <s v="CL 7 C 32 09 BOGOTÁ D.C"/>
    <s v="LEIDY MILENA BAREÑO CASAS"/>
    <n v="1053344917"/>
    <n v="9"/>
    <m/>
    <m/>
    <m/>
    <m/>
    <s v="INVERSIÓN"/>
    <d v="2024-08-27T00:00:00"/>
    <d v="2024-08-27T00:00:00"/>
    <n v="17440000"/>
    <d v="2024-09-13T00:00:00"/>
    <d v="2024-12-31T00:00:00"/>
    <n v="120"/>
    <n v="4"/>
    <n v="4360000"/>
    <m/>
    <m/>
    <n v="1"/>
    <n v="1"/>
    <m/>
    <n v="4360000"/>
    <n v="30"/>
    <n v="1679"/>
    <d v="2024-12-12T00:00:00"/>
    <m/>
    <m/>
    <m/>
    <m/>
    <m/>
    <m/>
    <m/>
    <m/>
    <m/>
    <m/>
    <m/>
    <m/>
    <m/>
    <n v="30"/>
    <n v="4360000"/>
    <m/>
    <d v="2025-02-12T00:00:00"/>
    <n v="21800000"/>
    <n v="0.71710526315789469"/>
    <m/>
    <s v="MODIFICATORIO- ADICIÓN Y PRÓRROGA NÚMERO 1 AL CONTRATO DE PRESTACIÓN DE SERVICIOS No. 563-2024-CPS-AG (111208) CELEBRADO ENTRE EL FONDO DE DESARROLLO RURAL DE SUMAPAZ Y GINA PAOLA PINILLA MONTIEL.ADICIONAR AL CONTRATO DE PRESTACIÓN DE SERVICIOS No. 563-2024-CPS-AG (111208) en la suma de CUATRO MILLONES TRESCIENTOS SESENTA MIL PESOS M/CTE ($4.360.000), de conformidad con las consideraciones aquí señaladas, para un valor total del contrato de VEINTIUN MILLONES OCHOCIENTOS MIL PESOS M/CTE ($21.800.000). CLÁUSULA TERCERA. - PRORROGAR el plazo de ejecución del CONTRATO DE PRESTACIÓN DE SERVICIOS No. 563-2024-CPS-AG (111208), por el término de UN (01) mes desde el TRECE (13) de ENERO de 2025 hasta el DOCE (12) de FEBRERO DE 2025."/>
    <m/>
    <s v="Técnico en procesos administrativos o acreditar haber aprobado 50% en la carrera de derecho o su equivalencia en experiencia laboral, de conformidad con el Decreto 785 y la Resolución de Honorarios correspondiente."/>
    <s v="Más de 35 meses de experiencia relacionada debidamente certificada."/>
    <n v="1307"/>
    <s v="Realizar 4 estrategias de fortalecimiento institucional_x000a_"/>
    <s v="O23011605570000001696"/>
    <s v="Gestión Pública Local"/>
    <s v="I"/>
  </r>
  <r>
    <s v="EN EJECUCIÓN"/>
    <s v="VIGENTE"/>
    <n v="114380"/>
    <s v="FDRSCD-444-2024 (114380)"/>
    <s v="564-2024-CPS-AG (114380)"/>
    <s v="SAMUEL ESTEBAN VILLALBA RIVERA"/>
    <s v="https://community.secop.gov.co/Public/Tendering/OpportunityDetail/Index?noticeUID=CO1.NTC.6610341&amp;isFromPublicArea=True&amp;isModal=False"/>
    <s v="OSCAR ANDRES CONTECHA PANIAGUA"/>
    <n v="1296"/>
    <d v="2024-08-02T00:00:00"/>
    <n v="1462"/>
    <d v="2024-08-28T00:00:00"/>
    <s v="O23011601210000001633"/>
    <x v="0"/>
    <x v="4"/>
    <n v="0"/>
    <s v="PRESTAR LOS SERVICIOS TÉCNICOS O TECNÓLOGOS PARA APOYAR LAS LABORES OPERATIVAS Y TÉCNICAS, AUDIOVISUALES Y DE SONIDO PARA LOS EVENTOS CULTURALES Y ARTÍSTICOS QUE SE EJECUTEN EN LA LOCALIDAD DE SUMAPAZ"/>
    <s v="-"/>
    <s v="NO APLICA "/>
    <s v="MASCULINO"/>
    <s v="PLANEACIÓN"/>
    <s v="TÉCNICO"/>
    <s v="NO"/>
    <n v="1010241097"/>
    <n v="5"/>
    <d v="1998-06-21T00:00:00"/>
    <s v="samuelesteban98@hotmail.com"/>
    <s v="3012858428/3043463224"/>
    <s v="Calle 166 #55D-15 Apto.17.102 BOGOTÁ D.C"/>
    <s v="OMAR OCTAVIO CASTAÑO"/>
    <s v=" 80172113"/>
    <n v="2"/>
    <m/>
    <m/>
    <m/>
    <m/>
    <s v="INVERSIÓN"/>
    <d v="2024-08-27T00:00:00"/>
    <d v="2024-08-27T00:00:00"/>
    <n v="13520000"/>
    <d v="2024-08-28T00:00:00"/>
    <d v="2024-12-27T00:00:00"/>
    <n v="120"/>
    <n v="4"/>
    <n v="3380000"/>
    <m/>
    <m/>
    <n v="1"/>
    <n v="1"/>
    <m/>
    <n v="3380000"/>
    <n v="30"/>
    <n v="1689"/>
    <d v="2024-12-13T00:00:00"/>
    <m/>
    <m/>
    <m/>
    <m/>
    <m/>
    <m/>
    <m/>
    <m/>
    <m/>
    <m/>
    <m/>
    <m/>
    <m/>
    <n v="30"/>
    <n v="3380000"/>
    <m/>
    <d v="2025-01-27T00:00:00"/>
    <n v="16900000"/>
    <n v="0.82236842105263153"/>
    <m/>
    <s v="MODIFICATORIO-ADICIÓN Y PRÓRROGA NÚMERO 1 AL CONTRATO DE PRESTACIÓNDE SERVICIOS No. 564-2024-CPS-AG (114380) CELEBRADO ENTRE EL FONDO DE DESARROLLO RURAL DE SUMAPAZ Y SAMUEL ESTEBAN VILLALBA RIVERA.ADICIONAR el Contrato De Prestación De Servicios No. 564-2024-CPS-AG (114380) en la suma de TRES MILLONES TRECIENTOS OCHENTA MIL PESOS M/CTE ($3.380.000) M/CTE, de conformidad con las consideraciones aquí señaladas, para un total del contrato de DIECISEIS MILLONES NOVECIENTOS MIL PESOS M/CTE (16.900.000) M/CTE. CLÁUSULA TERCERA. - PRORROGAR el plazo de ejecución del Contrato De Prestación De Servicios No. 564-2024-CPS-AG (114380), por el término de UN (01) MES a partir del VEINTIOCHO (28) de DICIEMBRE de 2024 y hasta el VEINTISIETE (27) de ENERO de 2025"/>
    <m/>
    <s v="Título técnico o tecnólogo en Sonido, o acreditar aprobar más del 50% de la carrera profesional de Música o ingeniería de Sonido."/>
    <s v="Sin experiencia laboral"/>
    <n v="1271"/>
    <s v="Realizar 4 Eventos De Promoción De Actividades Culturales"/>
    <s v="O23011601210000001633"/>
    <s v="Acciones para la promoción de la cultura, tradición y costumbres sumapaceñas."/>
    <s v="III"/>
  </r>
  <r>
    <s v="EN EJECUCIÓN"/>
    <s v="PROXIMO A VENCER"/>
    <n v="113396"/>
    <s v="FDRSCD-445-2024 (113396)"/>
    <s v="565-2024-CPS-P (113396)"/>
    <s v="CAMILO HERNANDEZ ORTEGA"/>
    <s v="https://community.secop.gov.co/Public/Tendering/OpportunityDetail/Index?noticeUID=CO1.NTC.6610423&amp;isFromPublicArea=True&amp;isModal=False"/>
    <s v="JUAN DAVID GONZALEZ PIRAZAN"/>
    <n v="1271"/>
    <d v="2024-07-30T00:00:00"/>
    <n v="1461"/>
    <d v="2024-08-28T00:00:00"/>
    <s v="O23011601200000001590"/>
    <x v="0"/>
    <x v="2"/>
    <n v="0"/>
    <s v="PRESTAR SUS SERVICIOS PROFESIONALES AL ÁREA DE GESTIÓN DE DESARROLLO LOCAL, PARA APOYAR LA GESTIÓN DEL PROYECTO RECREACIÓN Y DEPORTES DE LA ALCALDÍA LOCAL DE SUMAPAZ."/>
    <s v="-"/>
    <s v="NO APLICA "/>
    <s v="MASCULINO"/>
    <s v="PLANEACIÓN"/>
    <s v="PROFESIONAL"/>
    <s v="NO"/>
    <n v="1000458049"/>
    <n v="8"/>
    <d v="2000-01-14T00:00:00"/>
    <s v="camilohernandezortega9@gmail.com"/>
    <n v="3229409051"/>
    <s v="CL 15 51 11 SUR BOGOTÁ D.C"/>
    <s v="ANDRES CAMILO ACOSTA JIMENEZ"/>
    <n v="1018481815"/>
    <n v="5"/>
    <m/>
    <m/>
    <m/>
    <m/>
    <s v="INVERSIÓN"/>
    <d v="2024-08-27T00:00:00"/>
    <d v="2024-08-27T00:00:00"/>
    <n v="19200000"/>
    <d v="2024-09-02T00:00:00"/>
    <d v="2024-12-31T00:00:00"/>
    <n v="120"/>
    <n v="4"/>
    <n v="4800000"/>
    <m/>
    <m/>
    <m/>
    <m/>
    <m/>
    <m/>
    <m/>
    <m/>
    <m/>
    <m/>
    <m/>
    <m/>
    <m/>
    <m/>
    <m/>
    <m/>
    <m/>
    <m/>
    <m/>
    <m/>
    <m/>
    <m/>
    <n v="0"/>
    <n v="0"/>
    <m/>
    <d v="2025-01-01T00:00:00"/>
    <n v="19200000"/>
    <n v="0.99173553719008267"/>
    <m/>
    <s v="MODIFICATORIO NÚMERO 1° AL CONTRATO DE PRESTACIÓN DE SERVICIOS NO. 565-2024-CPS-P (113396), CELEBRADO ENTRE EL FONDO DE DESARROLLO RURAL DE SUMAPAZ Y CAMILO HERNANDEZ ORTEGA.MODIFICAR LA CLAUSULA TERCERA-PLAZO del  CONTRATO DE PRESTACIÓN DE SERVICIOS No. 565-2024-CPS-P (113396) la cual quedará de la siguiente _x000a_manera: “El plazo de ejecución del presente contrato será por CUATRO (4) MESES contados a partir de la suscripción del acta de inicio, previo cumplimiento de los requisitos de perfeccionamiento, ejecución y legalización”, CLÁUSULA SEGUNDA. – MODIFICAR la fecha de terminación del contrato en la plataforma SECOP II por la resultante del conteo del plazo inicialmente pactado a partir de la suscripción del acta de inicio del Contrato De Prestación De Servicios No. 565-2024-CPS-P (113396) con fecha de terminación final a 01 de enero de 2025"/>
    <m/>
    <s v="PROFESIONAL EN ENTRENAMIENTO DEPORTIVO"/>
    <s v="SIN EXPERIENCIA"/>
    <n v="1266"/>
    <s v="Capacitar 600 Personas En Los Campos Deportivos. Teniendo Como Referencia Diagnósticos Participativos Que Atiendan A Realidades Culturales De La Localidad Que Sirvan Como Insumo Para La Estructuración De Proyectos"/>
    <s v="O23011601200000001590"/>
    <s v="Recreación y Deporte"/>
    <s v="III"/>
  </r>
  <r>
    <s v="EN EJECUCIÓN"/>
    <s v="VIGENTE"/>
    <n v="113397"/>
    <s v="FDRSCD-446-2024 (113397)"/>
    <s v="566-2024-CPS-P (113397)"/>
    <s v="JESUS ANDRES ARISMENDI DE LA CRUZ"/>
    <s v="https://community.secop.gov.co/Public/Tendering/OpportunityDetail/Index?noticeUID=CO1.NTC.6610282&amp;isFromPublicArea=True&amp;isModal=False"/>
    <s v="JUAN DAVID GONZALEZ PIRAZAN"/>
    <n v="1272"/>
    <d v="2024-07-30T00:00:00"/>
    <n v="1456"/>
    <d v="2024-08-28T00:00:00"/>
    <s v="O23011605570000001696"/>
    <x v="0"/>
    <x v="2"/>
    <n v="0"/>
    <s v="PRESTAR LOS SERVICIOS PROFESIONALES PARA APOYAR LA GESTIÓN FINANCIERA (PRESUPUESTO Y TESORERÍA) DEL ÁREA DE GESTIÓN DE DESARROLLO LOCAL DE LA ALCALDÍA LOCAL DE SUMAPAZ."/>
    <s v="-"/>
    <s v="NO APLICA "/>
    <s v="MASCULINO"/>
    <s v="PRESUPUESTO"/>
    <s v="PROFESIONAL"/>
    <s v="NO"/>
    <n v="93297980"/>
    <n v="6"/>
    <d v="1980-08-28T00:00:00"/>
    <s v="jeanade09@hotmail.com"/>
    <s v="4220553 / 3102545790"/>
    <s v="TV 88 19 A 60 APTO 4-202 TORRE 4 AP 202 BRR HAYUELOS - BOGOTÁ D.C"/>
    <s v="CLAUDIA PATRICIA FORERO GAMBOA"/>
    <n v="51962752"/>
    <n v="3"/>
    <m/>
    <m/>
    <m/>
    <m/>
    <s v="INVERSIÓN"/>
    <d v="2024-08-27T00:00:00"/>
    <d v="2024-08-27T00:00:00"/>
    <n v="22000000"/>
    <d v="2024-08-28T00:00:00"/>
    <d v="2024-12-27T00:00:00"/>
    <n v="120"/>
    <n v="4"/>
    <n v="5500000"/>
    <m/>
    <m/>
    <n v="1"/>
    <n v="1"/>
    <m/>
    <n v="5500000"/>
    <n v="30"/>
    <n v="1730"/>
    <d v="2024-12-23T00:00:00"/>
    <m/>
    <m/>
    <m/>
    <m/>
    <m/>
    <m/>
    <m/>
    <m/>
    <m/>
    <m/>
    <m/>
    <m/>
    <m/>
    <n v="30"/>
    <n v="5500000"/>
    <m/>
    <d v="2025-01-27T00:00:00"/>
    <n v="27500000"/>
    <n v="0.82236842105263153"/>
    <m/>
    <s v="MODIFICATORIO ADICIÓN Y PRÓRROGA NÚMERO 1 AL CONTRATO DE PRESTACIÓN DE SERVICIOS No. 566-2024-CPS-P (113397) CELEBRADO ENTRE EL FONDO DE DESARROLLO  RURAL DE SUMAPAZ Y JESUS ANDRES ARISMENDI DE LA CRUZ.ADICIONAR AL CONTRATO DE PRESTACIÓN DE SERVICIOS No. 566-2024-CPS-P (113397) en la suma de CINCO MILLONES QUINIENTOS MIL PESOS M/CTE ($5.500.000), de conformidad con las consideraciones aquí señaladas, para un valor total del contrato de VEINTISIETE MILLONES QUINIENTOS MIL PESOS M/CTE ($27.500.000). CLAUSULA TERCERA: - PRORROGAR el plazo de ejecución del CONTRATO DE PRESTACIÓN DE SERVICIOS No. 566-2024-CPS-P (113397) , por el término de UN (01) mes desde el VEINTIOCHO (28) de DICIEMBRE DE 2024 hasta el VEINTISIETE (27) de ENERO de 2025 "/>
    <m/>
    <s v="Profesional en Contaduría Pública o Administración de Empresas, o Administración Pública."/>
    <s v="Mas de 23 meses de experiencia profesional debidamente certificada."/>
    <n v="1307"/>
    <s v="Realizar 4 estrategias de fortalecimiento institucional_x000a_"/>
    <s v="O23011605570000001696"/>
    <s v="Gestión Pública Local"/>
    <s v="I"/>
  </r>
  <r>
    <s v="EN EJECUCIÓN"/>
    <s v="VIGENTE"/>
    <n v="114205"/>
    <s v="FDRSCD-447-2024 (114205)"/>
    <s v="567-2024-CPS-P (114205)"/>
    <s v="HAROLD CAMILO HERNANDEZ BARRIGA"/>
    <s v="https://community.secop.gov.co/Public/Tendering/OpportunityDetail/Index?noticeUID=CO1.NTC.6610297&amp;isFromPublicArea=True&amp;isModal=False"/>
    <s v="JUAN DAVID GONZALEZ PIRAZAN"/>
    <n v="1278"/>
    <d v="2024-07-30T00:00:00"/>
    <n v="1459"/>
    <d v="2024-08-28T00:00:00"/>
    <s v="O23011604490000001688"/>
    <x v="0"/>
    <x v="2"/>
    <n v="0"/>
    <s v="PRESTAR LOS SERVICIOS PROFESIONALES AL ÁREA DE GESTIÓN DE DESARROLLO LOCAL PARA APOYAR LA PLANEACIÓN, EJECUCIÓN Y SEGUIMIENTO A LOS PROYECTOS DE INVERSIÓN DE INFRAESTRUCTURA VIAL QUE LE SEAN DESIGNADOS"/>
    <s v="-"/>
    <s v="NO APLICA "/>
    <s v="MASCULINO"/>
    <s v="INFRAESTRUCTURA"/>
    <s v="PROFESIONAL "/>
    <s v="NO"/>
    <n v="1071142720"/>
    <n v="3"/>
    <d v="1989-11-28T00:00:00"/>
    <s v="hchernandezb@gmail.com"/>
    <n v="3214846172"/>
    <s v="CL 137 B N 103 F 32 T 5 APTO 408 BOGOTÁ D.C"/>
    <s v="NELSON FERNEY ESTRADA GONZÁLEZ"/>
    <n v="1024474457"/>
    <n v="4"/>
    <m/>
    <m/>
    <m/>
    <m/>
    <s v="INVERSIÓN"/>
    <d v="2024-08-27T00:00:00"/>
    <d v="2024-08-27T00:00:00"/>
    <n v="29200000"/>
    <d v="2024-08-28T00:00:00"/>
    <d v="2024-12-27T00:00:00"/>
    <n v="120"/>
    <n v="4"/>
    <n v="7300000"/>
    <m/>
    <m/>
    <n v="1"/>
    <n v="1"/>
    <m/>
    <n v="14600000"/>
    <n v="60"/>
    <n v="1680"/>
    <d v="2024-12-12T00:00:00"/>
    <m/>
    <m/>
    <m/>
    <m/>
    <m/>
    <m/>
    <m/>
    <m/>
    <m/>
    <m/>
    <m/>
    <m/>
    <m/>
    <n v="60"/>
    <n v="14600000"/>
    <m/>
    <d v="2025-02-27T00:00:00"/>
    <n v="43800000"/>
    <n v="0.68306010928961747"/>
    <m/>
    <s v="MODIFICATORIO ADICIÓN Y PRÓRROGA NÚMERO 1 AL CONTRATO DE PRESTACIÓN DESERVICIOS No. 567-2024-CPS-P (114205) CELEBRADO ENTRE EL FONDO DE DESARROLLO RURAL DE  SUMAPAZ Y HAROLD CAMILO HERNÁNDEZ BARRIGA.ADICIONAR AL CONTRATO DE PRESTACIÓN DE SERVICIOS No. 567-2024-CPS-P (114205) en la suma de CATORCE _x000a_MILLONES SEISCIENTOS MIL PESOS M/CTE ($14.600.000), de conformidad con las consideraciones aquí señaladas, para un valor total del contrato de CUARENTA Y TRES MILLONES OCHOCIENTOS MIL PESOS M/CTE ($43.800.000). CLAUSULA TERCERA: - PRORROGAR el plazo de ejecución del CONTRATO DE PRESTACIÓN DE SERVICIOS No. 567-2024-CPS-P (114205) , por el término de DOS (02) meses desde el VEINTIOCHO (28) de DICIEMBRE DE 2024 hasta el VEINTISIETE (27) de FEBRERO de 2025"/>
    <m/>
    <s v="PROFESIONAL EN INGENIERÍA CIVIL, CON TARJETA PROFESIONAL VIGENTE."/>
    <s v="CON MÁS DE 23 MESES DE EXPERIENCIA PROFESINAL DEBIDAMENTE CERTIFICADA"/>
    <n v="1295"/>
    <s v="Intervenir 5,3 Kilómetros-carril de malla vial rural con acciones de construcción y/o conservación."/>
    <s v="O23011604490000001688"/>
    <s v="Movilidad segura, sostenible y accesible"/>
    <s v="II"/>
  </r>
  <r>
    <s v="EN EJECUCIÓN"/>
    <s v="VIGENTE"/>
    <n v="114278"/>
    <s v="FDRSCD-448-2024 (114278)"/>
    <s v="568-2024-CPS-P (114278)"/>
    <s v="JORGE ANDRES HERNANDEZ TORRES"/>
    <s v="https://community.secop.gov.co/Public/Tendering/OpportunityDetail/Index?noticeUID=CO1.NTC.6611378&amp;isFromPublicArea=True&amp;isModal=False"/>
    <s v="ROBIDSON GERARDO NIÑO RUIZ"/>
    <n v="1285"/>
    <d v="2024-07-30T00:00:00"/>
    <n v="1452"/>
    <d v="2024-08-28T00:00:00"/>
    <s v="O23011604490000001688"/>
    <x v="0"/>
    <x v="2"/>
    <n v="0"/>
    <s v="PRESTAR L OS SERVICIOS PROFESIONALES AL ÁREA DE GESTIÓN DE DESARROLLO LOCAL PARA APOYAR LA PLANEACIÓN, EJECUCIÓN Y SEGUIMIENTO A LOS PROYECTOS DE INVERSIÓN DE INFRAESTRUCTURA DE LA ALCALDÍA LOCAL DE SUMAPAZ. 1688"/>
    <s v="-"/>
    <s v="NO APLICA "/>
    <s v="MASCULINO"/>
    <s v="INFRAESTRUCTURA"/>
    <s v="PROFESIONAL "/>
    <s v="NO"/>
    <n v="79956583"/>
    <n v="2"/>
    <d v="1980-11-25T00:00:00"/>
    <s v="jorgeandreshernandeztorres@hotmail.com"/>
    <n v="3112493363"/>
    <s v="Calle 32 sur # 24a - 08 BOGOTÁ D.C"/>
    <s v="EDGAR IVAN SEPULVEDA"/>
    <n v="79468757"/>
    <n v="3"/>
    <m/>
    <m/>
    <m/>
    <m/>
    <s v="INVERSIÓN"/>
    <d v="2024-08-27T00:00:00"/>
    <d v="2024-08-27T00:00:00"/>
    <n v="22000000"/>
    <d v="2024-08-28T00:00:00"/>
    <d v="2024-12-27T00:00:00"/>
    <n v="120"/>
    <n v="4"/>
    <n v="5500000"/>
    <m/>
    <m/>
    <n v="1"/>
    <n v="1"/>
    <m/>
    <n v="11000000"/>
    <n v="60"/>
    <n v="1698"/>
    <d v="2024-12-13T00:00:00"/>
    <m/>
    <m/>
    <m/>
    <m/>
    <m/>
    <m/>
    <m/>
    <m/>
    <m/>
    <m/>
    <m/>
    <m/>
    <m/>
    <n v="60"/>
    <n v="11000000"/>
    <m/>
    <d v="2025-02-27T00:00:00"/>
    <n v="33000000"/>
    <n v="0.68306010928961747"/>
    <m/>
    <s v="MODIFICATORIO-ADICIÓN Y PRÓRROGA NÚMERO AL CONTRATO DE PRESTACIÓN DE SERVICIPOS 568-2024-CPS-P (114278), CELEBRADO ENTRE EL FONDO DE DESARROLLO RURAL  DE SUMAPAZ Y JORGE ANDRES HERNANDEZ TORRES.ADICIONAR AL CONTRATO DE PRESTACIÓN DE SERVICIOS No. 568-2024-CPSP (114278) en la suma de ONCE MILLONES DE PESOS M/CTE ($11.000.000), de conformidad con las consideraciones aquí señaladas, para un valor total del contrato de TREINTA Y TRES MILLONES DE PESOS M/CTE ($33.000.000). CLÁUSULA TERCERA. - PRORROGAR el plazo de ejecución del CONTRATO DE  PRESTACIÓN DE SERVICIOS No. 568-2024-CPS-P (114278), por el término de DOS (02) MESES desde el veintiocho (28) de diciembre de 2024 hasta el veintisiete (27) de febrero de 2025."/>
    <m/>
    <s v="Título Profesional en Ingeniería Civil Con tarjeta profesional vigente."/>
    <s v="Mas de veintitrés (23) meses de experiencia profesional debidamente certificada"/>
    <n v="1295"/>
    <s v="Intervenir 5,3 Kilómetros-carril de malla vial rural con acciones de construcción y/o conservación."/>
    <s v="O23011604490000001688"/>
    <s v="Movilidad segura, sostenible y accesible"/>
    <s v="III"/>
  </r>
  <r>
    <s v="EN EJECUCIÓN"/>
    <s v="VIGENTE"/>
    <n v="112552"/>
    <s v="FDRSCD-449-2024 (112552)"/>
    <s v="569-2024-CPS-AG (112552)"/>
    <s v="JORGE ANDRES DELGADO BELTRÁN"/>
    <s v="https://community.secop.gov.co/Public/Tendering/OpportunityDetail/Index?noticeUID=CO1.NTC.6610558&amp;isFromPublicArea=True&amp;isModal=False"/>
    <s v="ROBIDSON GERARDO NIÑO RUIZ"/>
    <n v="1350"/>
    <d v="2024-08-23T00:00:00"/>
    <n v="1453"/>
    <d v="2024-08-28T00:00:00"/>
    <s v="O23011602280000001648"/>
    <x v="0"/>
    <x v="4"/>
    <n v="0"/>
    <s v="PRESTAR LOS SERVICIOS TÉCNICOS PARA APOYAR LA CREACIÓN E IMPLEMENTACIÓN DE PROYECTOS CIUDADANOS DE EDUCACIÓN AMBIENTAL (PROCEDAS) DE LA LOCALIDAD DE SUMAPAZ"/>
    <s v="-"/>
    <s v="NO APLICA "/>
    <s v="MASCULINO"/>
    <s v="AMBIENTAL"/>
    <s v="TÉCNICO"/>
    <s v="NO"/>
    <n v="1019032715"/>
    <n v="5"/>
    <d v="1989-05-11T00:00:00"/>
    <s v="joandebe@gmail.com"/>
    <n v="3123800179"/>
    <s v="CRA 141 A BIS C 143 B 65 "/>
    <s v="JULIE PAULIN CARO FORERO"/>
    <n v="1018418402"/>
    <n v="1"/>
    <m/>
    <m/>
    <m/>
    <m/>
    <s v="INVERSIÓN"/>
    <d v="2024-08-27T00:00:00"/>
    <d v="2024-08-27T00:00:00"/>
    <n v="19052000"/>
    <d v="2024-08-28T00:00:00"/>
    <d v="2024-12-27T00:00:00"/>
    <n v="120"/>
    <n v="4"/>
    <n v="4763000"/>
    <m/>
    <m/>
    <n v="1"/>
    <n v="1"/>
    <m/>
    <n v="4763000"/>
    <n v="30"/>
    <n v="1714"/>
    <d v="2024-12-17T00:00:00"/>
    <m/>
    <m/>
    <m/>
    <m/>
    <m/>
    <m/>
    <m/>
    <m/>
    <m/>
    <m/>
    <m/>
    <m/>
    <m/>
    <n v="30"/>
    <n v="4763000"/>
    <m/>
    <d v="2025-01-27T00:00:00"/>
    <n v="23815000"/>
    <n v="0.82236842105263153"/>
    <m/>
    <s v="MODIFICATORIO-ADICIÓN Y PRÓRROGA NÚMERO AL CONTRATO DE PRESTACIÓN DE SERVICIOS 569-2024-CPS-AG (112552) CELEBRADO ENTRE EL FONDO DE DESARROLLO RURAL DE SUMAPAZ Y JORGE ANDRES DELGADO BELTRAN.ADICIONAR AL CONTRATO DE PRESTACIÓN DE SERVICIOS No. 569-2024-CPSAG (112552) en la suma de CUATRO MILLONES SETECIENTOS SESENTA Y TRES MIL PESOS M/CTE ($4.763.000), de conformidad con las consideraciones aquí señaladas, para un valor total del contrato de VEINTITRÉS MILLONES OCHOCIENTOS QUINCE MIL PESOS M/CTE ($23.815.000). CLÁUSULA TERCERA-PRORROGAR el plazo de ejecución del CONTRATO DE PRESTACIÓN DE SERVICIOS No. 569-2024-CPS-AG (112552), por el término de UN (01) MES desde el hasta el 28 de diciembre 2024 hasta el 27 de enero 2025_x000a_"/>
    <m/>
    <s v="Título de Técnico o Tecnólogo en Gestión Ambiental"/>
    <s v="72 meses o más de experiencia relacionada debidamente certificada"/>
    <n v="1274"/>
    <s v="Implementar 4 PROCEDAS. Así mismo trabajando las iniciativas ambientalmente sostenibles formuladas juntamente con las comunidades"/>
    <s v="O23011602280000001648"/>
    <s v="Educación ambiental"/>
    <s v="III"/>
  </r>
  <r>
    <s v="EN EJECUCIÓN"/>
    <s v="VIGENTE"/>
    <n v="114277"/>
    <s v="FDRSCD-450-2024 (114277)"/>
    <s v="570-2024-CPS-AG (114277)"/>
    <s v="LUZ ANGELA MORALES HILARIÓN"/>
    <s v="https://community.secop.gov.co/Public/Tendering/OpportunityDetail/Index?noticeUID=CO1.NTC.6610904&amp;isFromPublicArea=True&amp;isModal=False"/>
    <s v="JUAN DIEGO PARDO TRUJILLO"/>
    <n v="1269"/>
    <d v="2024-07-30T00:00:00"/>
    <n v="1467"/>
    <d v="2024-08-29T00:00:00"/>
    <s v="O23011605570000001696"/>
    <x v="0"/>
    <x v="4"/>
    <n v="0"/>
    <s v="PRESTAR LOS SERVICIOS TECNÓLOGOS PARA APOYAR LOS PROCESOS ADMINISTRATIVOS QUE SE ADELANTAN EN EL DESPACHO DE LA ALCALDÍA LOCAL DE SUMAPAZ"/>
    <s v="-"/>
    <s v="NO APLICA "/>
    <s v="FEMENINO"/>
    <s v="ADMINISTRATIVA"/>
    <s v="TÉCNICO"/>
    <s v="SI"/>
    <n v="1012418057"/>
    <n v="1"/>
    <d v="1994-12-30T00:00:00"/>
    <s v="angelitamoralesh1216@gmail.com"/>
    <n v="3223974234"/>
    <s v="VEREDA LA UNIÓN LOCALIDAD 20 SUMAPAZ"/>
    <s v="BERNARDO ESCOBAR RIVERA"/>
    <n v="74374329"/>
    <n v="1"/>
    <s v="MARIO FERNANDO NIÑO LEAL"/>
    <n v="80062594"/>
    <n v="1"/>
    <d v="2024-12-13T00:00:00"/>
    <s v="INVERSIÓN"/>
    <d v="2024-08-27T00:00:00"/>
    <d v="2024-08-27T00:00:00"/>
    <n v="12000000"/>
    <d v="2024-09-03T00:00:00"/>
    <d v="2024-12-31T00:00:00"/>
    <n v="120"/>
    <n v="4"/>
    <n v="3000000"/>
    <m/>
    <m/>
    <n v="1"/>
    <n v="1"/>
    <m/>
    <n v="3000000"/>
    <n v="30"/>
    <n v="1773"/>
    <d v="2024-12-30T00:00:00"/>
    <m/>
    <m/>
    <m/>
    <m/>
    <m/>
    <m/>
    <m/>
    <m/>
    <m/>
    <m/>
    <m/>
    <m/>
    <m/>
    <n v="30"/>
    <n v="3000000"/>
    <m/>
    <d v="2025-02-01T00:00:00"/>
    <n v="15000000"/>
    <n v="0.78807947019867552"/>
    <m/>
    <s v="ADICIÓN Y PRÓRROGA NÚMERO 01 AL CONTRATO DE PRESTACIÓN DE SERVICIOS No. 570-2024-CPS-AG (114277) CELEBRADO ENTRE EL FONDO DE DESARROLLO  RURAL DE SUMAPAZ Y LUZ ANGELA MORALES HILARIÓN.ADICIONAR AL CONTRATO DE PRESTACIÓN DE SERVICIOS No. 570-2024-CPS-AG (114277) en la suma de TRES MILLONES DE PESOS M/CTE ($3.000.000), de conformidad con las consideraciones aquí señaladas, para un valor total del contrato de QUINCE MILLONES DE PESOS M/CTE ($15.000.000). CLÁUSULA TERCERA. - PRORROGAR el plazo de ejecución del CONTRATO DE PRESTACIÓN DE SERVICIOS No. 570-2024-CPS-AG (114277), por el término de UN (01) mes desde el 03 de enero de 2025 hasta el DOS (02) de FEBRERO de 2025"/>
    <m/>
    <s v="Titulo tecnólogo en Gestión del Talento Humano"/>
    <s v="No requiere experiencia."/>
    <n v="1307"/>
    <s v="Realizar 4 estrategias de fortalecimiento institucional_x000a_"/>
    <s v="O23011605570000001696"/>
    <s v="Gestión Pública Local"/>
    <s v="I"/>
  </r>
  <r>
    <s v="EN EJECUCIÓN"/>
    <s v="VIGENTE"/>
    <n v="113322"/>
    <s v="FDRSCD-365-2024 (113322)"/>
    <s v="571-2024-CPS-AG (113322)"/>
    <s v="MARTA LUCIA VILLALBA BAQUERO"/>
    <s v="https://community.secop.gov.co/Public/Tendering/OpportunityDetail/Index?noticeUID=CO1.NTC.6493412&amp;isFromPublicArea=True&amp;isModal=False"/>
    <s v="JUAN DIEGO PARDO TRUJILLO"/>
    <n v="1257"/>
    <d v="2024-07-30T00:00:00"/>
    <n v="1468"/>
    <d v="2024-08-29T00:00:00"/>
    <s v="O23011605570000001696"/>
    <x v="0"/>
    <x v="4"/>
    <n v="0"/>
    <s v="PRESTAR LO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
    <s v="-"/>
    <s v="NO APLICA "/>
    <s v="FEMENINO"/>
    <s v="ADMINISTRATIVA"/>
    <s v="BACHILLER"/>
    <s v="SI"/>
    <n v="1032656009"/>
    <n v="9"/>
    <d v="1986-01-30T00:00:00"/>
    <s v="marthaluciavb@gmail.com"/>
    <n v="3115811588"/>
    <s v="VDA RAIZAL DE SUMAPAZ"/>
    <s v="JANEIRY ROMERO HERNANDEZ"/>
    <n v="1012413960"/>
    <n v="3"/>
    <m/>
    <m/>
    <m/>
    <m/>
    <s v="INVERSIÓN"/>
    <d v="2024-08-27T00:00:00"/>
    <d v="2024-08-27T00:00:00"/>
    <n v="11200000"/>
    <d v="2024-08-29T00:00:00"/>
    <d v="2024-12-28T00:00:00"/>
    <n v="120"/>
    <n v="4"/>
    <n v="2800000"/>
    <m/>
    <m/>
    <n v="1"/>
    <n v="1"/>
    <m/>
    <n v="2800000"/>
    <n v="30"/>
    <n v="1691"/>
    <d v="2024-12-13T00:00:00"/>
    <m/>
    <m/>
    <m/>
    <m/>
    <m/>
    <m/>
    <m/>
    <m/>
    <m/>
    <m/>
    <m/>
    <m/>
    <m/>
    <n v="30"/>
    <n v="2800000"/>
    <m/>
    <d v="2025-01-28T00:00:00"/>
    <n v="14000000"/>
    <n v="0.81578947368421051"/>
    <m/>
    <s v="ADICIÓN Y PRÓRROGA NÚMERO 01 AL CONTRATO DE PRESTACIÓN DE SERVICIOS No. 571-2024-CPS-AG (113322) CELEBRADO ENTRE EL FONDO DE DESARROLLO  RURAL DE SUMAPAZ Y MARTA LUCIA VILLALBA BAQUERO.ADICIONAR AL CONTRATO DE PRESTACIÓN DE SERVICIOS No. 571-2024-CPS-AG (113322) en la suma de DOS MILLONES OCHOCIENTOS MIL PESOS M/CTE ($2.800.000), de conformidad con las consideraciones aquí señaladas, para un valor total del contrato de CATORCE MILLONES DE PESOS M/CTE ($14.000.000). CLÁUSULA SEGUNDA. - PRORROGAR el plazo de ejecución del CONTRATO DE PRESTACIÓN DE SERVICIOS No. 571-2024-CPS-AG (113322), por el término de UN (01) mes desde el VEINTINUEVE (29) de diciembre de 2024 hasta el VEINTIOCHO (28) de ENERO de 2025"/>
    <m/>
    <s v="Título de Bachiller en cualquier modalidad"/>
    <s v="Tres años de experiencia laboral, de los cuales Mínimo dos (2) años de experiencia específica relacionada con la organización de archivos, digitalización, manejo de documentos, aplicación de tablas de retención y valoración documental y manejo y construcción de bases de datos."/>
    <n v="1307"/>
    <s v="Realizar 4 estrategias de fortalecimiento institucional_x000a_"/>
    <s v="O23011605570000001696"/>
    <s v="Gestión Pública Local"/>
    <s v="II"/>
  </r>
  <r>
    <s v="EN EJECUCIÓN"/>
    <s v="VIGENTE"/>
    <n v="113643"/>
    <s v="FDRSCD-451-2024 (113643)"/>
    <s v="572-2024-CPS-AG (113643)"/>
    <s v="CARLOS ANDRES DUQUE GONZALEZ"/>
    <s v="https://community.secop.gov.co/Public/Tendering/OpportunityDetail/Index?noticeUID=CO1.NTC.6610188&amp;isFromPublicArea=True&amp;isModal=False"/>
    <s v="JUAN DAVID CAÑON RODRIGUEZ"/>
    <n v="1253"/>
    <d v="2024-07-30T00:00:00"/>
    <n v="1463"/>
    <d v="2024-08-28T00:00:00"/>
    <s v="O23011604490000001688"/>
    <x v="0"/>
    <x v="4"/>
    <n v="0"/>
    <s v="PRESTAR LOS SERVICIOS TÉCNICOS PARA QUE APOYE LAS ACTIVIDADES OPERATIVAS DEL PARQUE AUTOMOTOR EN LA ALCALDÍA LOCAL DE SUMAPAZ 1688"/>
    <s v="-"/>
    <s v="NO APLICA "/>
    <s v="MASCULINO"/>
    <s v="PARQUE AUTOMOTOR"/>
    <s v="TÉCNICO"/>
    <s v="NO"/>
    <n v="93381474"/>
    <n v="1"/>
    <d v="1970-09-24T00:00:00"/>
    <s v="dugoz@hotmail.com"/>
    <n v="3153534483"/>
    <s v="CL 21 N 5 31 BOGOTÁ D.C"/>
    <s v="SEBASTIAN SALDARRIAGA RIVERA"/>
    <n v="1014225583"/>
    <n v="0"/>
    <m/>
    <m/>
    <m/>
    <m/>
    <s v="INVERSIÓN"/>
    <d v="2024-08-27T00:00:00"/>
    <d v="2024-08-27T00:00:00"/>
    <n v="19040000"/>
    <d v="2024-08-29T00:00:00"/>
    <d v="2024-12-28T00:00:00"/>
    <n v="120"/>
    <n v="4"/>
    <n v="4760000"/>
    <m/>
    <m/>
    <n v="1"/>
    <n v="1"/>
    <m/>
    <n v="9520000"/>
    <n v="60"/>
    <n v="1721"/>
    <d v="2024-12-19T00:00:00"/>
    <m/>
    <m/>
    <m/>
    <m/>
    <m/>
    <m/>
    <m/>
    <m/>
    <m/>
    <m/>
    <m/>
    <m/>
    <m/>
    <n v="60"/>
    <n v="9520000"/>
    <m/>
    <d v="2025-02-28T00:00:00"/>
    <n v="28560000"/>
    <n v="0.67759562841530052"/>
    <m/>
    <s v="MODIFICATORIO-ADICIÓN Y PRÓRROGA NÚMERO 1 AL CONTRATO DE PRESTACIÓN DE SERVICIOS No. 572-2024-CPS-AG (113643) CELEBRADO ENTRE EL FONDO DE DESARROLLO  RURAL DE SUMAPAZ Y : CARLOS ANDRES DUQUE GONZALEZ.ADICIONAR AL CONTRATO DE PRESTACIÓN DE SERVICIOS No. No. 572-2024-CPS-AG (113643)) en la suma de NUEVE MILLONES QUINIENTOS VEINTE MIL PESOS M/CTE ($9.520.000) conformidad con las consideraciones aquí señaladas, para un valor total del contrato de VEINTIOCHO MILLONES QUINIENTOS SESENTA MIL PESOSM/CTE ($28.560.000). CLÁUSULA TERCERA. - PRORROGAR el plazo de ejecución del CONTRATO DE PRESTACIÓN DE SERVICIOS No. 572-2024-CPS-AG (113643) el término de DOS (02) meses desde el (28) de diciembre 2024 hasta el VENTIOCHO (28) de febrero 2025."/>
    <m/>
    <s v="Título técnico o tecnólogo en áreas relacionadas con mantenimiento mecánico"/>
    <s v="Más de setenta y dos (72) meses o más de experiencia laboral debidamente certificada."/>
    <n v="1295"/>
    <s v="Intervenir 5,3 Kilómetros-carril de malla vial rural con acciones de construcción y/o conservación."/>
    <s v="O23011604490000001688"/>
    <s v="Movilidad segura, sostenible y accesible"/>
    <s v="III"/>
  </r>
  <r>
    <s v="FINALIZADO"/>
    <s v="FINALIZADO"/>
    <n v="114212"/>
    <s v="FDRSCD-452-2024 (114212)"/>
    <s v="573-2024-CPS-AG (114212)"/>
    <s v="FREDY HUMBERTO PEÑA FORERO"/>
    <s v="https://community.secop.gov.co/Public/Tendering/OpportunityDetail/Index?noticeUID=CO1.NTC.6610368&amp;isFromPublicArea=True&amp;isModal=False"/>
    <s v="ROBIDSON GERARDO NIÑO RUIZ"/>
    <n v="1283"/>
    <d v="2024-07-30T00:00:00"/>
    <n v="1451"/>
    <d v="2024-08-28T00:00:00"/>
    <s v="O23011605570000001696"/>
    <x v="0"/>
    <x v="4"/>
    <n v="0"/>
    <s v="PRESTAR EL APOYO SECRETARIAL A LA JUNTA ADMINISTRADORA LOCAL. 1696"/>
    <s v="-"/>
    <s v="NO APLICA "/>
    <s v="MASCULINO"/>
    <s v="JAL"/>
    <s v="BACHILLER"/>
    <s v="NO"/>
    <n v="1030521003"/>
    <n v="8"/>
    <d v="1986-02-17T00:00:00"/>
    <s v="freddy860217@hotmail.com"/>
    <n v="3213332936"/>
    <s v="CL 93 B SUR N 8 49 BOGOTÁ.D.C"/>
    <s v="BERNARDO ESCOBAR RIVERA"/>
    <n v="74374329"/>
    <n v="1"/>
    <m/>
    <m/>
    <m/>
    <m/>
    <s v="INVERSIÓN"/>
    <d v="2024-08-27T00:00:00"/>
    <d v="2024-08-27T00:00:00"/>
    <n v="11520000"/>
    <d v="2024-08-28T00:00:00"/>
    <d v="2024-12-27T00:00:00"/>
    <n v="120"/>
    <n v="4"/>
    <n v="2880000"/>
    <m/>
    <m/>
    <m/>
    <m/>
    <m/>
    <m/>
    <m/>
    <m/>
    <m/>
    <m/>
    <m/>
    <m/>
    <m/>
    <m/>
    <m/>
    <m/>
    <m/>
    <m/>
    <m/>
    <m/>
    <m/>
    <m/>
    <n v="0"/>
    <n v="0"/>
    <m/>
    <d v="2024-12-27T00:00:00"/>
    <n v="11520000"/>
    <s v="100%"/>
    <m/>
    <m/>
    <m/>
    <s v="Título de Bachiller en cualquier modalidad"/>
    <s v="Con más de 35 meses de experiencia laboral debidamente certificada"/>
    <n v="1307"/>
    <s v="Realizar 4 estrategias de fortalecimiento institucional_x000a_"/>
    <s v="O23011605570000001696"/>
    <s v="Gestión Pública Local"/>
    <s v="I"/>
  </r>
  <r>
    <s v="FINALIZADO"/>
    <s v="FINALIZADO"/>
    <n v="115078"/>
    <s v="FDRSCD-453-2024 (115078)"/>
    <s v="574-2024-CPS-AG (115078)"/>
    <s v="KAREN ANDREA COPAJITA PARRA"/>
    <s v="https://community.secop.gov.co/Public/Tendering/OpportunityDetail/Index?noticeUID=CO1.NTC.6611809&amp;isFromPublicArea=True&amp;isModal=False"/>
    <s v="JUAN DAVID CAÑON RODRIGUEZ"/>
    <n v="1348"/>
    <d v="2024-08-23T00:00:00"/>
    <n v="1465"/>
    <d v="2024-08-28T00:00:00"/>
    <s v="O23011605570000001696"/>
    <x v="0"/>
    <x v="4"/>
    <n v="0"/>
    <s v="PRESTAR LOS SERVICIOS TÉCNICOS PARA APOYAR LOS PROCESOS ADMINISTRATIVOS QUE SE ADELANTAN EN EL DESPACHO DE LA ALCALDÍA LOCAL DE SUMAPAZ 1696"/>
    <s v="-"/>
    <s v="NO APLICA "/>
    <s v="FEMENINO"/>
    <s v="ALMACÉN"/>
    <s v="TÉCNICO"/>
    <s v="NO"/>
    <n v="1073179691"/>
    <n v="5"/>
    <d v="1991-10-11T00:00:00"/>
    <s v="andreakapafe@outlook.com; karencopajita.sumapaz@gmail.com"/>
    <n v="3108676364"/>
    <s v="KRR 19  20 A 39 BOJACÁ- CUNDINAMARCA"/>
    <s v="BERNARDO ESCOBAR RIVERA"/>
    <n v="74374329"/>
    <n v="1"/>
    <s v="MARIO FERNANDO NIÑO LEAL"/>
    <n v="80062594"/>
    <n v="1"/>
    <d v="2024-12-13T00:00:00"/>
    <s v="INVERSIÓN"/>
    <d v="2024-08-27T00:00:00"/>
    <d v="2024-08-27T00:00:00"/>
    <n v="17440000"/>
    <d v="2024-08-28T00:00:00"/>
    <d v="2024-12-27T00:00:00"/>
    <n v="120"/>
    <n v="4"/>
    <n v="4360000"/>
    <m/>
    <m/>
    <m/>
    <m/>
    <m/>
    <m/>
    <m/>
    <m/>
    <m/>
    <m/>
    <m/>
    <m/>
    <m/>
    <m/>
    <m/>
    <m/>
    <m/>
    <m/>
    <m/>
    <m/>
    <m/>
    <m/>
    <n v="0"/>
    <n v="0"/>
    <m/>
    <d v="2024-12-27T00:00:00"/>
    <n v="17440000"/>
    <s v="100%"/>
    <m/>
    <m/>
    <m/>
    <s v="Titulo técnico en Recursos Humanos"/>
    <s v="Mas de 35 meses de experiencia relacionada debidamente certificada"/>
    <n v="1307"/>
    <s v="Realizar 4 estrategias de fortalecimiento institucional_x000a_"/>
    <s v="O23011605570000001696"/>
    <s v="Gestión Pública Local"/>
    <s v="I"/>
  </r>
  <r>
    <s v="EN EJECUCIÓN"/>
    <s v="VIGENTE"/>
    <n v="114210"/>
    <s v="FDRSCD-454-2024 (114210)"/>
    <s v="575-2024-CPS-P (114210)"/>
    <s v="ELIANA ANGELICA GUAUQUE PAYOME"/>
    <s v="https://community.secop.gov.co/Public/Tendering/OpportunityDetail/Index?noticeUID=CO1.NTC.6612192&amp;isFromPublicArea=True&amp;isModal=False"/>
    <s v="JUAN DIEGO PARDO TRUJILLO"/>
    <n v="1288"/>
    <d v="2024-07-31T00:00:00"/>
    <n v="1466"/>
    <d v="2024-08-29T00:00:00"/>
    <s v="O23011604490000001688"/>
    <x v="0"/>
    <x v="2"/>
    <n v="0"/>
    <s v="PRESTAR LOS SERVICIOS PROFESIONALES PARA LA PLANEACIÓN, PROGRAMACIÓN Y SEGUIMIENTO DE LOS PROCESOS ADMINISTRATIVOS DEL PARQUE AUTOMOTOR DE LA ALCALDÍA LOCAL DE SUMAPAZ"/>
    <s v="-"/>
    <s v="NO APLICA "/>
    <s v="FEMENINO"/>
    <s v="ALMACÉN"/>
    <s v="PROFESIONAL"/>
    <s v="NO"/>
    <n v="35534655"/>
    <n v="3"/>
    <d v="1982-04-07T00:00:00"/>
    <s v="elianaangelicagp@gmail.com"/>
    <s v="3108078207/8250470"/>
    <s v="Calle 19 No. 9-130 Este Barrio Reserva de Madrid -Cundinamarca"/>
    <s v="BERNARDO ESCOBAR RIVERA"/>
    <n v="74374329"/>
    <n v="1"/>
    <s v="MARIO FERNANDO NIÑO LEAL"/>
    <n v="80062594"/>
    <n v="1"/>
    <d v="2024-12-13T00:00:00"/>
    <s v="INVERSIÓN"/>
    <d v="2024-08-27T00:00:00"/>
    <d v="2024-08-27T00:00:00"/>
    <n v="29600000"/>
    <d v="2024-08-29T00:00:00"/>
    <d v="2024-12-28T00:00:00"/>
    <n v="120"/>
    <n v="4"/>
    <n v="7400000"/>
    <m/>
    <m/>
    <n v="1"/>
    <n v="1"/>
    <m/>
    <n v="7400000"/>
    <n v="30"/>
    <n v="1719"/>
    <d v="2024-12-17T00:00:00"/>
    <m/>
    <m/>
    <m/>
    <m/>
    <m/>
    <m/>
    <m/>
    <m/>
    <m/>
    <m/>
    <m/>
    <m/>
    <m/>
    <n v="30"/>
    <n v="7400000"/>
    <m/>
    <d v="2025-01-28T00:00:00"/>
    <n v="37000000"/>
    <n v="0.81578947368421051"/>
    <m/>
    <s v="MODIFICATORIO-ADICIÓN Y PRÓRROGA NÚMERO 1 AL CONTRATO DE PRESTACIÓN DE SERVICIOS No. 575-2024-CPS-P (114210) CELEBRADO ENTRE EL FONDO DE DESARROLLO RURAL DE SUMAPAZ Y ELIANA ANGELICA GUAUQUE PAYOME.ADICIONAR AL CONTRATO DE PRESTACIÓN DE SERVICIOS No. 575-2024-CPS-P (114210) en la suma de SIETE MILLONES CUATROCIENTOS MIL PESOS M/CTE ($ 7.400.000), de conformidad con las consideraciones aquí señaladas, para un valor total del contrato de TREINTA Y SIETE MILLONES DE PESOS M/CTE ($37.000.000).CLÁUSULA TERCERA - PRORROGAR el plazo de ejecución del CONTRATO DE PRESTACIÓN DE SERVICIOS No. 575-2024-CPS-P (114210), por el término de UN (01) mes hasta desde el 29 de diciembre de 2024 hasta el VEINTIOCHO (28) de ENERO de 2025"/>
    <m/>
    <s v="Título profesional en Administración de Empresas o Ingeniería Industrial con tarjeta profesional vigente."/>
    <s v="Con más de veintitrés (23) meses de experiencia profesional debidamente certificada."/>
    <n v="1295"/>
    <s v="Intervenir 5,3 Kilómetros-carril de malla vial rural con acciones de construcción y/o conservación."/>
    <s v="O23011604490000001688"/>
    <s v="Movilidad segura, sostenible y accesible"/>
    <s v="II"/>
  </r>
  <r>
    <s v="EN EJECUCIÓN"/>
    <s v="VIGENTE"/>
    <n v="113322"/>
    <s v="FDRSCD-365-2024 (113322)"/>
    <s v="576-2024-CPS-AG (113322)"/>
    <s v="SANDRA PATRICIA MARTÍNEZ PRIETO"/>
    <s v="https://community.secop.gov.co/Public/Tendering/OpportunityDetail/Index?noticeUID=CO1.NTC.6493412&amp;isFromPublicArea=True&amp;isModal=False"/>
    <s v="JUAN DIEGO PARDO TRUJILLO"/>
    <n v="1257"/>
    <d v="2024-07-30T00:00:00"/>
    <n v="1469"/>
    <d v="2024-08-29T00:00:00"/>
    <s v="O23011605570000001696"/>
    <x v="0"/>
    <x v="4"/>
    <n v="0"/>
    <s v="PRESTAR LO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
    <s v="-"/>
    <s v="NO APLICA "/>
    <s v="FEMENINO"/>
    <s v="ADMINISTRATIVA"/>
    <s v="BACHILLER"/>
    <s v="SI"/>
    <n v="1022992907"/>
    <n v="1"/>
    <d v="1994-01-25T00:00:00"/>
    <s v="patico.1394@hotmail.com"/>
    <s v="3208355016 /7671821"/>
    <s v="SUMAPAZ VEREDA LAS AURAS"/>
    <s v="JANEIRY ROMERO HERNANDEZ"/>
    <n v="1012413960"/>
    <n v="3"/>
    <m/>
    <m/>
    <m/>
    <m/>
    <s v="INVERSIÓN"/>
    <d v="2024-08-27T00:00:00"/>
    <d v="2024-08-27T00:00:00"/>
    <n v="11200000"/>
    <d v="2024-08-29T00:00:00"/>
    <d v="2024-12-28T00:00:00"/>
    <n v="120"/>
    <n v="4"/>
    <n v="2800000"/>
    <m/>
    <m/>
    <n v="1"/>
    <n v="1"/>
    <m/>
    <n v="2800000"/>
    <n v="30"/>
    <n v="1691"/>
    <d v="2024-12-13T00:00:00"/>
    <m/>
    <m/>
    <m/>
    <m/>
    <m/>
    <m/>
    <m/>
    <m/>
    <m/>
    <m/>
    <m/>
    <m/>
    <m/>
    <n v="30"/>
    <n v="2800000"/>
    <m/>
    <d v="2025-01-28T00:00:00"/>
    <n v="14000000"/>
    <n v="0.81578947368421051"/>
    <m/>
    <s v="ADICIÓN Y PRÓRROGA NÚMERO 01 AL CONTRATO DE PRESTACIÓN DE SERVICIOS  No. 576-2024-CPS-AG (113322) CELEBRADO ENTRE EL FONDO DE DESARROLLO  RURAL DE SUMAPAZ Y SANDRA PATRICIA MARTÍNEZ PRIETO.ADICIONAR AL CONTRATO DE PRESTACIÓN DE SERVICIOS No. 576-2024-CPS-AG (113322) en la suma de DOS MILLONES OCHOCIENTOS MIL PESOS M/CTE ($2.800.000), de conformidad con las consideraciones aquí señaladas, para un valor total del contrato de CATORCE MILLONES DEPESOS M/CTE ($14.000.000). CLÁUSULA SEGUNDA. - PRORROGAR el plazo de ejecución del CONTRATO DE PRESTACIÓN DE SERVICIOS No. 576-2024-CPS-AG (113322), por el término de UN (01) mes desde el VEINTINUEVE (29) de diciembre de 2024 hasta el VEINTIOCHO (28) de ENERO de 2025."/>
    <m/>
    <s v="Título de Bachiller en cualquier modalidad"/>
    <s v="Tres años de experiencia laboral, de los cuales Mínimo dos (2) años de experiencia específica relacionada con la organización de archivos, digitalización, manejo de documentos, aplicación de tablas de retención y valoración documental y manejo y construcción de bases de datos."/>
    <n v="1307"/>
    <s v="Realizar 4 estrategias de fortalecimiento institucional_x000a_"/>
    <s v="O23011605570000001696"/>
    <s v="Gestión Pública Local"/>
    <s v="II"/>
  </r>
  <r>
    <s v="EN EJECUCIÓN"/>
    <s v="VIGENTE"/>
    <n v="113316"/>
    <s v="FDRSCD-420-2024 (113316)"/>
    <s v="577-2024-CPS-AG (113316)"/>
    <s v="JUAN JACOBO GONZALEZ RAMOS"/>
    <s v="https://community.secop.gov.co/Public/Tendering/OpportunityDetail/Index?noticeUID=CO1.NTC.6567714&amp;isFromPublicArea=True&amp;isModal=False"/>
    <s v="JUAN DIEGO PARDO TRUJILLO"/>
    <n v="1256"/>
    <d v="2024-07-30T00:00:00"/>
    <n v="1470"/>
    <d v="2024-08-29T00:00:00"/>
    <s v="O23011601060000001637"/>
    <x v="0"/>
    <x v="4"/>
    <n v="0"/>
    <s v="PRESTAR SUS SERVICIOS ADMINISTRATIVOS PARA APOYAR LA DIFUSIÓN DE LAS INICIATIVAS PRODUCTIVAS Y LA EJECUCIÓN DEL PROYECTO REVITALIZACIÓN Y TRASFORMACIÓN PRODUCTIVA DEL FONDO DE DESARROLLO RURAL DE LA ALCALDÍA LOCAL DE SUMAPAZ"/>
    <s v="-"/>
    <s v="NO APLICA "/>
    <s v="MASCULINO"/>
    <s v="PRENSA"/>
    <s v="BACHILLER"/>
    <s v="NO"/>
    <n v="1233695771"/>
    <n v="9"/>
    <d v="1999-08-16T00:00:00"/>
    <s v="Juanjacobo1608@hotmail.com"/>
    <n v="3175743700"/>
    <s v="CR 68 A 110 22 BRR MORATO BOGOTÁ D.C"/>
    <s v="DANIELA LOPERA TORRES"/>
    <n v="1018481546"/>
    <n v="9"/>
    <m/>
    <m/>
    <m/>
    <m/>
    <s v="INVERSIÓN"/>
    <d v="2024-08-27T00:00:00"/>
    <d v="2024-08-27T00:00:00"/>
    <n v="11520000"/>
    <d v="2024-09-02T00:00:00"/>
    <d v="2024-12-31T00:00:00"/>
    <n v="120"/>
    <n v="4"/>
    <n v="2880000"/>
    <m/>
    <m/>
    <n v="1"/>
    <n v="1"/>
    <m/>
    <n v="5760000"/>
    <n v="60"/>
    <n v="1781"/>
    <d v="2024-12-31T00:00:00"/>
    <m/>
    <m/>
    <m/>
    <m/>
    <m/>
    <m/>
    <m/>
    <m/>
    <m/>
    <m/>
    <m/>
    <m/>
    <m/>
    <n v="60"/>
    <n v="5760000"/>
    <m/>
    <d v="2025-03-01T00:00:00"/>
    <n v="17280000"/>
    <n v="0.66666666666666663"/>
    <m/>
    <s v="ADICIÓN Y PRÓRROGA NÚMERO 01 AL CONTRATO DE PRESTACIÓN DE SERVICIOS No. 577-2024-CPS-AG (113316) CELEBRADO ENTRE EL FONDO DE DESARROLLO  RURAL DE SUMAPAZ Y : JUAN JACOBO GONZALEZ RAMOS.ADICIONAR AL CONTRATO DE PRESTACIÓN DE SERVICIOS No. 577-2024-CPS-AG (113316) en la suma de CINCO MILLONES SETECIENTOS SESENTA MIL _x000a_PESOS M/TCE ($5.760.000), de conformidad con las consideraciones aquí señaladas, para un valor total del contrato de DIECISIETE MILLONES DOCIENTOS OCHENTA MIL PESOS M/CTE ($ 17.280.000). CLÁUSULA TERCERA. - PRORROGAR el plazo de ejecución del CONTRATO DE PRESTACIÓN DE SERVICIOS No. 577-2024-CPS-AG (113316), por el término de DOS (02) meses desde el 02 de enero de 2025 hasta el PRIMERO (01) de MARZO de 2025"/>
    <m/>
    <s v="TÍTULO DE BACHILLER EN CUALQUIER MODALIDAD"/>
    <s v="MÁS DE 35 MESES DE EXPERIENCIA."/>
    <n v="1249"/>
    <s v="Promover en 50 Mipymes y/o emprendimientos la transformación empresarial y/o productiva. Apoyando En Asesoría Administrativa, Técnica Y Jurídica Para La Constitución De Los Emprendimientos Organizativos Y Mipymes"/>
    <s v="O23011601060000001637"/>
    <s v="Revitalización y Transformación Productiva en la Localidad de Sumapaz."/>
    <s v="II"/>
  </r>
  <r>
    <s v="EN EJECUCIÓN"/>
    <s v="VIGENTE"/>
    <n v="114373"/>
    <s v="FDRSCD-455-2024 (114373)"/>
    <s v="578-2024-CPS-P (114373)"/>
    <s v="OSCAR ANDRES IBARRA AROCA"/>
    <s v="https://community.secop.gov.co/Public/Tendering/OpportunityDetail/Index?noticeUID=CO1.NTC.6620362&amp;isFromPublicArea=True&amp;isModal=False"/>
    <s v="JUAN DAVID GONZALEZ PIRAZAN"/>
    <n v="1336"/>
    <d v="2024-08-15T00:00:00"/>
    <n v="1472"/>
    <d v="2024-08-29T00:00:00"/>
    <s v="O23011602380000001669"/>
    <x v="0"/>
    <x v="2"/>
    <n v="0"/>
    <s v="PRESTAR LOS SERVICIOS PROFESIONALES PARA ESTUDIAR LA RELACIÓN DE LOS SISTEMAS BIOLÓGICOS FRENTE A LAS ACTIVIDADES DE CONSERVACIÓN Y APROVECHAMIENTO DE LOS RECURSOS NATURALES, EN LA LOCALIDAD DE SUMAPAZ."/>
    <s v="-"/>
    <s v="NO APLICA "/>
    <s v="MASCULINO"/>
    <s v="AMBIENTE"/>
    <s v="PROFESIONAL"/>
    <s v="NO"/>
    <n v="80123122"/>
    <n v="1"/>
    <d v="1981-04-23T00:00:00"/>
    <s v="a.ibarra.aroca@gmail.com"/>
    <n v="3167114661"/>
    <s v="CL 96 46 58 BOGOTÁ D.C"/>
    <s v="DAVID ANDRES ANGEL ESCOBAR"/>
    <n v="1030568733"/>
    <n v="9"/>
    <s v="YANETH VIVANA DUEÑAS MARTIN"/>
    <n v="1072072793"/>
    <n v="3"/>
    <d v="2024-10-16T00:00:00"/>
    <s v="INVERSIÓN"/>
    <d v="2024-08-28T00:00:00"/>
    <d v="2024-08-28T00:00:00"/>
    <n v="22000000"/>
    <d v="2024-09-02T00:00:00"/>
    <d v="2024-12-31T00:00:00"/>
    <n v="120"/>
    <n v="4"/>
    <n v="5500000"/>
    <m/>
    <m/>
    <n v="1"/>
    <n v="1"/>
    <m/>
    <n v="5500000"/>
    <n v="30"/>
    <n v="1720"/>
    <d v="2024-12-19T00:00:00"/>
    <m/>
    <m/>
    <m/>
    <m/>
    <m/>
    <m/>
    <m/>
    <m/>
    <m/>
    <m/>
    <m/>
    <m/>
    <m/>
    <n v="30"/>
    <n v="5500000"/>
    <m/>
    <d v="2025-02-01T00:00:00"/>
    <n v="27500000"/>
    <n v="0.78947368421052633"/>
    <m/>
    <s v="MODIFICATORIO ADICIÓN Y PRÓRROGA NÚMERO 1 AL CONTRATO DE PRESTACIÓN DESERVICIOS No. 578-2024-CPS-P (114373) CELEBRADO ENTRE EL FONDO DE DESARROLLO  RURAL DE SUMAPAZ Y OSCAR ANDRES IBARRA AROCA.ADICIONAR AL CONTRATO DE PRESTACIÓN  DE SERVICIOS No. 578-2024-CPS-P (114373) en la suma de CINCO MILLONES QUINIENTOS MIL PESOS.M/CTE ($5.500.000), de conformidad con las consideraciones aquí señaladas, para un valor total del contrato de  VEINTISIETE MILLONES QUINIENTOS MIL PESOS M/CTE ($27.500.000). CLAUSULA TERCERA: -PRORROGAR el plazo de ejecución del CONTRATO DE PRESTACIÓN DE SERVICIOS No. 578-2024-CPS-P  (114373) , por el término de UN (01) mes desde el DOS (02) de enero DE 2025 hasta el PRIMERO (01) de febrero de 2025"/>
    <m/>
    <s v="Título profesional en Biología, Ecología o Ingeniería Forestal o Ingeniería del Desarrollo Ambiental. Con tarjeta profesional vigente."/>
    <s v="Con más de 23 meses de experiencia profesional debidamente certificada."/>
    <n v="1283"/>
    <s v="Capacitar 700 Personas En Separación En La Fuente Y Reciclaje"/>
    <s v="O23011602380000001669"/>
    <s v="Por una Sumapaz ecoeficiente, alternativa y sostenible"/>
    <s v="II"/>
  </r>
  <r>
    <s v="EN EJECUCIÓN"/>
    <s v="VIGENTE"/>
    <n v="113644"/>
    <s v="FDRSCD-456-2024 (113644)"/>
    <s v="579-2024-CPS-P (113644)"/>
    <s v="JUAN FELIPE RAMIREZ ROJAS"/>
    <s v="https://community.secop.gov.co/Public/Tendering/OpportunityDetail/Index?noticeUID=CO1.NTC.6628198&amp;isFromPublicArea=True&amp;isModal=False"/>
    <s v="BRENDA LIZETH CASTILLO GIL"/>
    <n v="1323"/>
    <d v="2024-08-08T00:00:00"/>
    <n v="1475"/>
    <d v="2024-08-30T00:00:00"/>
    <s v="O23011603390000001672"/>
    <x v="0"/>
    <x v="2"/>
    <n v="0"/>
    <s v="PRESTAR LOS SERVICIOS PROFESIONALES PARA ATENDER EL PROYECTO DE ATENCIÓN DE VÍCTIMAS Y JUSTICIA RESTAURATIVA, DE LA ALCALDÍA LOCAL DE SUMAPAZ"/>
    <s v="-"/>
    <s v="NO APLICA "/>
    <s v="MASCULINO"/>
    <s v="PLANEACIÓN"/>
    <s v="PROFESIONAL "/>
    <s v="NO"/>
    <n v="1032465951"/>
    <n v="2"/>
    <d v="1994-08-29T00:00:00"/>
    <s v="jf.ramirez3210@gmail.com"/>
    <n v="3176198519"/>
    <s v="KR 19 A 159 84 BOGOTÁ D.C"/>
    <s v="MARIA CAMILA RAMIREZ QUIÑONES"/>
    <n v="1073170778"/>
    <n v="6"/>
    <m/>
    <m/>
    <m/>
    <m/>
    <s v="INVERSIÓN"/>
    <d v="2024-08-29T00:00:00"/>
    <d v="2024-08-29T00:00:00"/>
    <n v="21600000"/>
    <d v="2024-09-04T00:00:00"/>
    <d v="2024-12-31T00:00:00"/>
    <n v="120"/>
    <n v="4"/>
    <n v="5400000"/>
    <m/>
    <m/>
    <n v="1"/>
    <n v="1"/>
    <m/>
    <n v="5400000"/>
    <n v="30"/>
    <n v="1728"/>
    <d v="2024-12-23T00:00:00"/>
    <m/>
    <m/>
    <m/>
    <m/>
    <m/>
    <m/>
    <m/>
    <m/>
    <m/>
    <m/>
    <m/>
    <m/>
    <m/>
    <n v="30"/>
    <n v="5400000"/>
    <m/>
    <d v="2025-02-03T00:00:00"/>
    <n v="27000000"/>
    <n v="0.77631578947368418"/>
    <m/>
    <s v="ADICIÓN Y PRÓRROGA NÚMERO 1 AL CONTRATO DE PRESTACIÓN DE SERVICIOS No.  579-2024-CPS-P (113644) CELEBRADO ENTRE EL FONDO DE DESARROLLO RURAL DE  SUMAPAZ Y JUAN FELIPE RAMÍREZ ROJAS.ADICIONAR AL CONTRATO DE PRESTACIÓN DE SERVICIOS No. 579-2024-CPS-P (113644), en la suma de CINCO MILLONES CUATROCIENTOS MIL PESOS M/CTE. ($5.400.000), de conformidad con las consideraciones aquí señaladas, para un valor total del contrato deVEINTISIETE MILLONES DE PESOS M/CTE ($27.000.000). CLÁUSULA TERCERA. - PRORROGAR el plazo de ejecución del CONTRATO DE PRESTACIÓN DE SERVICIOS No. 579-2024-CPS-P (113644), por el término de Un (01) mes desde Cuatro (04) de enero de 2025, y hasta el Tres (03) de febrero de 2025"/>
    <m/>
    <s v="Profesional en derecho Con Tarjeta Profesional Vigente."/>
    <s v="No requiere experiencia."/>
    <n v="1285"/>
    <s v="Vincular 800 personas a procesos de construcción de memoria, verdad, reparación integral a víctimas, paz y reconciliación."/>
    <s v="O23011603390000001672"/>
    <s v="Procesos de construcción de memoria, verdad, reparación integral a víctimas, paz y reconciliación"/>
    <s v="II"/>
  </r>
  <r>
    <s v="EN EJECUCIÓN"/>
    <s v="VIGENTE"/>
    <n v="113656"/>
    <s v="FDRSCD-457-2024 (113656)"/>
    <s v="580-2024-CPS-P (113656)"/>
    <s v="ANGELA MARIA PINZON SANTOS"/>
    <s v="https://community.secop.gov.co/Public/Tendering/OpportunityDetail/Index?noticeUID=CO1.NTC.6629323&amp;isFromPublicArea=True&amp;isModal=False"/>
    <s v="JUAN DIEGO PARDO TRUJILLO"/>
    <n v="1337"/>
    <d v="2024-08-15T00:00:00"/>
    <n v="1476"/>
    <d v="2024-09-02T00:00:00"/>
    <s v="O23011604490000001688"/>
    <x v="0"/>
    <x v="2"/>
    <n v="0"/>
    <s v="PRESTAR LOS SERVICIOS PROFESIONALES PARA BRINDAR APOYO EN EL SEGUIMIENTO DE LOS RECURSOS INVERTIDOS POR EL SISTEMA GENERAL DE REGALÍAS EN EL TERRITORIO DE SUMAPAZ"/>
    <s v="-"/>
    <s v="NO APLICA "/>
    <s v="FEMENINO"/>
    <s v="INFRAESTRUCTURA"/>
    <s v="PROFESIONAL "/>
    <s v="NO"/>
    <n v="36307760"/>
    <n v="1"/>
    <d v="1981-10-17T00:00:00"/>
    <s v="angelapinzoncpde@gmail.com"/>
    <n v="3173792817"/>
    <s v="KR 51 104 B 78 BOGOTÁ D.C"/>
    <s v="JOSE DAVID DONOSO TOVAR"/>
    <n v="1077860558"/>
    <n v="8"/>
    <m/>
    <m/>
    <m/>
    <m/>
    <s v="INVERSIÓN"/>
    <d v="2024-09-02T00:00:00"/>
    <d v="2024-09-02T00:00:00"/>
    <n v="26000000"/>
    <d v="2024-09-03T00:00:00"/>
    <d v="2024-12-31T00:00:00"/>
    <n v="120"/>
    <n v="4"/>
    <n v="6500000"/>
    <m/>
    <m/>
    <n v="1"/>
    <n v="1"/>
    <m/>
    <n v="13000000"/>
    <n v="60"/>
    <n v="1733"/>
    <d v="2024-12-23T00:00:00"/>
    <m/>
    <m/>
    <m/>
    <m/>
    <m/>
    <m/>
    <m/>
    <m/>
    <m/>
    <m/>
    <m/>
    <m/>
    <m/>
    <n v="60"/>
    <n v="13000000"/>
    <m/>
    <d v="2025-03-02T00:00:00"/>
    <n v="39000000"/>
    <n v="0.66111111111111109"/>
    <m/>
    <s v="ADICIÓN Y PRÓRROGA NÚMERO 01 AL CONTRATO DE PRESTACIÓN DE SERVICIOS No. 580-2024-CPS-P (113656) CELEBRADO ENTRE EL FONDO DE DESARROLLO  RURAL DE SUMAPAZ Y ANGELA MARIA PINZON SANTOS.ADICIONAR AL CONTRATO DE PRESTACIÓN DE SERVICIOS No. 580-2024-CPS-P (113656) en la suma de TRECE MILLONES DE PESOS M/CTE ($13.000.000), de conformidad con las consideraciones aquí señaladas, para un valor total del contrato de TREINTA Y NUEVE MILLOONES DE PESOS M/CTE ($39.900.000). CLÁUSULA TERCERA. - PRORROGAR el plazo de ejecución del CONTRATO DE PRESTACIÓN DE SERVICIOS No.580-2024-CPS-P (113656), por el término de DOS (02) meses hasta el DOS (02) de MARZO de 2025."/>
    <m/>
    <s v="Profesional en Derecho con Tarjeta profesional vigente."/>
    <s v="Más de veintitrés (23) meses de experiencia profesional debidamente certificada"/>
    <n v="1295"/>
    <s v="Intervenir 5,3 Kilómetros-carril de malla vial rural con acciones de construcción y/o conservación."/>
    <s v="O23011604490000001688"/>
    <s v="Movilidad segura, sostenible y accesible"/>
    <s v="II"/>
  </r>
  <r>
    <s v="EN EJECUCIÓN"/>
    <s v="VIGENTE"/>
    <n v="115081"/>
    <s v="FDRSCD-459-2024 (115081)"/>
    <s v="581-2024-CPS-P (115081)"/>
    <s v="YENNY CAROLINA SALOMON ROBAYO"/>
    <s v="https://community.secop.gov.co/Public/Tendering/OpportunityDetail/Index?noticeUID=CO1.NTC.6636648&amp;isFromPublicArea=True&amp;isModal=False"/>
    <s v="ROBIDSON GERARDO NIÑO RUIZ"/>
    <n v="1346"/>
    <d v="2024-08-23T00:00:00"/>
    <n v="1477"/>
    <d v="2024-09-03T00:00:00"/>
    <s v="O23011601060000001637"/>
    <x v="0"/>
    <x v="2"/>
    <n v="0"/>
    <s v="PRESTAR LOS SERVICIOS PROFESIONALES COMO ENLACE ENTRE LOS PRODUCTORES Y BENEFICIARIOS CON LOS AGENTES EXTERNOS Y GRUPOS DE VALOR EN EL PROCESO DE REACTIVACIÓN, RECUPERACIÓN PRODUCTIVA Y REVITALIZACIÓN ECONÓMICA, CONTEMPLADAS EN EL PROYECTO DE INVERSIÓN DE TRANSFORMACIÓN PRODUCTIVA DEL FONDO DE DESARROLLO RURAL DE SUMAPAZ. 1637"/>
    <s v="-"/>
    <s v="NO APLICA "/>
    <s v="FEMENINO"/>
    <s v="PRENSA"/>
    <s v="PROFESIONAL"/>
    <s v="NO"/>
    <n v="1033820336"/>
    <n v="9"/>
    <d v="1999-11-18T00:00:00"/>
    <s v="yennysalomon1999@gmail.com"/>
    <n v="3003938507"/>
    <s v="AK 17 52 33 SUR BOGOTÁ D.C"/>
    <s v="DANIELA LOPERA TORRES"/>
    <n v="1018481546"/>
    <n v="9"/>
    <m/>
    <m/>
    <m/>
    <m/>
    <s v="INVERSIÓN"/>
    <d v="2024-08-30T00:00:00"/>
    <d v="2024-08-30T00:00:00"/>
    <n v="21600000"/>
    <d v="2024-09-04T00:00:00"/>
    <d v="2024-12-31T00:00:00"/>
    <n v="120"/>
    <n v="4"/>
    <n v="5400000"/>
    <m/>
    <m/>
    <n v="1"/>
    <n v="1"/>
    <m/>
    <n v="5400000"/>
    <n v="30"/>
    <n v="1723"/>
    <d v="2024-12-19T00:00:00"/>
    <m/>
    <m/>
    <m/>
    <m/>
    <m/>
    <m/>
    <m/>
    <m/>
    <m/>
    <m/>
    <m/>
    <m/>
    <m/>
    <n v="30"/>
    <n v="5400000"/>
    <m/>
    <d v="2025-02-03T00:00:00"/>
    <n v="27000000"/>
    <n v="0.77631578947368418"/>
    <m/>
    <s v="ADICIÓN Y PRÓRROGA NÚMERO AL CONTRATO DE PRESTACIÓN DE SERVICIPOS 581-2024- CPS-P (115081), CELEBRADO ENTRE EL FONDO DE DESARROLLO RURAL DE SUMAPAZ Y YENNY CAROLINA SALOMON ROBAYO.ADICIONAR AL CONTRATO DE PRESTACIÓN DE SERVICIOS No. 581- 2024-CPS-P (115081) en la suma de CINCO MILLONES CUATROCIENTOS MIL PESOS M/CTE ($ 5.400.000), de conformidad con las consideraciones aquí señaladas, para un valor total del contrato de VEINTISIETE MILLONESDE PESOS M/CTE ($27.000.000). CLÁUSULA SEGUNDA. - PRORROGAR el plazo de ejecución del CONTRATO DE PRESTACIÓN DE SERVICIOS No. 581-2024-CPS-P (115081), por el término de UN (1) MES desde el 04 de enero 2025 hasta el 03 de febrero 2025"/>
    <m/>
    <s v="PROFESIONAL EN COMUNICACIÓN  SOCIAL Y PERIODISMO, COMUNICACIÓN SOCIAL, MERCADOTECNIA Y PUBLICIDAD."/>
    <s v="No requiere experiencia"/>
    <n v="1248"/>
    <s v="Promover 20 Mipymes Y/O Emprendimientos Procesos De Reconversión Hacia Actividades Sostenibles. Apoyando En Asesoría Administrativa, Técnica Y Jurídica Para La Constitución De Los Emprendimientos Organizativos Y Mipymes"/>
    <s v="O23011601060000001637"/>
    <s v="Revitalización y Transformación Productiva en la Localidad de Sumapaz."/>
    <s v="II"/>
  </r>
  <r>
    <s v="EN EJECUCIÓN"/>
    <s v="VIGENTE"/>
    <n v="114362"/>
    <s v="FDRSCD-460-2024 (114362)"/>
    <s v="582-2024-CPS-P (114362)"/>
    <s v="GISSELLA PAOLA SALAZAR RAMOS"/>
    <s v="https://community.secop.gov.co/Public/Tendering/OpportunityDetail/Index?noticeUID=CO1.NTC.6655317&amp;isFromPublicArea=True&amp;isModal=False"/>
    <s v="LUZ HELENA PINZÓN CACERES"/>
    <n v="1335"/>
    <d v="2024-08-15T00:00:00"/>
    <n v="1482"/>
    <d v="2024-09-06T00:00:00"/>
    <s v="O23011605570000001696"/>
    <x v="0"/>
    <x v="2"/>
    <n v="0"/>
    <s v="PRESTAR LOS SERVICIOS PROFESIONALES PARA APOYAR ADMINISTRATIVAMENTE LA GESTIÓN CONTRACTUAL Y AL DESPACHO DE LA ALCALDÍA LOCAL DE SUMAPAZ, EN EL SEGUIMIENTO Y EJECUCIÓN DEL PLAN DE GESTIÓN"/>
    <s v="-"/>
    <s v="NO APLICA "/>
    <s v="FEMENINO"/>
    <s v="CONTRATACIÓN"/>
    <s v="PROFESIONAL "/>
    <s v="NO"/>
    <n v="1010199748"/>
    <n v="2"/>
    <d v="1991-10-06T00:00:00"/>
    <s v="gisseing0610@gmail.com"/>
    <n v="3203903358"/>
    <s v="CALLE 80 N° 102-75 BOCHICA II BOGOTÁ D.C"/>
    <s v="LEIDY MILENA BAREÑO CASAS"/>
    <n v="1053344917"/>
    <n v="9"/>
    <m/>
    <m/>
    <m/>
    <m/>
    <s v="INVERSIÓN"/>
    <d v="2024-09-03T00:00:00"/>
    <d v="2024-09-03T00:00:00"/>
    <n v="24000000"/>
    <d v="2024-09-09T00:00:00"/>
    <d v="2024-12-31T00:00:00"/>
    <n v="120"/>
    <n v="4"/>
    <n v="6000000"/>
    <m/>
    <m/>
    <n v="1"/>
    <n v="1"/>
    <m/>
    <n v="12000000"/>
    <n v="60"/>
    <n v="1707"/>
    <d v="2024-12-16T00:00:00"/>
    <m/>
    <m/>
    <m/>
    <m/>
    <m/>
    <m/>
    <m/>
    <m/>
    <m/>
    <m/>
    <m/>
    <m/>
    <m/>
    <n v="60"/>
    <n v="12000000"/>
    <m/>
    <d v="2025-03-08T00:00:00"/>
    <n v="36000000"/>
    <n v="0.62777777777777777"/>
    <m/>
    <s v="MODIFICATORIO-ADICIÓN Y PRORROGA NÚMERO 1° AL CONTRATO DE PRESTACIÓN DE SERVICIOS No. 582-2024-CPS-P (114362) CELEBRADO ENTRE ELFONDO DE DESARROLLO RURAL DE SUMAPAZ Y GISSELLA PAOLA SALAZAR .ADICIONAR el Contrato De Prestación De Servicios 582-2024-CPS-P (114362)en la suma DOCE MILLONES DE PESOS MCTE ($12.000.000), de conformidad con las consideraciones aquí señaladas, para un total del contrato de TREINTA Y SEIS MILLONES DE PESOS (36.000.000) M/CTE. CLÁUSULA TERCERA. - PRORROGAR el plazo_x000a_de ejecución del Contrato De Prestación De Servicios 582-2024-CPS-P (114362)por el término de DOS (2) MESES a partir del 09 DE ENERO DE 2025 y hasta el OCHO (8) de marzo de 2025"/>
    <m/>
    <s v="Título profesional en Ingeniería Industrial o Administración de Empresas. Con tarjeta profesional vigente."/>
    <s v="Mas de 23 meses de experiencia profesional debidamente certificada."/>
    <n v="1307"/>
    <s v="Realizar 4 estrategias de fortalecimiento institucional_x000a_"/>
    <s v="O23011605570000001696"/>
    <s v="Gestión Pública Local"/>
    <s v="I"/>
  </r>
  <r>
    <s v="EN EJECUCIÓN"/>
    <s v="VIGENTE"/>
    <n v="116112"/>
    <s v="FDRS-CD-461-2024"/>
    <s v="CAR-583-2024"/>
    <s v="JAC VEREDA EL RAIZAL"/>
    <s v="https://community.secop.gov.co/Public/Tendering/OpportunityDetail/Index?noticeUID=CO1.NTC.6644590&amp;isFromPublicArea=True&amp;isModal=False"/>
    <s v="MIRYAM CRISTINA PARRA DUQUE"/>
    <n v="1343"/>
    <d v="2024-08-21T00:00:00"/>
    <n v="1494"/>
    <d v="2024-09-17T00:00:00"/>
    <s v="O23011605540000001692"/>
    <x v="0"/>
    <x v="0"/>
    <n v="0"/>
    <s v="CONTRATAR EN ARRIENDO UN LOCAL EN LA VEREDA RAIZAL DE LA LOCALIDAD DE SUMAPAZ PARA LA OPERACIÓN, GUARDA Y FUNCIONAMIENTO DEL CENTRO DE CONECTIVIDAD EN EL MARCO DEL PROYECTO DE CONECTIVIDAD Y REDES DE COMUNICACIÓN OPERATIVIZAR 10 CENTROS DE ACCESO COMUNITARIO EN ZONAS RURALES Y/O APARTADAS. GARANTIZANDO ACCESO DIGITAL EN LA RURALIDAD"/>
    <s v="Nombre y apellido: AURELIO VILLALBA ROMAN_x000a_Identificación: 79519525_x000a_Nacionalidad: COLOMBIANO_x000a_Domicilio: Vereda raizal corregimiento de Betania_x000a_Tipo documento: Cédula de Ciudadanía_x000a_Género: Hombre"/>
    <s v="ENTIDAD SIN ANIMO DE LUCRO "/>
    <s v="NA"/>
    <m/>
    <s v="NA"/>
    <s v="SI"/>
    <n v="9016551061"/>
    <n v="1"/>
    <s v="NA"/>
    <s v="jacveredaraizal@gmail.com;avillalbaroman5@gmail.com"/>
    <n v="3228035848"/>
    <s v="VEREDA RAIZAL LOCALIDAD 20 SUMAPAZ"/>
    <s v="MONICA MARIA HERRERA RAMIREZ"/>
    <n v="29180253"/>
    <n v="3"/>
    <m/>
    <m/>
    <m/>
    <m/>
    <s v="INVERSIÓN"/>
    <d v="2024-09-13T00:00:00"/>
    <d v="2024-09-13T00:00:00"/>
    <n v="4200000"/>
    <d v="2024-09-17T00:00:00"/>
    <d v="2025-09-16T00:00:00"/>
    <n v="360"/>
    <n v="12"/>
    <n v="350000"/>
    <m/>
    <m/>
    <m/>
    <m/>
    <m/>
    <m/>
    <m/>
    <m/>
    <m/>
    <m/>
    <m/>
    <m/>
    <m/>
    <m/>
    <m/>
    <m/>
    <m/>
    <m/>
    <m/>
    <m/>
    <m/>
    <m/>
    <n v="0"/>
    <n v="0"/>
    <m/>
    <d v="2025-09-16T00:00:00"/>
    <n v="4200000"/>
    <n v="0.28846153846153844"/>
    <m/>
    <m/>
    <m/>
    <s v="NA"/>
    <m/>
    <s v="-"/>
    <s v="-"/>
    <s v="-"/>
    <s v="-"/>
    <m/>
  </r>
  <r>
    <s v="EN EJECUCIÓN"/>
    <s v="VIGENTE"/>
    <n v="111839"/>
    <s v="FDRSCD-462-2024 (111839)"/>
    <s v="584-2024-CPS-P (111839)"/>
    <s v="VERONICA INES NIEBLES VARGAS"/>
    <s v="https://community.secop.gov.co/Public/Tendering/OpportunityDetail/Index?noticeUID=CO1.NTC.6645473&amp;isFromPublicArea=True&amp;isModal=False"/>
    <s v="JUAN DAVID CAÑON RODRIGUEZ"/>
    <n v="1319"/>
    <d v="2024-08-08T00:00:00"/>
    <n v="1481"/>
    <d v="2024-09-05T00:00:00"/>
    <s v="O23011601060000001643"/>
    <x v="0"/>
    <x v="2"/>
    <n v="0"/>
    <s v="PRESTAR LOS SERVICIOS PROFESIONALES AL ÁREA DE GESTIÓN DE DESARROLLO LOCAL PARA APOYAR LAS ACCIONES COMPLEMENTARIAS DE LA ESTRATEGIA TERRITORIAL DE SALUD EN LA LOCALIDAD DE SUMAPAZ 1643"/>
    <s v="-"/>
    <s v="NO APLICA "/>
    <s v="FEMENINO"/>
    <s v="PLANEACIÓN"/>
    <s v="PROFESIONAL "/>
    <s v="NO"/>
    <n v="45561889"/>
    <n v="0"/>
    <d v="1983-08-21T00:00:00"/>
    <s v="venivar7@hotmail.com"/>
    <s v="3134328227 – 3004030440"/>
    <s v="Carrera 72 # 22D – 54 BOGOTÁ D.C"/>
    <s v="ANDRES FELIPE BENITEZ CASTAÑEDA"/>
    <n v="1049634225"/>
    <n v="0"/>
    <m/>
    <m/>
    <m/>
    <m/>
    <s v="INVERSIÓN"/>
    <d v="2024-09-03T00:00:00"/>
    <d v="2024-09-03T00:00:00"/>
    <n v="24000000"/>
    <d v="2024-09-06T00:00:00"/>
    <d v="2024-12-31T00:00:00"/>
    <n v="120"/>
    <n v="4"/>
    <n v="6000000"/>
    <m/>
    <m/>
    <n v="1"/>
    <n v="1"/>
    <m/>
    <n v="6000000"/>
    <n v="30"/>
    <n v="1752"/>
    <d v="2024-12-26T00:00:00"/>
    <m/>
    <m/>
    <m/>
    <m/>
    <m/>
    <m/>
    <m/>
    <m/>
    <m/>
    <m/>
    <m/>
    <m/>
    <m/>
    <n v="30"/>
    <n v="6000000"/>
    <m/>
    <d v="2025-02-05T00:00:00"/>
    <n v="30000000"/>
    <n v="0.76315789473684215"/>
    <m/>
    <s v="MODIFICATORIO ADICIÓN Y PRÓRROGA NÚMERO 1 AL CONTRATO DE PRESTACIÓN DE SERVICIOS No. 584-2024-CPS-P (111839) CELEBRADO ENTRE EL FONDO DE DESARROLLO  RURAL DE SUMAPAZ Y VERONICA INES NIEBLES VARGAS.ADICIONAR AL CONTRATO DE PRESTACIÓN DE SERVICIOS No. 584-2024-CPS-P (111839), en la suma de SEIS MILLONES DE PESOS ($ 6.000.000), de conformidad con las consideraciones aquí señaladas, para un valor total del contrato de TREINTA MILLONES DE PESOS ($30.000.000). CLAUSULA TERCERA: - PRORROGAR el plazo de ejecución del CONTRATO DE PRESTACIÓN DE SERVICIOS No. 584-2024-CPS-P (111839), por el término de UN (01) mes desde el 06 de enero de 2025 hasta el 05 de febrero de 2025."/>
    <m/>
    <s v="Profesional en Trabajo Social o Sicología Con tarjeta profesional vigente"/>
    <s v="No requiere experiencia"/>
    <n v="1257"/>
    <s v="Vincular 1000 personas en acciones complementarias de la estrategia territorial de salud."/>
    <s v="O23011601060000001643"/>
    <s v="Mejores condiciones de salud en la Ruralidad"/>
    <s v="II"/>
  </r>
  <r>
    <s v="EN EJECUCIÓN"/>
    <s v="VIGENTE"/>
    <n v="114368"/>
    <s v="FDRSCD-463-2024 (114368)"/>
    <s v="585-2024-CPS-P (114368)"/>
    <s v="WILLIAM MIKE URIBE SOLANO"/>
    <s v="https://community.secop.gov.co/Public/Tendering/OpportunityDetail/Index?noticeUID=CO1.NTC.6644956&amp;isFromPublicArea=True&amp;isModal=False"/>
    <s v="OSCAR ANDRES CONTECHA PANIAGUA"/>
    <n v="1308"/>
    <d v="2024-08-08T00:00:00"/>
    <n v="1478"/>
    <d v="2024-09-03T00:00:00"/>
    <s v="O23011605570000001696"/>
    <x v="0"/>
    <x v="2"/>
    <n v="0"/>
    <s v="PRESTAR LOS SERVICIOS PROFESIONALES ESPECIALIZADOS, PARA APOYAR LA GESTIÓN DE CONTRATACIÓN PÚBLICA DEL FONDO DESARROLLO RURAL DE SUMAPAZ"/>
    <s v="-"/>
    <s v="NO APLICA "/>
    <s v="MASCULINO"/>
    <s v="DESPACHO"/>
    <s v="PROFESIONAL CON POSTGRADO"/>
    <s v="NO"/>
    <n v="13483001"/>
    <n v="7"/>
    <d v="1966-09-18T00:00:00"/>
    <s v="aawillimike@hotmail.com"/>
    <n v="3112373665"/>
    <s v="Calle 12 A Nº 71C - 60 Apto 904 Interior 1 BOGOTÁ D.C"/>
    <s v="SEBASTIAN SALDARRIAGA RIVERA"/>
    <n v="1014225583"/>
    <n v="0"/>
    <m/>
    <m/>
    <m/>
    <m/>
    <s v="INVERSIÓN"/>
    <d v="2024-09-02T00:00:00"/>
    <d v="2024-09-02T00:00:00"/>
    <n v="36000000"/>
    <d v="2024-09-03T00:00:00"/>
    <d v="2025-01-02T00:00:00"/>
    <n v="120"/>
    <n v="4"/>
    <n v="9000000"/>
    <m/>
    <m/>
    <n v="1"/>
    <n v="1"/>
    <m/>
    <n v="9000000"/>
    <n v="30"/>
    <n v="1722"/>
    <d v="2024-12-19T00:00:00"/>
    <m/>
    <m/>
    <m/>
    <m/>
    <m/>
    <m/>
    <m/>
    <m/>
    <m/>
    <m/>
    <m/>
    <m/>
    <m/>
    <n v="30"/>
    <n v="9000000"/>
    <m/>
    <d v="2025-02-02T00:00:00"/>
    <n v="45000000"/>
    <n v="0.78289473684210531"/>
    <m/>
    <s v="ADICIÓN Y PRORROGA NÚMERO 1° AL CONTRATO DE PRESTACIÓN DE SERVICIOS  No. 585-2024-CPS-P (114368) CELEBRADO ENTRE EL FONDO DE DESARROLLO RURAL DE SUMAPAZ Y WILLIAM MIKE URIBE SOLANOADICIONAR el Contrato De Prestación De Servicios No. 585- 2024-CPS-P (114368) en la suma de NUEVE MILLONES DE PESOS M/CTE ($9.000.000) M/CTE, de conformidad con las consideraciones aquí señaladas, para un total del contrato de CUARENTA Y CINCO MILLONES DE PESOS M/CTE ($45.000.000) M/CTE. CLÁUSULA SEGUNDA. - PRORROGAR el plazo de ejecución del Contrato De Prestación De Servicios No. 585-2024-CPS-P (114368), por el término de UN (01) MES a partir del TRES (03) de ENERO de 2025 y hasta el DOS (02) de FEBRERO de 2025"/>
    <m/>
    <s v="PROFESIONAL EN DERECHO TÍTULO DE ESPECIALIZACIÓN EN DERECHO ADMINISTRATIVO O DERECHO CONSTITUCIONAL"/>
    <s v="MÁS DE 72 MESES DE EXPERIENCIA PROFESIONAL DEBIDAMENTE CERTIFICADA."/>
    <n v="1307"/>
    <s v="Realizar 4 estrategias de fortalecimiento institucional_x000a_"/>
    <s v="O23011605570000001696"/>
    <s v="Gestión Pública Local"/>
    <s v="I"/>
  </r>
  <r>
    <s v="EN EJECUCIÓN"/>
    <s v="VIGENTE"/>
    <n v="115039"/>
    <s v="FDRSCD-464-2024 (115039)"/>
    <s v="586-2024-CPS-P (115039)"/>
    <s v="DIANA LUCIA VASQUEZ VASQUEZ"/>
    <s v="https://community.secop.gov.co/Public/Tendering/OpportunityDetail/Index?noticeUID=CO1.NTC.6660887&amp;isFromPublicArea=True&amp;isModal=False"/>
    <s v="JUAN DAVID CAÑON RODRIGUEZ"/>
    <n v="1345"/>
    <d v="2024-08-23T00:00:00"/>
    <n v="1485"/>
    <d v="2024-09-09T00:00:00"/>
    <s v="O23011605570000001696"/>
    <x v="0"/>
    <x v="2"/>
    <n v="0"/>
    <s v="PRESTAR SUS SERVICIOS PROFESIONALES DE APOYO ADMINISTRATIVO Y FINANCIERO AL ÁREA DE GESTIÓN DEL DESARROLLO LOCAL, EN LA GESTIÓN CONTRACTUAL DEL FONDO DE DESARROLLO RURAL DE SUMAPAZ 1696"/>
    <s v="-"/>
    <s v="NO APLICA "/>
    <s v="FEMENINO"/>
    <s v="CONTRATACIÓN"/>
    <s v="PROFESIONAL"/>
    <s v="NO"/>
    <n v="1026260730"/>
    <n v="9"/>
    <d v="1988-05-03T00:00:00"/>
    <s v="dialuvaz22@hotmail.com"/>
    <n v="3202216423"/>
    <s v="KR 10215550 TO 3 APTO 604 BOGOTÁ D.C"/>
    <s v="JOSUÉ FERNANDO CLAVIJO MOLINA"/>
    <n v="79041345"/>
    <n v="9"/>
    <m/>
    <m/>
    <m/>
    <m/>
    <s v="INVERSIÓN"/>
    <d v="2024-09-04T00:00:00"/>
    <d v="2024-09-04T00:00:00"/>
    <n v="15000000"/>
    <d v="2024-09-09T00:00:00"/>
    <d v="2024-12-08T00:00:00"/>
    <n v="90"/>
    <n v="3"/>
    <n v="5000000"/>
    <m/>
    <m/>
    <n v="1"/>
    <n v="1"/>
    <m/>
    <n v="7500000"/>
    <n v="45"/>
    <n v="1624"/>
    <d v="2024-12-05T00:00:00"/>
    <m/>
    <m/>
    <m/>
    <m/>
    <m/>
    <m/>
    <m/>
    <m/>
    <m/>
    <m/>
    <m/>
    <m/>
    <m/>
    <n v="45"/>
    <n v="7500000"/>
    <m/>
    <d v="2025-01-23T00:00:00"/>
    <n v="22500000"/>
    <n v="0.83088235294117652"/>
    <m/>
    <s v="ADICIÓN Y PRÓRROGA NÚMERO 1 AL CONTRATO DE PRESTACIÓN DE SERVICIOS No. 586- 2024-CPS-P (115039) CELEBRADO ENTRE EL FONDO DE DESARROLLO RURAL DE SUMAPAZ Y DIANA LUCIA VÁSQUEZ VÁSQUEZ.ADICIONAR AL CONTRATO DE PRESTACIÓN DE SERVICIOS No. 586-2024-CPS-P (115039), en la suma de SIETE MILLONES QUINIENTOS MIL PESOS M/CTE ($7.500.000), de  conformidad con las consideraciones aquí señaladas, para un valor total del contrato de VEINTIDÓS MILLONES QUINIENTOS MIL PESOS M/CTE ($22.500.000). CLÁUSULA SEGUNDA. - PRORROGAR el plazo de ejecución del CONTRATO DE PRESTACIÓN DE SERVICIOS No. 586-2024-CPS-P (115039), por el término de UN (01) mes y QUINCE (15) días, desde el nueve (09) de diciembre de 2024 hasta el veintitrés (23) de enero de 2025"/>
    <m/>
    <s v="PROFESIONAL EN CONTADURÍA PÚBLICA"/>
    <s v="SIN EXPERIENCIA"/>
    <n v="1307"/>
    <s v="Realizar 4 estrategias de fortalecimiento institucional_x000a_"/>
    <s v="O23011605570000001696"/>
    <s v="Gestión Pública Local"/>
    <s v="I"/>
  </r>
  <r>
    <s v="EN EJECUCIÓN"/>
    <s v="VIGENTE"/>
    <n v="115042"/>
    <s v="FDRSCD-465-2024 (115042)"/>
    <s v="587-2024-CPS-AG (115042)"/>
    <s v="SONIA PATRICIA PALACIOS VILLAMIZAR"/>
    <s v="https://community.secop.gov.co/Public/Tendering/OpportunityDetail/Index?noticeUID=CO1.NTC.6662327&amp;isFromPublicArea=True&amp;isModal=False"/>
    <s v="JUAN DAVID CAÑON RODRIGUEZ"/>
    <n v="1349"/>
    <d v="2024-08-23T00:00:00"/>
    <n v="1483"/>
    <d v="2024-09-06T00:00:00"/>
    <s v="O23011604490000001688"/>
    <x v="0"/>
    <x v="4"/>
    <n v="0"/>
    <s v="PRESTAR LOS SERVICIOS COMO AUXILIAR ADMINISTRATIVO AL ÁREA DE GESTIÓN DEL DESARROLLO EN LA ALCALDÍA LOCAL DE SUMAPAZ 1688"/>
    <s v="-"/>
    <s v="NO APLICA "/>
    <s v="FEMENINO"/>
    <s v="PARQUE AUTOMOTOR"/>
    <s v="BACHILLER"/>
    <s v="NO"/>
    <n v="52145858"/>
    <n v="4"/>
    <d v="1973-01-01T00:00:00"/>
    <s v="palaciossonia73@gmail.com"/>
    <n v="3229100716"/>
    <s v="Calle 66  27- 56 BOGOTÁ D.C"/>
    <s v="CARLOS ANDRES DUQUE GONZALEZ"/>
    <n v="93381474"/>
    <n v="1"/>
    <m/>
    <m/>
    <m/>
    <m/>
    <s v="INVERSIÓN"/>
    <d v="2024-09-05T00:00:00"/>
    <d v="2024-09-05T00:00:00"/>
    <n v="11520000"/>
    <d v="2024-09-09T00:00:00"/>
    <d v="2024-12-31T00:00:00"/>
    <n v="120"/>
    <n v="4"/>
    <n v="2880000"/>
    <m/>
    <m/>
    <n v="1"/>
    <n v="1"/>
    <m/>
    <n v="2880000"/>
    <n v="30"/>
    <n v="1731"/>
    <d v="2024-12-23T00:00:00"/>
    <m/>
    <m/>
    <m/>
    <m/>
    <m/>
    <m/>
    <m/>
    <m/>
    <m/>
    <m/>
    <m/>
    <m/>
    <m/>
    <n v="30"/>
    <n v="2880000"/>
    <m/>
    <d v="2025-02-08T00:00:00"/>
    <n v="14400000"/>
    <n v="0.74342105263157898"/>
    <m/>
    <s v="MODIFICATORIO ADICIÓN Y PRÓRROGA NÚMERO 1 AL CONTRATO DE PRESTACIÓN DE SERVICIOS No. 587-2024-CPS-AG (115042) CELEBRADO ENTRE EL FONDO DE DESARROLLO  RURAL DE SUMAPAZ Y SONIA PATRICIA PALACIOS VILLAMIZAR.ADICIONAR AL CONTRATO DE PRESTACIÓN DE SERVICIOS No. 587-2024-CPS-AG (115042), en la suma de DOS MILLONES _x000a_OCHOCIENTOS OCHENTA MIL PESOS M/CTE ($2.880.000), de conformidad con las consideraciones aquí señaladas, para un valor total del contrato de CATORCE MILLONES CUATROCIENTOS MIL PESOS M/CTE ($ 14.400.000). CLAUSULA TERCERA: - PRORROGAR el plazo de ejecución del CONTRATO DE PRESTACIÓN DE SERVICIOS No. 587-2024-CPS-AG (115042), por el término de UN (01) mes desde el 09 de enero de 2025, hasta el día 08 de febrero de 2025_x000a_"/>
    <m/>
    <s v="TÍTULO DE BACHILLER EN CUALQUIER MODALIDAD"/>
    <s v="MAS DE 35 MESES DE EXPERIENCIA LABORAL DEBIDAMENTE CERTIFICADA"/>
    <n v="1295"/>
    <s v="Intervenir 5,3 Kilómetros-carril de malla vial rural con acciones de construcción y/o conservación."/>
    <s v="O23011604490000001688"/>
    <s v="Movilidad segura, sostenible y accesible"/>
    <s v="III"/>
  </r>
  <r>
    <s v="EN EJECUCIÓN"/>
    <s v="VIGENTE"/>
    <n v="115439"/>
    <s v="FDRSCD-466-2024 (115439)"/>
    <s v="588-2024-CPS-AG (115439)"/>
    <s v="CAMILO ESTEBAN LAGOS SABOGAL"/>
    <s v="https://community.secop.gov.co/Public/Tendering/OpportunityDetail/Index?noticeUID=CO1.NTC.6663632&amp;isFromPublicArea=True&amp;isModal=False"/>
    <s v="BRENDA LIZETH CASTILLO GIL"/>
    <n v="1351"/>
    <d v="2024-08-23T00:00:00"/>
    <n v="1484"/>
    <d v="2024-09-09T00:00:00"/>
    <s v="O23011601060000001637"/>
    <x v="0"/>
    <x v="4"/>
    <n v="0"/>
    <s v="PRESTAR LOS SERVICIOS TÉCNICOS PARA FORTALECER LA DIFUSIÓN DE LAS INICIATIVAS PRODUCTIVAS DEL PROYECTO REVITALIZACIÓN Y TRASFORMACIÓN PRODUCTIVA DEL FONDO DE DESARROLLO RURAL DE LA ALCALDÍA DE SUMAPAZ 1637"/>
    <s v="-"/>
    <s v="NO APLICA "/>
    <s v="MASCULINO"/>
    <s v="PRENSA"/>
    <s v="TÉCNICO"/>
    <s v="NO"/>
    <n v="1000473953"/>
    <n v="4"/>
    <d v="2001-02-20T00:00:00"/>
    <s v="kmilo.lagos.sa@gmail.com"/>
    <n v="3138983640"/>
    <s v="CL 59 A SUR 36 36 BRR ARBORIZADORA BAJA-BOGOTÁ D.C"/>
    <s v="DANIELA LOPERA TORRES"/>
    <n v="1018481546"/>
    <n v="9"/>
    <m/>
    <m/>
    <m/>
    <m/>
    <s v="INVERSIÓN"/>
    <d v="2024-09-05T00:00:00"/>
    <d v="2024-09-05T00:00:00"/>
    <n v="14000000"/>
    <d v="2024-09-09T00:00:00"/>
    <d v="2024-12-31T00:00:00"/>
    <n v="120"/>
    <n v="4"/>
    <n v="3500000"/>
    <m/>
    <m/>
    <n v="1"/>
    <n v="1"/>
    <m/>
    <n v="5250000"/>
    <m/>
    <n v="1737"/>
    <d v="2024-12-23T00:00:00"/>
    <m/>
    <m/>
    <m/>
    <m/>
    <m/>
    <m/>
    <m/>
    <m/>
    <m/>
    <m/>
    <m/>
    <m/>
    <m/>
    <n v="0"/>
    <n v="5250000"/>
    <m/>
    <d v="2025-02-23T00:00:00"/>
    <n v="19250000"/>
    <n v="0.67664670658682635"/>
    <m/>
    <s v="MODIFICATORIO ADICIÓN Y PRÓRROGA NÚMERO 1 AL CONTRATO DE PRESTACIÓN DE SERVICIOS No. 588-2024-CPS-AG (115439) CELEBRADO ENTRE EL FONDO DE DESARROLLO  RURAL DE SUMAPAZ Y CAMILO ESTEBAN LAGOS SABOGAL.ADICIONAR AL CONTRATO DE PRESTACIÓN DE SERVICIOS No. 588-2024-CPS-AG (115439), en la suma de CINCO MILLONES DOSCIENTOS CINCUENTA MIL PESOS M/CTE ($ 5.250.000), de conformidad con las consideraciones aquí señaladas, para un valor total del contrato de DIECINUEVE MILLONESDOSCIENTOS CINCUENTA MIL PESOS M/CTE ($ 19.250.000). CLAUSULA TERCERA: - PRORROGAR el plazo de ejecución del CONTRATO DE PRESTACIÓN DE SERVICIOS No. 588-2024-CPS-AG (115439), por el término de UN (01) mes y quince (15) días desde el 09 de enero de 2025, hasta el día 23 de febrero de 2025_x000a_"/>
    <m/>
    <s v="Título técnico profesional Diseñador Publicitario."/>
    <s v="Con más de 35 meses de experiencia laboral debidamente certificada."/>
    <s v="PENDIENTE"/>
    <s v="PENDIENTE"/>
    <s v="PENDIENTE"/>
    <s v="PENDIENTE"/>
    <s v="II"/>
  </r>
  <r>
    <s v="EN EJECUCIÓN"/>
    <s v="VIGENTE"/>
    <n v="115005"/>
    <s v="FDRS-LP-329-2024"/>
    <s v="CPS-589-2024"/>
    <s v="UT COLOMBIA 2024"/>
    <s v="https://community.secop.gov.co/Public/Tendering/OpportunityDetail/Index?noticeUID=CO1.NTC.6415109&amp;isFromPublicArea=True&amp;isModal=False"/>
    <s v="IVAN DARIO PACHON BARRETO"/>
    <n v="1305"/>
    <d v="2024-08-05T00:00:00"/>
    <n v="1487"/>
    <d v="2024-09-09T00:00:00"/>
    <s v="O23011604490000001688     O23011605570000001696   O2120201003063611101    O2120202008078714199"/>
    <x v="1"/>
    <x v="1"/>
    <m/>
    <s v="REALIZAR LA ADMINISTRACIÓN, OPERACIÓN, MANTENIMIENTO PREVENTIVO Y CORRECTIVO DE LA MAQUINARÍA AMARILLA, LOS VEHICULOS PESADOS Y LIVIANOS DE PROPIEDAD GUARDA Y/O TENENCIA DEL FONDO DE DESARROLLO RURAL DE SUMAPAZ"/>
    <s v="Nombre y apellido: Claudia Yolanda Vargas Gonzalez_x000a_Identificación: 52103407_x000a_Nacionalidad: colombiana_x000a_Domicilio: Carrera 25A # 6-23_x000a_Tipo documento: Cédula de Ciudadanía_x000a_Género: Mujer"/>
    <s v="1._x0009_IMPORTADORA IC COLOMBIA S A S NIT. 900271666-1 (80%) RL: Claudia Yolanda Vargas Gonzalez, CC No. 52103407 Bogotá 2. PARQUE DE MAQUINARIA SAS NIT. 830065444-7 (20%) RL: ADRIANA PATRICIA MARIN MUÑOZ CC No. 51.853.013 de BOGOTA "/>
    <s v="NA"/>
    <s v="NA"/>
    <s v="NA"/>
    <s v="NO"/>
    <n v="900271666"/>
    <n v="1"/>
    <s v="NA"/>
    <s v="gerenciacatercolombia@hotmail.com; ICCOLOMBIA@HOTMAIL.COM"/>
    <s v="3134327260 / 7646114"/>
    <s v="CARRERA 25 A N° 6- 23 RICAURTE- BOGOTÁ D.C"/>
    <s v="EDWIN RUIZ VASQUEZ"/>
    <n v="1019019834"/>
    <n v="1"/>
    <m/>
    <m/>
    <m/>
    <m/>
    <s v="INVERSIÓN"/>
    <d v="2024-09-05T00:00:00"/>
    <d v="2024-09-05T00:00:00"/>
    <n v="1899689596"/>
    <d v="2024-09-09T00:00:00"/>
    <d v="2025-03-08T00:00:00"/>
    <n v="180"/>
    <n v="6"/>
    <n v="316614932.66666669"/>
    <m/>
    <m/>
    <m/>
    <m/>
    <m/>
    <m/>
    <m/>
    <m/>
    <m/>
    <m/>
    <m/>
    <m/>
    <m/>
    <m/>
    <m/>
    <m/>
    <m/>
    <m/>
    <m/>
    <m/>
    <m/>
    <m/>
    <n v="0"/>
    <n v="0"/>
    <m/>
    <d v="2025-03-08T00:00:00"/>
    <n v="1899689596"/>
    <n v="0.62777777777777777"/>
    <m/>
    <m/>
    <m/>
    <s v="NA"/>
    <m/>
    <s v="-"/>
    <s v="-"/>
    <s v="-"/>
    <s v="-"/>
    <s v=" "/>
  </r>
  <r>
    <s v="EN EJECUCIÓN"/>
    <s v="VIGENTE"/>
    <n v="115080"/>
    <s v="FDRSCD-467-2024 (115080)"/>
    <s v="590-2024-CPS-AG (115080)"/>
    <s v="JOAN SEBASTIAN TORRES ZAPATA"/>
    <s v="https://community.secop.gov.co/Public/Tendering/OpportunityDetail/Index?noticeUID=CO1.NTC.6672065&amp;isFromPublicArea=True&amp;isModal=False"/>
    <s v="ROBIDSON GERARDO NIÑO RUIZ"/>
    <n v="1344"/>
    <d v="2024-08-23T00:00:00"/>
    <n v="1486"/>
    <d v="2024-09-09T00:00:00"/>
    <s v="O23011605570000001696"/>
    <x v="0"/>
    <x v="4"/>
    <n v="0"/>
    <s v="PRESTAR LOS SERVICIOS TÉCNICOS PARA APOYAR LOS PROCESOS ADMINISTRATIVOS, CONTABLES Y FINANCIEROS DEL ÁREA DE GESTIÓN DE DESARROLLO LOCAL, DE LA ALCALDÍA LOCAL DE SUMAPAZ"/>
    <s v="-"/>
    <s v="NO APLICA "/>
    <s v="MASCULINO"/>
    <s v="PRESUPUESTO"/>
    <s v="TÉCNICO"/>
    <s v="NO"/>
    <n v="1022390978"/>
    <n v="0"/>
    <d v="1994-03-05T00:00:00"/>
    <s v="sebas920@hotmail.com"/>
    <s v="3229112600 / 6015727914"/>
    <s v="calle 37 A 68 B 45 sur Bogotá D.C."/>
    <s v="CLAUDIA PATRICIA FORERO GAMBOA"/>
    <n v="51962752"/>
    <n v="3"/>
    <m/>
    <m/>
    <m/>
    <m/>
    <s v="INVERSIÓN"/>
    <d v="2024-09-05T00:00:00"/>
    <d v="2024-09-05T00:00:00"/>
    <n v="17440000"/>
    <d v="2024-09-10T00:00:00"/>
    <d v="2025-01-09T00:00:00"/>
    <n v="120"/>
    <n v="4"/>
    <n v="4360000"/>
    <m/>
    <m/>
    <n v="1"/>
    <n v="1"/>
    <m/>
    <n v="4360000"/>
    <n v="30"/>
    <n v="1772"/>
    <d v="2024-12-30T00:00:00"/>
    <m/>
    <m/>
    <m/>
    <m/>
    <m/>
    <m/>
    <m/>
    <m/>
    <m/>
    <m/>
    <m/>
    <m/>
    <m/>
    <n v="30"/>
    <n v="4360000"/>
    <m/>
    <d v="2025-02-09T00:00:00"/>
    <n v="21800000"/>
    <n v="0.73684210526315785"/>
    <m/>
    <s v="ADICIÓN Y PRORROGA NÚMERO 1° AL CONTRATO DE PRESTACIÓN DE SERVICIOS NO. 590-2024-CPS-AG (115080), CELEBRADO ENTRE EL FONDO DE DESARROLLO RURAL DE SUMAPAZ Y JOAN SEBASTIAN TORRES ZAPATA.ADICIONAR el Contrato De Prestación De Servicios No. 590-2024-CPS-AG (115080), en la suma de CUATRO MILLONES TRESCIENTOS SESENTA MIL PESOS M/CTE ($4.360.000), rubro O23011605570000001696 “Gestión pública local”, de conformidad con las consideraciones aquí señaladas, para un total del contrato de VEINTIÚN MILLONES OCHOCIENTOS MIL PESOS M/CTE ($ 21.800.000), CLÁUSULA SEGUNDA. - PRORROGAR el plazo de ejecución del Contrato De Prestación De Servicios No. 590-2024-CPS-AG (115080), el término de Un (1) Mes, a partir del día 10 de enero de 2025 hasta el 09 de febrero de 2025"/>
    <m/>
    <s v="TECNÓLOGO EN CONTABILIDAD Y FINANZAS."/>
    <s v="MÁS DE 35 MESES DE EXPERIENCIA RELACIONADA"/>
    <n v="1307"/>
    <s v="Realizar 4 estrategias de fortalecimiento institucional_x000a_"/>
    <s v="O23011605570000001696"/>
    <s v="Gestión Pública Local"/>
    <s v="I"/>
  </r>
  <r>
    <s v="EN EJECUCIÓN"/>
    <s v="VIGENTE"/>
    <n v="109037"/>
    <s v="FDRS-LP-315-2024"/>
    <s v="COP-591-2024"/>
    <s v="CONSORCIO SUMAPAZ"/>
    <s v="https://community.secop.gov.co/Public/Tendering/OpportunityDetail/Index?noticeUID=CO1.NTC.6483032&amp;isFromPublicArea=True&amp;isModal=False"/>
    <s v="IVAN DARIO PACHON BARRETO"/>
    <n v="1071"/>
    <d v="2024-04-02T00:00:00"/>
    <n v="1490"/>
    <d v="2924-11-11T00:00:00"/>
    <s v="O23011604490000001688"/>
    <x v="1"/>
    <x v="9"/>
    <n v="52"/>
    <s v="REALIZAR LAS OBRAS NECESARIAS PARA MEJORAR LA MALLA VIAL LOCAL DE SUMAPAZ, POR EL SISTEMA DE PRECIOS UNITARIOS FIJOS, DE ACUERDO CON LOS ESTUDIOS Y DISEÑOS DERIVADOS DEL CONTRATO DE CONSULTORÍA CCS-213-2021"/>
    <s v="Nombre y apellido: PAULA ALEJANDRA PALACIOS RODRIGUEZ_x000a_Identificación: 1.053.345.963_x000a_Nacionalidad: Colombiana_x000a_Domicilio: CARRERA 29 # 45-94 OF 205 (BUCARAMANGA - SANTANDER)_x000a_Tipo documento: Cédula_x000a_Género: Femenino_x000a_"/>
    <s v="1. 49% CONSTRUCTORA KAIZEN SAS Nit. 901.489.165-4 2. 40% CONTRATAR INGENIERIA SAS Nit. 900.846.576-6 3. 10% COLOBRAS SAS Nit. 900.966.836-0 4. 1% CONSTRUDENCO SAS Nit. 901.667.352-9"/>
    <s v="NA"/>
    <s v="NA"/>
    <s v="NA"/>
    <s v="NO"/>
    <n v="9016551061"/>
    <n v="1"/>
    <s v="NA"/>
    <s v="constructorakaizensas@gmail.com "/>
    <n v="3115023669"/>
    <s v="CARRERA 29 # 45-94 OF 205  BUCARAMANGA-SANTANDER"/>
    <s v="CONSORCIO INTER-MONACO "/>
    <n v="901854611"/>
    <n v="3"/>
    <m/>
    <m/>
    <m/>
    <m/>
    <s v="INVERSIÓN"/>
    <d v="2024-09-10T00:00:00"/>
    <d v="2024-09-10T00:00:00"/>
    <n v="4483394892"/>
    <d v="2024-12-02T00:00:00"/>
    <d v="2025-07-01T00:00:00"/>
    <n v="210"/>
    <n v="7"/>
    <n v="640484984.57142854"/>
    <m/>
    <m/>
    <m/>
    <m/>
    <m/>
    <m/>
    <m/>
    <m/>
    <m/>
    <m/>
    <m/>
    <m/>
    <m/>
    <m/>
    <m/>
    <m/>
    <m/>
    <m/>
    <m/>
    <m/>
    <m/>
    <m/>
    <n v="0"/>
    <n v="0"/>
    <m/>
    <d v="2025-07-01T00:00:00"/>
    <n v="4483394892"/>
    <n v="0.13744075829383887"/>
    <m/>
    <m/>
    <m/>
    <s v="NA"/>
    <m/>
    <s v="-"/>
    <s v="-"/>
    <s v="-"/>
    <s v="-"/>
    <s v=" "/>
  </r>
  <r>
    <s v="EN EJECUCIÓN"/>
    <s v="VIGENTE"/>
    <n v="116762"/>
    <s v="FDRSCD-469-2024 (116762)"/>
    <s v="592-2024-CPS-P (116762)"/>
    <s v="YANETH VIVIANA DUEÑAS MARTIN CEDIDO A DAVID ANDRES ANGEL ESCOBAR"/>
    <s v="https://community.secop.gov.co/Public/Tendering/OpportunityDetail/Index?noticeUID=CO1.NTC.6698214&amp;isFromPublicArea=True&amp;isModal=False"/>
    <s v="JUAN DAVID GONZALEZ PIRAZAN"/>
    <n v="1362"/>
    <d v="2024-09-03T00:00:00"/>
    <n v="1498"/>
    <d v="2024-09-23T00:00:00"/>
    <s v="O23011601230000001634"/>
    <x v="0"/>
    <x v="2"/>
    <n v="0"/>
    <s v="PRESTAR LOS SERVICIOS PROFESIONALES ESPECIALIZADOS PARA APOYAR LA PLANEACIÓN, SEGUIMIENTO, EJECUCIÓN Y CONTROL DE LOS PROYECTOS AMBIENTALES Y DE DESARROLLO RURAL SOSTENIBLE, DEL FONDO DE DESARROLLO RURAL DE SUMAPAZ"/>
    <s v="-"/>
    <s v="NO APLICA "/>
    <s v="FEMENINO"/>
    <s v="AMBIENTE"/>
    <s v="PROFESIONAL CON POSTGRADO"/>
    <s v="NO"/>
    <s v="1072072793  / 1030568733"/>
    <s v="3----9"/>
    <s v="20/02/1990   /12/02/1990"/>
    <s v="yaneth.viviana.martin@hotmail.com"/>
    <s v="3138240312 / 3108749696"/>
    <s v="Vereda Palomas-Cra 6 # 20 – 37 – Gachalá    / CL 41 A 79 B 15 SUR BRR KENNEDY EU BOGOTÁ D.C"/>
    <s v="SEBASTIAN SALDARRIAGA RIVERA"/>
    <n v="1014225583"/>
    <n v="0"/>
    <m/>
    <m/>
    <m/>
    <m/>
    <s v="INVERSIÓN"/>
    <d v="2024-09-11T00:00:00"/>
    <d v="2024-09-11T00:00:00"/>
    <n v="32000000"/>
    <d v="2024-09-24T00:00:00"/>
    <d v="2025-01-23T00:00:00"/>
    <n v="120"/>
    <n v="4"/>
    <n v="8000000"/>
    <m/>
    <m/>
    <n v="1"/>
    <n v="1"/>
    <m/>
    <n v="16000000"/>
    <n v="60"/>
    <n v="1706"/>
    <d v="2024-12-16T00:00:00"/>
    <m/>
    <m/>
    <m/>
    <m/>
    <m/>
    <m/>
    <m/>
    <m/>
    <m/>
    <m/>
    <m/>
    <m/>
    <m/>
    <n v="60"/>
    <n v="16000000"/>
    <m/>
    <d v="2025-03-23T00:00:00"/>
    <n v="48000000"/>
    <n v="0.5444444444444444"/>
    <m/>
    <s v="CESIÓN Y CLAUSULADO DEL CONTRATO DE PRESTACIÓN DE SERVICIOS NÚMERO  592-2024-CPS-P (116762) CELEBRADO ENTRE EL FONDO DE DESARROLLO RURAL DE  SUMAPAZ, YANETH VIVIANA DUEÑAS MARTÍN Y DAVID ANDRÉS ÁNGEL ESCOBAR.  LA CEDENTE transfiere a EL CESIONARIO los derechos y las obligaciones por el contraídas en el CONTRATO DE PRESTACIÓN DE SERVICIOS No. 592-2024-CPS-P (116762)  celebrado con EL FONDO. SEGUNDA: EL CESIONARIO acepta todas las obligaciones transferidas  por LA CEDENTE y acepta todas las cláusulas estipuladas en el CONTRATO DE PRESTACIÓN DE  SERVICIOS No. 592-2024-CPS-P (116762) y en su clausulado, las cuales declara conocer y acepta en su  integridad. TERCERA: EL CESIONARIO iniciará la ejecución del CONTRATO DE PRESTACIÓN  DE SERVICIOS No 592-2024-CPS-P (116762), a partir del QUINCE (15) de octubre de 2024 hasta el  VEINTITRES (23) de enero de 2025.                                                                                                                                                                                                                                                                                                                                                                               ADICIÓN Y PRORROGA NÚMERO 1° AL CONTRATO DE PRESTACIÓN DE SERVICIOS NO.592-2024-CPS-P (116762), CELEBRADO ENTRE EL FONDO DE DESARROLLO RURAL DE SUMAPAZ Y DAVID ANDRES ANGEL ESCOBARADICIONAR el Contrato De Prestación De Servicios No. 592-2024-CPS-P (116762) en la suma de DIECISÉIS MILLONES DE PESOS M/CTE. ($16.000.000), del rubro O23011601230000001634 “Asistencia técnica agropecuaria y ambiental”, de conformidad con las consideraciones aquí señaladas, para un total del contrato de _x000a_CUARENTA Y OCHO MILLONES DE PESOS M/CTE ($48.000.000), CLÁUSULA SEGUNDA. -PRORROGAR el plazo de ejecución del Contrato De Prestación De Servicios No. 592-2024-CPS-P (116762), por el término de DOS (02) MESES calendario a partir del veinticuatro (24) de enero de 2025 hasta el veintitrés (23) de marzode 2025"/>
    <m/>
    <s v="Título profesional en Ingeniería Ambiental, Ingeniería Ambiental y Sanitaria, Ingeniería Forestal, Ingeniería Agroforestal e Ingeniería del Desarrollo Ambiental. Con tarjeta profesional vigente. Con título de Postgrado en la modalidad de especialización en Educación para la Gestión Ambiental, en Gestión Pública, en Gerencia de Salud y Seguridad en el trabajo, gestión de proyectos o ingeniería Ambiental"/>
    <s v="Con más de 23 meses de experiencia profesional debidamente certificada."/>
    <n v="1272"/>
    <s v="Apoyar 600 predios rurales con asistencia técnica agropecuaria y/o ambiental. En ese sentido se impulsarán 600 unidades productivas de la localidad."/>
    <s v="O23011601230000001634"/>
    <s v="Asistencia técnica Agropecuaria y ambiental"/>
    <s v="II"/>
  </r>
  <r>
    <s v="EN EJECUCIÓN"/>
    <s v="VIGENTE"/>
    <s v=" 116826"/>
    <s v="FDRSCD-470-2024 (116826)"/>
    <s v="593-2024-CPS-P (116826)"/>
    <s v="VIVIANA YISED GARZÓN GONZALEZ"/>
    <s v="https://community.secop.gov.co/Public/Tendering/OpportunityDetail/Index?noticeUID=CO1.NTC.6698140&amp;isFromPublicArea=True&amp;isModal=False"/>
    <s v="ROBIDSON GERARDO NIÑO RUIZ"/>
    <n v="1358"/>
    <d v="2024-09-03T00:00:00"/>
    <n v="1491"/>
    <d v="2024-09-12T00:00:00"/>
    <s v="O23011602340000001666"/>
    <x v="0"/>
    <x v="2"/>
    <n v="0"/>
    <s v="PRESTAR LOS SERVICIOS PROFESIONALES VETERINARIOS PARA EL FORTALECIMIENTO DE LAS ACTIVIDADES DE BIENESTAR Y PROTECCIÓN ANIMAL EN LA LOCALIDAD DE SUMAPAZ. 1666"/>
    <s v="-"/>
    <s v="NO APLICA "/>
    <s v="FEMENINO"/>
    <s v="AMBIENTE"/>
    <s v="PROFESIONAL"/>
    <s v="NO"/>
    <n v="1032378810"/>
    <n v="1"/>
    <d v="1986-12-01T00:00:00"/>
    <s v="veterinariavipets@gmail.com;vivianaggmvz@hotmail.com"/>
    <n v="3204788595"/>
    <s v="KR 68 B 74 A 75 BOGOTÁ D.C"/>
    <s v="DAVID ANDRES ANGEL ESCOBAR"/>
    <n v="1030568733"/>
    <n v="9"/>
    <s v="YANETH VIVANA DUEÑAS MARTIN"/>
    <n v="1072072793"/>
    <n v="3"/>
    <d v="2024-10-16T00:00:00"/>
    <s v="INVERSIÓN"/>
    <d v="2024-09-11T00:00:00"/>
    <d v="2024-09-11T00:00:00"/>
    <n v="24000000"/>
    <d v="2024-09-13T00:00:00"/>
    <d v="2025-01-12T00:00:00"/>
    <n v="120"/>
    <n v="4"/>
    <n v="6000000"/>
    <m/>
    <m/>
    <n v="1"/>
    <n v="1"/>
    <m/>
    <n v="12000000"/>
    <n v="60"/>
    <n v="1700"/>
    <d v="2024-12-13T00:00:00"/>
    <m/>
    <m/>
    <m/>
    <m/>
    <m/>
    <m/>
    <m/>
    <m/>
    <m/>
    <m/>
    <m/>
    <m/>
    <m/>
    <n v="60"/>
    <n v="12000000"/>
    <m/>
    <d v="2025-03-12T00:00:00"/>
    <n v="36000000"/>
    <n v="0.60555555555555551"/>
    <m/>
    <s v="ADICIÓN Y PRORROGA NÚMERO 1° AL CONTRATO DE PRESTACIÓN DE SERVICIOS NO.593-2024-CPS-P (116826), CELEBRADO ENTRE EL FONDO DE DESARROLLO RURAL DE SUMAPAZ Y VIVIANA YISED GARZON GONZALEZ.ADICIONAR el Contrato De Prestación De Servicios No. 593-2024-CPS-P (116826) en la suma de DOCE MILLONES DE PESOS M/CTE ($12.000.000), del rubro O23011602340000001666 “Sumapaz comprometida con el bienestar animal”, de conformidad con las consideraciones aquí señaladas, para un total del contrato de TREINTA Y SEIS MILLONES DE PESOS M/CTE ($36.000.000), CLÁUSULA SEGUNDA. - PRORROGAR el plazo de ejecución del Contrato De Prestación De Servicios No. 593-2024-CPS-P (116826), por el término de DOS MESES calendario a partir del trece (13) de enero de 2025 y hasta el doce(12) de marzo de 2025."/>
    <m/>
    <s v="UN VETERINARIO O ZOOTECNISTA"/>
    <s v="MÁS DE 23 MESES DE EXPERIENCIA PROFESIONAL DEBIDAMENTE CERTIFICADA"/>
    <n v="1281"/>
    <s v="Atender 1000 animales en urgencias, brigadas médico veterinarias, acciones de esterilización, educación y adopción."/>
    <s v="O23011602340000001666"/>
    <s v="Sumapaz comprometida con el bienestar animal"/>
    <s v="II"/>
  </r>
  <r>
    <s v="EN EJECUCIÓN"/>
    <s v="VIGENTE"/>
    <n v="116848"/>
    <s v="FDRSCD-472-2024 (116848)"/>
    <s v="594-2024-CPS-P (116848)"/>
    <s v="LEIDY VIVIANA RUIZ CASTIBLANCO"/>
    <s v="https://community.secop.gov.co/Public/Tendering/OpportunityDetail/Index?noticeUID=CO1.NTC.6731256&amp;isFromPublicArea=True&amp;isModal=False"/>
    <s v="JUAN DAVID GONZALEZ PIRAZAN"/>
    <n v="1371"/>
    <d v="2024-09-13T00:00:00"/>
    <n v="1492"/>
    <d v="2024-09-17T00:00:00"/>
    <s v="O23011601180000001587"/>
    <x v="0"/>
    <x v="2"/>
    <n v="0"/>
    <s v="PRESTAR LOS SERVICIOS PROFESIONALES EN LA PLANEACIÓN, EJECUCIÓN Y SEGUIMIENTO DE PROYECTOS DE EDUCACIÓN DE LA ALCALDÍA LOCAL DE SUMAPAZ"/>
    <s v="-"/>
    <s v="NO APLICA "/>
    <s v="FEMENINO"/>
    <s v="PLANEACIÓN"/>
    <s v="PROFESIONAL"/>
    <s v="NO"/>
    <n v="1069717477"/>
    <n v="1"/>
    <d v="1997-01-10T00:00:00"/>
    <s v="vivisruiz@gmail.com"/>
    <n v="3142756551"/>
    <s v="Calle 7 N° 7-26 BOGOTÁ D.C"/>
    <s v="SEBASTIAN SALDARRIAGA RIVERA"/>
    <n v="1014225583"/>
    <n v="0"/>
    <m/>
    <m/>
    <m/>
    <m/>
    <s v="INVERSIÓN"/>
    <d v="2024-09-16T00:00:00"/>
    <d v="2024-09-16T00:00:00"/>
    <n v="20000000"/>
    <d v="2024-09-18T00:00:00"/>
    <d v="2025-01-17T00:00:00"/>
    <n v="120"/>
    <n v="4"/>
    <n v="5000000"/>
    <m/>
    <m/>
    <m/>
    <m/>
    <m/>
    <m/>
    <m/>
    <m/>
    <m/>
    <m/>
    <m/>
    <m/>
    <m/>
    <m/>
    <m/>
    <m/>
    <m/>
    <m/>
    <m/>
    <m/>
    <m/>
    <m/>
    <n v="0"/>
    <n v="0"/>
    <m/>
    <d v="2025-01-17T00:00:00"/>
    <n v="20000000"/>
    <n v="0.85950413223140498"/>
    <m/>
    <m/>
    <m/>
    <s v="TITULO LICENCIATURA EN PEDAGOGIA INFANTIL CON TARJETA PROFESIONAL VIGENTE"/>
    <s v="NO REQUIERE EXPERIENCIA"/>
    <n v="1263"/>
    <s v="Beneficiar 160 Personas Con Apoyo Para La Educación Superior. Para Egresados De Los Colegios Públicos De La Localidad"/>
    <s v="O23011601180000001587"/>
    <s v="Acceso y sostenimiento en la educación superior"/>
    <s v="I"/>
  </r>
  <r>
    <s v="TERMINACIÓN ANTICIPADA"/>
    <s v="FINALIZADO"/>
    <n v="117316"/>
    <s v="FDRSCD-473-2024 (117316)"/>
    <s v="595-2024-CPS-P (117316)"/>
    <s v="FABIAN ERNESTO MARTINEZ MORALES"/>
    <s v="https://community.secop.gov.co/Public/Tendering/OpportunityDetail/Index?noticeUID=CO1.NTC.6732232&amp;isFromPublicArea=True&amp;isModal=False"/>
    <s v="JUAN DAVID GONZALEZ PIRAZAN"/>
    <n v="1366"/>
    <d v="2024-09-13T00:00:00"/>
    <n v="1493"/>
    <d v="2024-09-17T00:00:00"/>
    <s v="O23011605570000001696"/>
    <x v="0"/>
    <x v="2"/>
    <n v="0"/>
    <s v="PRESTAR LOS SERVICIOS PROFESIONALES PARA REALIZAR EL SEGUIMIENTO OPERATIVO, ADMINISTRATIVO, TÉCNICO Y FINANCIERO DE LAS ACTIVIDADES CONCERNIENTES A LOS PROCESOS DE LOGÍSTICA DESARROLLADAS POR EL FONDO DE DESARROLLO LOCAL DE SUMAPAZ"/>
    <s v="-"/>
    <s v="NO APLICA "/>
    <s v="MASCULINO"/>
    <s v="ADMINISTRATIVA"/>
    <s v="PROFESIONAL"/>
    <s v="NO"/>
    <n v="1065982780"/>
    <n v="7"/>
    <d v="1986-04-04T00:00:00"/>
    <s v="ts.fabianmartinez@gmail.com"/>
    <s v="4610373 - 3164489853"/>
    <s v="CL 59 B SUR 23 D 41 BOGOTÁ D.C"/>
    <s v="JAIR MARCEL MAHECHA GARZÓN"/>
    <n v="1010177074"/>
    <n v="2"/>
    <m/>
    <m/>
    <m/>
    <m/>
    <s v="INVERSIÓN"/>
    <d v="2024-09-16T00:00:00"/>
    <d v="2024-09-16T00:00:00"/>
    <n v="24500000"/>
    <d v="2024-09-17T00:00:00"/>
    <d v="2025-01-01T00:00:00"/>
    <n v="105"/>
    <n v="3.5"/>
    <n v="7000000"/>
    <m/>
    <m/>
    <m/>
    <m/>
    <m/>
    <m/>
    <m/>
    <m/>
    <m/>
    <m/>
    <m/>
    <m/>
    <m/>
    <m/>
    <m/>
    <m/>
    <m/>
    <m/>
    <m/>
    <m/>
    <m/>
    <m/>
    <n v="0"/>
    <n v="0"/>
    <m/>
    <d v="2024-12-13T00:00:00"/>
    <n v="24500000"/>
    <n v="0.82075471698113212"/>
    <m/>
    <s v="ACTA DE TERMINACIÓN BILATERAL DEL CONTRATO DE PRESTACIÓN DE SERVICIOS NÚMERO 595-2024-CPS-P (117316) CELEBRADO ENTRE EL FONDO DE DESARROLLO RURAL DE SUMAPAZ Y FABIAN ERNESTO MARTINEZ MORALES.Mediante oficio del trece (13) de diciembre del 2024, solicitó a EL FONDO la terminación anticipada del CONTRATO DE PRESTACIÓN DE SERVICIOS No. 595-2024-CPS-P (117316), solicito:“terminación anticipada del contrato”. Lo anterior para realizar dicha terminación a partir del 13 de diciembre de  2024 (culminando el 13 de diciembre). Solicitud que fue avalada por el Alcalde Local de Sumapaz."/>
    <m/>
    <s v="Título profesional en: Ciencias Administrativas, Ciencias Sociales, Ciencias Humanas Ciencias Económicas, Trabajo Social."/>
    <s v="TRES AÑOS DE EXPERIENCIA PROFESIONAL."/>
    <n v="1307"/>
    <s v="Realizar 4 estrategias de fortalecimiento institucional_x000a_"/>
    <s v="O23011605570000001696"/>
    <s v="Gestión Pública Local"/>
    <s v="I"/>
  </r>
  <r>
    <s v="EN EJECUCIÓN"/>
    <s v="VIGENTE"/>
    <n v="117029"/>
    <s v="FDRSCD-474-2024 (117029)"/>
    <s v="596-2024-CPS-P (117029)"/>
    <s v="DANIELA ALEJANDRA COY PEREZ CEDIDO A EDUARDO ROJAS TRIVIÑO"/>
    <s v="https://community.secop.gov.co/Public/Tendering/OpportunityDetail/Index?noticeUID=CO1.NTC.6739179&amp;isFromPublicArea=True&amp;isModal=False"/>
    <s v="JUAN DAVID GONZALEZ PIRAZAN"/>
    <n v="1369"/>
    <d v="2024-09-13T00:00:00"/>
    <n v="1496"/>
    <d v="2024-09-19T00:00:00"/>
    <s v="O23011604490000001688"/>
    <x v="0"/>
    <x v="2"/>
    <n v="0"/>
    <s v="PRESTAR LOS SERVICIOS PROFESIONALES JURÍDICOS PARA APOYAR LOS ASUNTOS LEGALES DE LOS PROCESOS DEL SISTEMA VIAL DE LA ALCALDÍA LOCAL DE SUMAPAZ"/>
    <s v="-"/>
    <s v="NO APLICA "/>
    <s v="FEMENINO/ MASCULINO"/>
    <s v="CONTRATACIÓN"/>
    <s v="PROFESIONAL"/>
    <s v="NO"/>
    <s v="1049640148 / EDUARDO :1144046200"/>
    <s v="6 //// 9"/>
    <s v="04/10/1994 // 18/08/1991"/>
    <s v="alejandraperez0209@gmail.com //  eduardojuridicorojas@gmail.com"/>
    <s v="3007510288  EDUARDO: 316 8282173"/>
    <s v="CARRERA 23 N° 100-43 BOGOTÁ D.C.// Calle 137 # 12 – 71 casa 7 BOGOTÁ D.C"/>
    <s v="JAIR MARCEL MAHECHA GARZÓN"/>
    <n v="1010177074"/>
    <n v="2"/>
    <m/>
    <m/>
    <m/>
    <m/>
    <s v="INVERSIÓN"/>
    <d v="2024-09-17T00:00:00"/>
    <d v="2024-09-17T00:00:00"/>
    <n v="26000000"/>
    <d v="2024-09-19T00:00:00"/>
    <d v="2025-01-18T00:00:00"/>
    <n v="120"/>
    <n v="4"/>
    <n v="6500000"/>
    <m/>
    <m/>
    <n v="1"/>
    <n v="1"/>
    <m/>
    <n v="13000000"/>
    <n v="60"/>
    <n v="1739"/>
    <d v="2024-12-23T00:00:00"/>
    <m/>
    <m/>
    <m/>
    <m/>
    <m/>
    <m/>
    <m/>
    <m/>
    <m/>
    <m/>
    <m/>
    <m/>
    <m/>
    <n v="60"/>
    <n v="13000000"/>
    <m/>
    <d v="2025-03-18T00:00:00"/>
    <n v="39000000"/>
    <n v="0.57222222222222219"/>
    <m/>
    <s v="CESIÓN Y CLAUSULADO DEL CONTRATO DE PRESTACIÓN DE SERVICIOS NÚMERO 596-2024-CPS-P (117029) CELEBRADO ENTRE EL FONDO DE DESARROLLO RURAL DE SUMAPAZ, DANIELA ALEJANDRA COY PEREZ Y EDUARDO ROJAS TRIVIÑO.EL CESIONARIO iniciarála ejecución del CONTRATO DE PRESTACIÓN DE SERVICIOS No 596-2024-CPS-P (117029), a partir  del VEINTIUNO (21) de noviembre de 2024 hasta el DIECIOCHO (18) de enero de 2025.                                                                                                                                                                                                                            ADICIÓN Y PRORROGA NÚMERO 1° AL CONTRATO DE PRESTACIÓN DE SERVICIOS NO.596-2024-CPS-P (117029), CELEBRADO ENTRE EL FONDO DE DESARROLLO RURAL DE_x000a_SUMAPAZ Y EDUARDO ROJAS TRIVIÑO.ADICIONAR el Contrato De Prestación De Servicios No. 596-2024-CPS-P (117029), en la suma de TRECE MILLONES DE PESOS M/CTE ($13.000.000) del rubro O23011604490000001688 “Movilidad segura, sostenible y accesible”, de conformidad con las consideraciones aquí señaladas, para un total del contrato deTREINTA Y NUEVE MILLONES DE PESOS M/CTE ($ 39.000.000), CLÁUSULA SEGUNDA. - PRORROGAR el plazo de ejecución del Contrato De Prestación De Servicios No. 596-2024-CPS-P (117029), por el término de DOS (02) meses calendario a partir del DIECINUEVE (19) de ENERO de 2025 y hasta el DIECIOCHO (18) de MARZO de 2025"/>
    <m/>
    <s v="Profesional en Derecho. Con tarjeta profesional vigente."/>
    <s v="CON MÁS DE 23 MESES DE EXPERIENCIA PROFESIONAL DEBIDAMENTE CERTIFICADA"/>
    <n v="1295"/>
    <s v="Intervenir 5,3 Kilómetros-carril de malla vial rural con acciones de construcción y/o conservación."/>
    <s v="O23011604490000001688"/>
    <s v="Movilidad segura, sostenible y accesible"/>
    <s v="I"/>
  </r>
  <r>
    <s v="EN EJECUCIÓN"/>
    <s v="VIGENTE"/>
    <n v="118263"/>
    <s v="FDRS-CD-475-2024"/>
    <s v="CIA-597-2024"/>
    <s v="AGENCIA DISTRITAL PARA LA EDUCACIÓN SUPERIOR, LA CIENCIA Y LA TECNOLOGÍA, ATENEA"/>
    <s v="https://community.secop.gov.co/Public/Tendering/OpportunityDetail/Index?noticeUID=CO1.NTC.6748207&amp;isFromPublicArea=True&amp;isModal=False"/>
    <s v="JENNY CAROLINA GIRÓN CUERVO "/>
    <n v="1372"/>
    <d v="2024-09-18T00:00:00"/>
    <n v="1501"/>
    <d v="2024-09-24T00:00:00"/>
    <s v="O23011601180000001587"/>
    <x v="0"/>
    <x v="8"/>
    <m/>
    <s v="AUNAR RECURSOS TÉCNICOS, ADMINISTRATIVOS, LEGALES Y FINANCIEROS, CON EL FIN DE EJECUTAR EL PROGRAMA &quot;JÓVENES A LA E&quot; CON EL FONDO DE DESARROLLO RURAL DE SUMAPAZ, FACILITANDO EL ACCESO Y LA PERMANENCIA DE LAS Y LOS JÓVENES EN LA CIUDAD DE BOGOTÁ."/>
    <m/>
    <s v="NO APLICA "/>
    <s v="NA"/>
    <s v="NA"/>
    <s v="NA"/>
    <s v="NO"/>
    <n v="901508361"/>
    <n v="4"/>
    <s v="NA"/>
    <s v="diego.forero077@educacionbogota.edu.co;lacastiblancop@educacionbogota.gov.co"/>
    <s v="3168702740;3002702299"/>
    <s v="AV EL DORADO 66 43 BOGOTÁ D.C"/>
    <s v="JORGE ALEXANDER ESQUIVEL GARCIA"/>
    <n v="80730063"/>
    <n v="7"/>
    <s v="DANIEL FERNANDO TUSSO CORTES"/>
    <n v="80161199"/>
    <n v="8"/>
    <d v="2024-11-19T00:00:00"/>
    <s v="INVERSIÓN"/>
    <d v="2024-09-23T00:00:00"/>
    <d v="2024-09-23T00:00:00"/>
    <n v="2860000000"/>
    <d v="2024-09-25T00:00:00"/>
    <d v="2031-12-31T00:00:00"/>
    <n v="2520"/>
    <n v="84"/>
    <n v="34047619.047619045"/>
    <m/>
    <m/>
    <m/>
    <m/>
    <m/>
    <m/>
    <m/>
    <m/>
    <m/>
    <m/>
    <m/>
    <m/>
    <m/>
    <m/>
    <m/>
    <m/>
    <m/>
    <m/>
    <m/>
    <m/>
    <m/>
    <m/>
    <n v="0"/>
    <n v="0"/>
    <m/>
    <d v="2031-12-31T00:00:00"/>
    <n v="2860000000"/>
    <n v="3.6562382208820202E-2"/>
    <m/>
    <m/>
    <m/>
    <s v="NA"/>
    <m/>
    <s v="-"/>
    <s v="-"/>
    <s v="-"/>
    <s v="-"/>
    <m/>
  </r>
  <r>
    <s v="EN EJECUCIÓN"/>
    <s v="VIGENTE"/>
    <n v="116831"/>
    <s v="FDRSCD-476-2024 (116831)"/>
    <s v="598-2024-CPS-P (116831)"/>
    <s v="LUIS MARIO  REYES MUNEVAR"/>
    <s v="https://community.secop.gov.co/Public/Tendering/OpportunityDetail/Index?noticeUID=CO1.NTC.6748994&amp;isFromPublicArea=True&amp;isModal=False"/>
    <s v="JUAN DAVID GONZALEZ PIRAZAN"/>
    <n v="1370"/>
    <d v="2024-09-13T00:00:00"/>
    <n v="1497"/>
    <d v="2024-09-23T00:00:00"/>
    <s v="O23011601230000001634"/>
    <x v="0"/>
    <x v="2"/>
    <n v="0"/>
    <s v="PRESTAR LOS SERVICIOS PROFESIONALES PARA EL DESARROLLO DE ACCIONES DE ASISTENCIA TÉCNICA, AGROPECUARIA Y AMBIENTAL SE REQUIERA POR PARTE DEL FONDO DE DESARROLLO RURAL DE SUMAPAZ."/>
    <s v="-"/>
    <s v="NO APLICA "/>
    <s v="MASCULINO"/>
    <s v="AGROAMBIENTE"/>
    <s v="PROFESIONAL"/>
    <s v="NO"/>
    <n v="1014280764"/>
    <n v="0"/>
    <d v="1996-09-08T00:00:00"/>
    <s v="Luismario140@hotmail.com"/>
    <n v="3223621576"/>
    <s v="CL 1 72 B 64 BRR AMERICAS OCCIDENTAL- BOGOTÁ D.C"/>
    <s v="DAVID ANDRES ANGEL ESCOBAR"/>
    <n v="1030568733"/>
    <n v="9"/>
    <s v="YANETH VIVANA DUEÑAS MARTIN"/>
    <n v="1072072793"/>
    <n v="3"/>
    <d v="2024-10-16T00:00:00"/>
    <s v="INVERSIÓN"/>
    <d v="2024-09-19T00:00:00"/>
    <d v="2024-09-19T00:00:00"/>
    <n v="21200000"/>
    <d v="2024-09-23T00:00:00"/>
    <d v="2025-01-22T00:00:00"/>
    <n v="120"/>
    <n v="4"/>
    <n v="5300000"/>
    <m/>
    <m/>
    <m/>
    <m/>
    <m/>
    <m/>
    <m/>
    <m/>
    <m/>
    <m/>
    <m/>
    <m/>
    <m/>
    <m/>
    <m/>
    <m/>
    <m/>
    <m/>
    <m/>
    <m/>
    <m/>
    <m/>
    <n v="0"/>
    <n v="0"/>
    <m/>
    <d v="2025-01-22T00:00:00"/>
    <n v="21200000"/>
    <n v="0.81818181818181823"/>
    <m/>
    <m/>
    <m/>
    <s v="TÍTULO PROFESIONAL EN BIOLOGÍA CON TARJETA PROFESIONAL VIGENTE."/>
    <s v="NO REQUIERE EXPERIENCIA"/>
    <n v="1272"/>
    <s v="Apoyar 600 predios rurales con asistencia técnica agropecuaria y/o ambiental. En ese sentido se impulsarán 600 unidades productivas de la localidad."/>
    <s v="O23011601230000001634"/>
    <s v="Asistencia técnica Agropecuaria y ambiental"/>
    <s v="II"/>
  </r>
  <r>
    <s v="EN EJECUCIÓN"/>
    <s v="VIGENTE"/>
    <n v="115856"/>
    <s v="FDRS-MC-468-2024"/>
    <s v="CSE-599-2024"/>
    <s v="COMPAÑÍA DE SEGUROS DE VIDA AURORA S.A"/>
    <s v="https://community.secop.gov.co/Public/Tendering/OpportunityDetail/Index?noticeUID=CO1.NTC.6711359&amp;isFromPublicArea=True&amp;isModal=False"/>
    <s v="MONICA YAQUELINE GONZALEZ CASTAÑEDA"/>
    <n v="1338"/>
    <d v="2024-08-15T00:00:00"/>
    <n v="1503"/>
    <d v="2024-09-26T00:00:00"/>
    <s v="O23011601200000001590"/>
    <x v="2"/>
    <x v="5"/>
    <n v="2"/>
    <s v="CONTRATAR LA PÓLIZA DE ACCIDENTES PERSONALES DE LA ALCALDIA RURAL DE SUMAPAZ"/>
    <s v="Nombre y apellido: MARIO ALBERTO DIAZ ARIAS_x000a_Identificación: 79724161_x000a_Nacionalidad: COLOMBIANO_x000a_Domicilio: Carrera 7ma N 74 21 Piso 1 y 3_x000a_Tipo documento: Cédula de Ciudadanía_x000a_Género: Hombre"/>
    <s v="NO APLICA "/>
    <s v="NA"/>
    <m/>
    <s v="NA"/>
    <s v="NO"/>
    <n v="860022137"/>
    <n v="5"/>
    <s v="NA"/>
    <s v="notificacionjudicial@segurosaurora"/>
    <s v="6017425219 /60155270"/>
    <s v="CARRERA 7 #74-21  P2 BOGOTÁ D.C"/>
    <s v="ANDRES CAMILO ACOSTA JIMENEZ"/>
    <n v="1018481815"/>
    <n v="5"/>
    <m/>
    <m/>
    <m/>
    <m/>
    <s v="INVERSIÓN"/>
    <d v="2024-09-25T00:00:00"/>
    <d v="2024-09-25T00:00:00"/>
    <n v="12978000"/>
    <d v="2024-09-26T00:00:00"/>
    <d v="2025-09-25T00:00:00"/>
    <n v="360"/>
    <n v="12"/>
    <n v="1081500"/>
    <m/>
    <m/>
    <m/>
    <m/>
    <m/>
    <m/>
    <m/>
    <m/>
    <m/>
    <m/>
    <m/>
    <m/>
    <m/>
    <m/>
    <m/>
    <m/>
    <m/>
    <m/>
    <m/>
    <m/>
    <m/>
    <m/>
    <n v="0"/>
    <n v="0"/>
    <m/>
    <d v="2025-09-25T00:00:00"/>
    <n v="12978000"/>
    <n v="0.26373626373626374"/>
    <m/>
    <m/>
    <m/>
    <s v="NA"/>
    <m/>
    <s v="-"/>
    <s v="-"/>
    <s v="-"/>
    <s v="-"/>
    <m/>
  </r>
  <r>
    <s v="EN EJECUCIÓN"/>
    <s v="VIGENTE"/>
    <n v="117394"/>
    <s v="FDRSCD-478-2024 (117394)"/>
    <s v="600-2024-CPS-AG (117394)"/>
    <s v="YESMIT YISELA CAMPOS MORALES"/>
    <s v="https://community.secop.gov.co/Public/Tendering/OpportunityDetail/Index?noticeUID=CO1.NTC.6778529&amp;isFromPublicArea=True&amp;isModal=False"/>
    <s v="ROBIDSON GERARDO NIÑO RUIZ"/>
    <n v="1364"/>
    <d v="2024-09-13T00:00:00"/>
    <n v="1502"/>
    <d v="2024-09-25T00:00:00"/>
    <s v="O23011603480000001683"/>
    <x v="0"/>
    <x v="4"/>
    <n v="0"/>
    <s v="PRESTAR SERVICIOS DE APOYO A LA GESTIÓN PARA LA ALCALDÍA LOCAL DE SUMAPAZ EN PRO D E FOMENTAR LOS PROCESOS DE DDHH, SEGURIDAD, CONVIVENCIA Y DIÁLOGO SOCIAL EN LA IMPLEMENTACIÓN DE LOS PROGRAMAS DE LA ALCALDÍA GENERADO UN ACOMPAÑAMIENTO Y SOPORTE TANTO A LOS EVENTOS GENERALES COMO A LOS FENÓMENOS DE CONFLICTIVIDADES SOCIALES, EJERCICIOS DE MOVILIZACIÓN CIUDADANA, AGLOMERACIONES DE PÚBLICO Y ACOMPAÑAMIENTOS INTERINSTITUCIONALES. 1683"/>
    <s v="-"/>
    <s v="NO APLICA "/>
    <s v="FEMENINO"/>
    <s v="DESPACHO"/>
    <s v="BACHILLER"/>
    <s v="SI"/>
    <n v="1032656445"/>
    <n v="7"/>
    <d v="1993-12-07T00:00:00"/>
    <s v="yisela549@gmail.com"/>
    <n v="3133282234"/>
    <s v="LOCALIDAD 20 DE SUMAPAZ-VEREDA NAZARETH"/>
    <s v="DAVID ANDRES JIMENEZ"/>
    <n v="79882488"/>
    <n v="1"/>
    <m/>
    <m/>
    <m/>
    <m/>
    <s v="INVERSIÓN"/>
    <d v="2024-09-24T00:00:00"/>
    <d v="2024-09-24T00:00:00"/>
    <n v="9450000"/>
    <d v="2024-09-26T00:00:00"/>
    <d v="2025-01-25T00:00:00"/>
    <n v="105"/>
    <n v="3.5"/>
    <n v="2700000"/>
    <m/>
    <m/>
    <n v="1"/>
    <n v="1"/>
    <m/>
    <n v="4050000"/>
    <n v="45"/>
    <n v="1740"/>
    <d v="2024-12-24T00:00:00"/>
    <m/>
    <m/>
    <m/>
    <m/>
    <m/>
    <m/>
    <m/>
    <m/>
    <m/>
    <m/>
    <m/>
    <m/>
    <m/>
    <n v="45"/>
    <n v="4050000"/>
    <m/>
    <d v="2025-02-24T00:00:00"/>
    <n v="13500000"/>
    <n v="0.63576158940397354"/>
    <m/>
    <s v="ADICIÓN Y PRÓRROGA NÚMERO AL CONTRATO DE PRESTACIÓN DE SERVICIPOS 600-2024-CPS-AG (117394), CELEBRADO ENTRE EL FONDO DE DESARROLLO RURAL DE SUMAPAZ Y YESMIT YISELA CAMPOS MORALESADICIONAR el Contrato De Prestación De Servicios No. 600-2024-CPS-AG (117394)en la suma de CUATRO MILLONES CINCUENTA MIL PESOS M/CTE ($4.050.000), del rubroO23011603480000001683 “Acceso a la justicia”, de conformidad con las consideraciones aquí señaladas, para un total del contrato de TRECE MILLONES QUINIENTOS MIL PESOS M/CTE ($13.500.000CLÁUSULA SEGUNDA. - PRORROGAR el plazo de ejecución del Contrato De Prestación De Servicios No. 600-2024-CPS-AG (117394), por el término de UN (1) MES Y QUINCE (15) DÍAS calendario a partir del diez (10) de enero de 2025 y hasta el veinticuatro (24) de febrero de 2025."/>
    <m/>
    <s v="TÍTULO DE BACHILLER EN CUALQUIER MODALIDAD. "/>
    <s v="CON MÁS DE 35 MESES DE EXPERIENCIA  RELACIONADA DEBIDAMENTE CERTIFICADA"/>
    <n v="1291"/>
    <s v="Beneficiar 150 personas a través de estrategias para el fortalecimiento de los mecanismos de justicia comunitaria."/>
    <s v="O23011603480000001683"/>
    <s v="Acceso a la Justicia"/>
    <s v="V"/>
  </r>
  <r>
    <s v="EN EJECUCIÓN"/>
    <s v="VIGENTE"/>
    <n v="116828"/>
    <s v="FDRSCD-477-2024 (116828)"/>
    <s v="601-2024-CPS-P (116828)"/>
    <s v="EDUIN EDUARDO PARADA MACANA"/>
    <s v="https://community.secop.gov.co/Public/Tendering/OpportunityDetail/Index?noticeUID=CO1.NTC.6777738&amp;isFromPublicArea=True&amp;isModal=False"/>
    <s v="ROBIDSON GERARDO NIÑO RUIZ"/>
    <n v="1359"/>
    <d v="2024-09-03T00:00:00"/>
    <n v="1507"/>
    <d v="2024-09-30T00:00:00"/>
    <s v="O23011601230000001634"/>
    <x v="0"/>
    <x v="2"/>
    <n v="0"/>
    <s v="PRESTAR LOS SERVICIOS PROFESIONALES PARA EL FORTALECIMIENTO DEL SERVICIO DE ASISTENCIA TÉCNICA AGROPECUARIA EN LA LOCALIDAD DE SUMAPAZ 1634"/>
    <s v="-"/>
    <s v="NO APLICA "/>
    <s v="MASCULINO"/>
    <s v="AGROAMBIENTE"/>
    <s v="PROFESIONAL"/>
    <s v="SI"/>
    <n v="1022982961"/>
    <n v="7"/>
    <d v="1993-01-18T00:00:00"/>
    <s v="eeparada@gmail.com"/>
    <s v="3142550467 / 3002876666"/>
    <s v="LOCALIDAD 20 CORR SAN JUAN VDA SAN JUAN"/>
    <s v="OSCAR JAVIER BARAJAS ALVARADO"/>
    <n v="7180598"/>
    <n v="9"/>
    <m/>
    <m/>
    <m/>
    <m/>
    <s v="INVERSIÓN"/>
    <d v="2024-09-26T00:00:00"/>
    <d v="2024-09-26T00:00:00"/>
    <n v="24000000"/>
    <d v="2024-10-01T00:00:00"/>
    <d v="2025-01-31T00:00:00"/>
    <n v="120"/>
    <n v="4"/>
    <n v="6000000"/>
    <m/>
    <m/>
    <n v="1"/>
    <n v="1"/>
    <m/>
    <n v="9000000"/>
    <n v="45"/>
    <n v="1745"/>
    <d v="2024-12-24T00:00:00"/>
    <m/>
    <m/>
    <m/>
    <m/>
    <m/>
    <m/>
    <m/>
    <m/>
    <m/>
    <m/>
    <m/>
    <m/>
    <m/>
    <n v="45"/>
    <n v="9000000"/>
    <m/>
    <d v="2025-03-15T00:00:00"/>
    <n v="33000000"/>
    <n v="0.55151515151515151"/>
    <m/>
    <s v="ADICIÓN Y PRORROGA NÚMERO 1° AL CONTRATO DE PRESTACIÓN DE SERVICIOS NO.601-2024-CPS-P (116828), CELEBRADO ENTRE EL FONDO DE DESARROLLO RURAL DE SUMAPAZ Y EDUIN EDUARDO PARADA MACANA.ADICIONAR el Contrato De Prestación De Servicios No. 601-2024-CPS-P (116828) en la suma de NUEVE MILLONES DE PESOS M/CTE ($9.000.000), del rubro O23011601230000001634 “Asistencia técnica agropecuaria y ambiental”, de conformidad con las consideraciones aquí señaladas, para un total del contrato de TREINTA Y TRES MILLONES DE PESOS M/CTE ($33.000.000), CLÁUSULA SEGUNDA. - PRORROGAR el plazo de ejecución del Contrato De Prestación De Servicios No. 601-2024-CPS-P (116828), por el término de UN (1) MES Y QUINCE (15) DÍAS calendario a partir del primero (01) de febrero de 2025 y hasta el quince (15) de marzo de 2025."/>
    <m/>
    <s v="UN VETERINARIO O ZOOTECNISTA MÁS DE 23 MESES DE EXPERIENCIA PROFESIONAL DEBIDAMENTE CERTIFICADA"/>
    <s v="MÁS DE 23 MESES DE EXPERIENCIA PROFESIONAL DEBIDAMENTE CERTIFICADA"/>
    <n v="1272"/>
    <s v="Apoyar 600 predios rurales con asistencia técnica agropecuaria y/o ambiental. En ese sentido se impulsarán 600 unidades productivas de la localidad."/>
    <s v="O23011601230000001634"/>
    <s v="Asistencia técnica Agropecuaria y ambiental"/>
    <s v="II"/>
  </r>
  <r>
    <s v="EN EJECUCIÓN"/>
    <s v="VIGENTE"/>
    <n v="116816"/>
    <s v="FDRSCD-480-2024 (116816)"/>
    <s v="602-2024-CPS-P (116816)"/>
    <s v="ANDRES CAMILO ACOSTA JIMENEZ"/>
    <s v="https://community.secop.gov.co/Public/Tendering/OpportunityDetail/Index?noticeUID=CO1.NTC.6796448&amp;isFromPublicArea=True&amp;isModal=False"/>
    <s v="JUAN DIEGO PARDO TRUJILLO"/>
    <n v="1360"/>
    <d v="2024-09-03T00:00:00"/>
    <n v="1509"/>
    <d v="2024-10-01T00:00:00"/>
    <s v="O23011601200000001590"/>
    <x v="0"/>
    <x v="2"/>
    <n v="0"/>
    <s v="PRESTAR LOS SERVICIOS PROFESIONALES ESPECIALIZADOS PARA APOYAR LA EJECUCIÓN Y SEGUIMIENTO DE LAS ACTIVIDADES QUE SE EJECUTAN EN EL PROYECTO DE RECREACIÓN Y DEPORTE DEL FONDO DE DESARROLLO RURAL DE SUMAPAZ"/>
    <s v="-"/>
    <s v="NO APLICA "/>
    <s v="MASCULINO"/>
    <s v="PLANEACIÓN"/>
    <s v="PROFESIONAL CON POSTGRADO"/>
    <s v="NO"/>
    <n v="1018481815"/>
    <n v="5"/>
    <d v="1995-12-11T00:00:00"/>
    <s v="andres.acosta12@hotmail.com"/>
    <s v="8824700/ 3142544610"/>
    <s v="CRA 142 N 12 B 79 BOGOTÁ D.C"/>
    <s v="JHON MAURICIO LINARES BASTO"/>
    <n v="79486884"/>
    <n v="7"/>
    <m/>
    <m/>
    <m/>
    <m/>
    <s v="INVERSIÓN"/>
    <d v="2024-09-27T00:00:00"/>
    <d v="2024-09-27T00:00:00"/>
    <n v="34000000"/>
    <d v="2024-10-01T00:00:00"/>
    <d v="2025-01-31T00:00:00"/>
    <n v="120"/>
    <n v="4"/>
    <n v="8500000"/>
    <m/>
    <m/>
    <n v="1"/>
    <n v="1"/>
    <m/>
    <n v="8500000"/>
    <n v="30"/>
    <n v="1755"/>
    <d v="2024-12-26T00:00:00"/>
    <m/>
    <m/>
    <m/>
    <m/>
    <m/>
    <m/>
    <m/>
    <m/>
    <m/>
    <m/>
    <m/>
    <m/>
    <m/>
    <n v="30"/>
    <n v="8500000"/>
    <m/>
    <d v="2025-03-01T00:00:00"/>
    <n v="42500000"/>
    <n v="0.60264900662251653"/>
    <m/>
    <s v="ADICIÓN Y PRÓRROGA NÚMERO 01 AL CONTRATO DE PRESTACIÓN DE SERVICIOS  No. 602-2024-CPS-P (116816) CELEBRADO ENTRE EL FONDO DE DESARROLLO  RURAL DE SUMAPAZ Y ANDRES CAMILO ACOSTA JIMENEZ.ADICIONAR AL CONTRATO DE PRESTACIÓN DE SERVICIOS No. 602-2024-CPS-P (116816) en la suma de OCHO MILLONES DE PESOS M/CTE ($8.500.000), de conformidad con las consideraciones aquí señaladas, para un valor total del contrato de CUARENTA Y DOS MILLONES QUINIENTOS MIL PESOS M/CTE ($42.500.000). CLÁUSULA SEGUNDA. - PRORROGAR el plazo de ejecución del CONTRATO DE PRESTACIÓN DE SERVICIOS No. 602-2024-CPS-P (116816) , por el término de UN (01) mes desde el 01 de febrero de 2025 hasta el PRIMERO (01) de MARZO de 2025"/>
    <m/>
    <s v="Título Profesional en: Administración pública, Administración de empresas, ingeniería industrial o economía, Licenciatura en Básica primaria con énfasis en educación artística. Con título de Postgrado en Dirección de Gestión de Proyectos o de Gestión Pública. Con tarjeta profesional vigente"/>
    <s v="Mas de veintitrés (23) meses de experiencia profesional debidamente certificada."/>
    <n v="1266"/>
    <s v="Capacitar 600 Personas En Los Campos Deportivos. Teniendo Como Referencia Diagnósticos Participativos Que Atiendan A Realidades Culturales De La Localidad Que Sirvan Como Insumo Para La Estructuración De Proyectos"/>
    <s v="O23011601200000001590"/>
    <s v="Recreación y Deporte"/>
    <s v="II"/>
  </r>
  <r>
    <s v="EN EJECUCIÓN"/>
    <s v="VIGENTE"/>
    <n v="116820"/>
    <s v="FDRSCD-481-2024 (116820)"/>
    <s v="603-2024-CPS-P (116820)"/>
    <s v="LAURA VIVIANA BARRAGAN CRUZ"/>
    <s v="https://community.secop.gov.co/Public/Tendering/OpportunityDetail/Index?noticeUID=CO1.NTC.6797171&amp;isFromPublicArea=True&amp;isModal=False"/>
    <s v="JUAN DIEGO PARDO TRUJILLO"/>
    <n v="1357"/>
    <d v="2024-09-03T00:00:00"/>
    <n v="1510"/>
    <d v="2024-10-01T00:00:00"/>
    <s v="O23011601210000001633"/>
    <x v="0"/>
    <x v="2"/>
    <n v="0"/>
    <s v="PRESTAR LOS SERVICIOS PROFESIONALES ESPECIALIZADOS PARA APOYAR LA PLANEACIÓN, EJECUCIÓN Y SEGUIMIENTO DEL PROYECTO DE INVERSIÓN DE CULTURA QUE EJECUTE EL FONDO DE DESARROLLO RURAL DE SUMAPAZ"/>
    <s v="-"/>
    <s v="NO APLICA "/>
    <s v="FEMENINO"/>
    <s v="PLANEACIÓN"/>
    <s v="PROFESIONAL CON POSTGRADO"/>
    <s v="NO"/>
    <n v="1015426783"/>
    <n v="3"/>
    <d v="1991-10-19T00:00:00"/>
    <s v="laura.barragan.c@gmail.com"/>
    <s v="3233261250 / 2702741"/>
    <s v="CR 68 B 56 08 SUR BOGOTÁ D.C"/>
    <s v="JHON MAURICIO LINARES BASTO"/>
    <n v="79486884"/>
    <n v="7"/>
    <m/>
    <m/>
    <m/>
    <m/>
    <s v="INVERSIÓN"/>
    <d v="2024-09-27T00:00:00"/>
    <d v="2024-09-27T00:00:00"/>
    <n v="32000000"/>
    <d v="2024-10-01T00:00:00"/>
    <d v="2025-01-31T00:00:00"/>
    <n v="120"/>
    <n v="4"/>
    <n v="8000000"/>
    <m/>
    <m/>
    <n v="1"/>
    <n v="1"/>
    <m/>
    <n v="8000000"/>
    <n v="30"/>
    <n v="1754"/>
    <d v="2024-12-26T00:00:00"/>
    <m/>
    <m/>
    <m/>
    <m/>
    <m/>
    <m/>
    <m/>
    <m/>
    <m/>
    <m/>
    <m/>
    <m/>
    <m/>
    <n v="30"/>
    <n v="8000000"/>
    <m/>
    <d v="2025-03-01T00:00:00"/>
    <n v="40000000"/>
    <n v="0.60264900662251653"/>
    <m/>
    <s v="ADICIÓN Y PRÓRROGA NÚMERO 01 AL CONTRATO DE PRESTACIÓN DE SERVICIOS No. 603-2024-CPS-P (116820) CELEBRADO ENTRE EL FONDO DE DESARROLLO  RURAL DE SUMAPAZ Y LAURA VIVIANA BARRAGAN CRUZ.ADICIONAR AL CONTRATO DE PRESTACIÓN DE SERVICIOS No. 603-2024-CPS-P (116820) en la suma de OCHO MILLONES DE PESOSM/CTE ($8.000.000), de conformidad con las consideraciones aquí señaladas, para un valor total del contrato de CUARENTA MILLONES DE PESOS M/CTE ($40.000.000). CLÁUSULA SEGUNDA. - PRORROGAR el plazo deejecución del CONTRATO DE PRESTACIÓN DE SERVICIOS No. 603-2024-CPS-P (116820), por el término de UN(01) mes desde el (01) de febrero de 2025 hasta el PRIMERO (01) de MARZO de 2025."/>
    <m/>
    <s v="Título profesional en Trabajo Social, Sociología, Administración de Empresas, Administración Pública o Ingeniería Industrial. Título de Especialización o Postgrado en Gerencia Social. Con tarjeta profesional vigente."/>
    <s v="Más de (23) meses de experiencia profesional debidamente certificada"/>
    <n v="1268"/>
    <s v="Capacitar 600 personas en los campos artísticos, interculturales, culturales y/o patrimoniales."/>
    <s v="O23011601210000001633"/>
    <s v="Acciones para la promoción de la cultura, tradición y costumbres sumapaceñas."/>
    <s v="II"/>
  </r>
  <r>
    <s v="EN EJECUCIÓN"/>
    <s v="VIGENTE"/>
    <n v="117314"/>
    <s v="FDRSCD-482-2024 (117314)"/>
    <s v="604-2024-CPS-P (117314)"/>
    <s v="DAVID ANDRES JIMENEZ"/>
    <s v="https://community.secop.gov.co/Public/Tendering/OpportunityDetail/Index?noticeUID=CO1.NTC.6791285&amp;isFromPublicArea=True&amp;isModal=False"/>
    <s v="ROBIDSON GERARDO NIÑO RUIZ"/>
    <n v="1367"/>
    <d v="2024-09-13T00:00:00"/>
    <n v="1504"/>
    <d v="2024-09-27T00:00:00"/>
    <s v="O23011603480000001683"/>
    <x v="0"/>
    <x v="2"/>
    <n v="0"/>
    <s v="PRESTAR LOS SERVICIOS PROFESIONALES ESPECIALIZADOS PARA LA ATENCIÓN, ORIENTACIÓN Y FORTALECIMIENTO A LA ESTRATEGIA DE ACCESO A LA JUSTICIA INTEGRAL Y ACTIVIDADES RELACIONADOS CON DERECHOS HUMANOS EN LA LOCALIDAD, EN EL MARCO DEL PLAN DE DESARROLLO 2021 2024."/>
    <s v="-"/>
    <s v="NO APLICA "/>
    <s v="MASCULINO"/>
    <s v="DESPACHO"/>
    <s v="PROFESIONAL CON POSTGRADO"/>
    <s v="NO"/>
    <n v="79882488"/>
    <n v="1"/>
    <d v="1980-05-03T00:00:00"/>
    <s v="dajimenez1@gmail.com"/>
    <s v="3115229387/601717 6760"/>
    <s v="CL 63 73 13 TO 5 AP 522 BOGOTÁ D.C"/>
    <s v="JAIR MARCEL MAHECHA GARZÓN"/>
    <n v="1010177074"/>
    <n v="2"/>
    <m/>
    <m/>
    <m/>
    <m/>
    <s v="INVERSIÓN"/>
    <d v="2024-09-26T00:00:00"/>
    <d v="2024-09-26T00:00:00"/>
    <n v="28000000"/>
    <d v="2024-09-27T00:00:00"/>
    <d v="2025-01-10T00:00:00"/>
    <n v="105"/>
    <n v="3.5"/>
    <n v="8000000"/>
    <m/>
    <m/>
    <n v="1"/>
    <n v="1"/>
    <m/>
    <n v="12000000"/>
    <n v="45"/>
    <n v="1736"/>
    <d v="2024-12-23T00:00:00"/>
    <m/>
    <m/>
    <m/>
    <m/>
    <m/>
    <m/>
    <m/>
    <m/>
    <m/>
    <m/>
    <m/>
    <m/>
    <m/>
    <n v="45"/>
    <n v="12000000"/>
    <m/>
    <d v="2025-02-25T00:00:00"/>
    <n v="40000000"/>
    <n v="0.62913907284768211"/>
    <m/>
    <s v="SE MODIFICA LA FECHA DE INICIO DEL CONTRATO 604-2024-CPS-P (117314) CONFORME AL ACTA DE INICIO.                                                                                                                                                                    ADICIÓN Y PRORROGA NÚMERO 1° AL CONTRATO DE PRESTACIÓN DE SERVICIOS NO.604-2024-CPS-P (117314), CELEBRADO ENTRE EL FONDO DE DESARROLLO RURAL DE SUMAPAZ Y DAVID ANDRÉS JIMÉNEZADICIONAR el Contrato De Prestación De Servicios No. 604-2024-CPS-P (117314) en la suma de DOCE MILLONES DE PESOS M/CTE. ($12.000.000), del rubro O23011603480000001683 “Acceso a la justicia”, de conformidad con las consideraciones aquí señaladas, para un total del contrato de CUARENTA MILLONES DE PESOS M/CTE ($40.000.000), CLÁUSULA SEGUNDA. - PRORROGAR el plazo de ejecución del Contrato De Prestación De Servicios No. 604-2024-CPS-P (117314), por el término de UN (1) MES Y QUINCE (15) DÍAS calendario a partir del once (11) de enero de 2025 y hasta el veinticinco (25) de febrero de 2025"/>
    <m/>
    <s v="Título profesional en: Derecho, Antropología, Ciencias Sociales o Sociología. Con posgrado en: Derechos Humanos, Resolución de Conflictos, Especialización en Planeación, Gestión y Control del Desarrollo Social, Maestría en Desarrollo Educativo y Social, o Especialista En Derecho Publico"/>
    <s v="TRES AÑOS DE EXPERIENCIA PROFESIONAL; SEIS MESES DE EXPERIENCIA RELACIONADA."/>
    <n v="1291"/>
    <s v="Beneficiar 150 personas a través de estrategias para el fortalecimiento de los mecanismos de justicia comunitaria."/>
    <s v="O23011603480000001683"/>
    <s v="Acceso a la Justicia"/>
    <s v="V"/>
  </r>
  <r>
    <s v="EN EJECUCIÓN"/>
    <s v="VIGENTE"/>
    <n v="117394"/>
    <s v="FDRSCD-478-2024 (117394)"/>
    <s v="605-2024-CPS-AG (117394)"/>
    <s v="ERIKA MARCELA ROMERO PEREZ"/>
    <s v="https://community.secop.gov.co/Public/Tendering/OpportunityDetail/Index?noticeUID=CO1.NTC.6778529&amp;isFromPublicArea=True&amp;isModal=False"/>
    <s v="JUAN DIEGO PARDO TRUJILLO"/>
    <n v="1364"/>
    <d v="2024-09-13T00:00:00"/>
    <n v="1511"/>
    <d v="2024-10-01T00:00:00"/>
    <s v="O23011603480000001683"/>
    <x v="0"/>
    <x v="4"/>
    <n v="0"/>
    <s v="PRESTAR SERVICIOS DE APOYO A LA GESTIÓN PARA LA ALCALDÍA LOCAL DE SUMAPAZ EN PRO D E FOMENTAR LOS PROCESOS DE DDHH, SEGURIDAD, CONVIVENCIA Y DIÁLOGO SOCIAL EN LA IMPLEMENTACIÓN DE LOS PROGRAMAS DE LA ALCALDÍA GENERADO UN ACOMPAÑAMIENTO Y SOPORTE TANTO A LOS EVENTOS GENERALES COMO A LOS FENÓMENOS DE CONFLICTIVIDADES SOCIALES, EJERCICIOS DE MOVILIZACIÓN CIUDADANA, AGLOMERACIONES DE PÚBLICO Y ACOMPAÑAMIENTOS INTERINSTITUCIONALES. 1683"/>
    <s v="-"/>
    <s v="NO APLICA "/>
    <s v="FEMENINO"/>
    <s v="DESPACHO"/>
    <s v="BACHILLER"/>
    <s v="SI"/>
    <n v="1023009879"/>
    <n v="2"/>
    <d v="1996-01-12T00:00:00"/>
    <s v="erikaromero960909@gmail.com"/>
    <s v="3229179339/ 3235371522"/>
    <s v="Vereda Santa Rosa - Sumapaz"/>
    <s v="DAVID ANDRES JIMENEZ"/>
    <n v="79882488"/>
    <n v="1"/>
    <m/>
    <m/>
    <m/>
    <m/>
    <s v="INVERSIÓN"/>
    <d v="2024-09-27T00:00:00"/>
    <d v="2024-09-27T00:00:00"/>
    <n v="9450000"/>
    <d v="2024-10-02T00:00:00"/>
    <d v="2025-01-16T00:00:00"/>
    <n v="105"/>
    <n v="3.5"/>
    <n v="2700000"/>
    <m/>
    <m/>
    <n v="1"/>
    <n v="1"/>
    <m/>
    <n v="2700000"/>
    <n v="30"/>
    <n v="1743"/>
    <d v="2024-12-24T00:00:00"/>
    <m/>
    <m/>
    <m/>
    <m/>
    <m/>
    <m/>
    <m/>
    <m/>
    <m/>
    <m/>
    <m/>
    <m/>
    <m/>
    <n v="30"/>
    <n v="2700000"/>
    <m/>
    <d v="2025-02-17T00:00:00"/>
    <n v="12150000"/>
    <n v="0.65217391304347827"/>
    <m/>
    <s v="ADICIÓN Y PRÓRROGA NÚMERO 01 AL CONTRATO DE PRESTACIÓN DE SERVICIOS No. 605-2024-CPS-AG (117394) CELEBRADO ENTRE EL FONDO DE DESARROLLO RURAL DE SUMAPAZ Y ERIKA MARCELA ROMERO PEREZ.ADICIONAR AL CONTRATO DE PRESTACIÓN DE SERVICIOS No. 605-2024-CPS-AG (117394) en la suma de DOS MILLONES SETECIENTOS PESOS M/CTE ($2.700.000), de conformidad con las consideraciones aquí señaladas, para un valor total del contrato de DOCE MILLONES CIENTO CINCUENTA MIL PESOS M/CTE ($12.150.000). CLÁUSULA SEGUNDA. - PRORROGAR el plazo de ejecución del CONTRATO DE PRESTACIÓN DE SERVICIOS No. 605-2024-CPS-AG (117394), por el término de UN (01) mes desde el 18 de enero de 2025 hasta el DIECISIETE (17) de FEBRERO de 2025."/>
    <m/>
    <s v="TÍTULO DE BACHILLER EN CUALQUIER MODALIDAD. "/>
    <s v="CON MÁS DE 35 MESES DE EXPERIENCIA  RELACIONADA DEBIDAMENTE CERTIFICADA"/>
    <n v="1291"/>
    <s v="Beneficiar 150 personas a través de estrategias para el fortalecimiento de los mecanismos de justicia comunitaria."/>
    <s v="O23011603480000001683"/>
    <s v="Acceso a la Justicia"/>
    <s v="V"/>
  </r>
  <r>
    <s v="EN EJECUCIÓN"/>
    <s v="VIGENTE"/>
    <n v="116818"/>
    <s v="FDRSCD-483-2024 (116818)"/>
    <s v="606-2024-CPS-P (116818)"/>
    <s v="MADELINE VANESSA BERMUDEZ PULIDO"/>
    <s v="https://community.secop.gov.co/Public/Tendering/OpportunityDetail/Index?noticeUID=CO1.NTC.6797091&amp;isFromPublicArea=True&amp;isModal=False"/>
    <s v="JUAN DIEGO PARDO TRUJILLO"/>
    <n v="1361"/>
    <d v="2024-09-03T00:00:00"/>
    <n v="1512"/>
    <d v="2024-10-01T00:00:00"/>
    <s v="O23011601060000001643"/>
    <x v="0"/>
    <x v="2"/>
    <n v="0"/>
    <s v="PRESTAR LOS SERVICIOS PROFESIONALES PARA APOYAR LA EJECUCIÓN DE LA META RELACIONADA CON LA ENTREGA DE DISPOSITIVOS DE ASISTENCIA PERSONAL Y AYUDAS TÉCNICAS"/>
    <s v="-"/>
    <s v="NO APLICA "/>
    <s v="FEMENINO"/>
    <s v="PLANEACIÓN"/>
    <s v="PROFESIONAL "/>
    <s v="NO"/>
    <n v="1015473918"/>
    <n v="0"/>
    <d v="1998-03-15T00:00:00"/>
    <s v="ftbermudezv@gmail.com"/>
    <n v="3224241369"/>
    <s v="Carrera 6 A # 20-131. Apto 24 -604, CAJICÁ– Cundinamarca"/>
    <s v="ANDRES FELIPE BENITEZ CASTAÑEDA"/>
    <n v="1049634225"/>
    <n v="0"/>
    <m/>
    <m/>
    <m/>
    <m/>
    <s v="INVERSIÓN"/>
    <d v="2024-09-27T00:00:00"/>
    <d v="2024-09-27T00:00:00"/>
    <n v="24000000"/>
    <d v="2024-10-02T00:00:00"/>
    <d v="2025-01-31T00:00:00"/>
    <n v="120"/>
    <n v="4"/>
    <n v="6000000"/>
    <m/>
    <m/>
    <m/>
    <m/>
    <m/>
    <m/>
    <m/>
    <m/>
    <m/>
    <m/>
    <m/>
    <m/>
    <m/>
    <m/>
    <m/>
    <m/>
    <m/>
    <m/>
    <m/>
    <m/>
    <m/>
    <m/>
    <n v="0"/>
    <n v="0"/>
    <m/>
    <d v="2025-01-31T00:00:00"/>
    <n v="24000000"/>
    <n v="0.74380165289256195"/>
    <m/>
    <m/>
    <m/>
    <s v="Título profesional en Fisioterapia Con tarjeta profesional vigente, en los casos que aplique"/>
    <s v="Con más de veintitrés (23) meses de experiencia profesional debidamente certificada."/>
    <n v="1254"/>
    <s v="Beneficiar 100 personas con discapacidad a través de Dispositivos de Asistencia Personal - Ayudas Técnicas (no incluidas en los Planes de Beneficios)."/>
    <s v="O23011601060000001643"/>
    <s v="Mejores condiciones de salud en la Ruralidad"/>
    <s v="II"/>
  </r>
  <r>
    <s v="EN EJECUCIÓN"/>
    <s v="VIGENTE"/>
    <s v=" 117618"/>
    <s v="FDRSCD-484-2024 (117618)"/>
    <s v="607-2024-CPS-P (117618)"/>
    <s v="LEYDI MAYERLY MARTINEZ BAUTISTA"/>
    <s v="https://community.secop.gov.co/Public/Tendering/OpportunityDetail/Index?noticeUID=CO1.NTC.6807432&amp;isFromPublicArea=True&amp;isModal=False"/>
    <s v="OSCAR ANDRES CONTECHA PANIAGUA"/>
    <n v="1368"/>
    <d v="2024-09-13T00:00:00"/>
    <n v="1508"/>
    <d v="2024-10-01T00:00:00"/>
    <s v="O23011605570000001696"/>
    <x v="0"/>
    <x v="2"/>
    <n v="0"/>
    <s v="PRESTAR LOS SERVICIOS PROFESIONALES PARA REALIZAR LA PLANEACIÓN, SEGUIMIENTO Y EJECUCIÓN DEL PROCESO DE SERVICIO DE TRANSPORTE DE PASAJEROS, DESTINADO PARA ATENDER LAS ACTIVIDADES Y EVENTOS PROGRAMADOS POR LA ALCALDÍA LOCAL DE SUMAPAZ"/>
    <s v="-"/>
    <s v="NO APLICA "/>
    <s v="FEMENINO"/>
    <s v="PARQUE AUTOMOTOR"/>
    <s v="PROFESIONAL"/>
    <s v="NO"/>
    <n v="53891214"/>
    <n v="4"/>
    <d v="1982-10-27T00:00:00"/>
    <s v="mayerly90@hotmail.com"/>
    <n v="3105589125"/>
    <s v="Cra 16ª No. 9-51 BOGOTÁ D.C"/>
    <s v="JAIR MARCEL MAHECHA GARZÓN"/>
    <n v="1010177074"/>
    <n v="2"/>
    <m/>
    <m/>
    <m/>
    <m/>
    <s v="INVERSIÓN"/>
    <d v="2024-09-30T00:00:00"/>
    <d v="2024-09-30T00:00:00"/>
    <n v="19075000"/>
    <d v="2024-10-01T00:00:00"/>
    <d v="2025-01-14T00:00:00"/>
    <n v="105"/>
    <n v="3.5"/>
    <n v="5450000"/>
    <m/>
    <m/>
    <n v="1"/>
    <n v="1"/>
    <m/>
    <n v="8175000"/>
    <n v="45"/>
    <n v="1732"/>
    <d v="2024-12-23T00:00:00"/>
    <m/>
    <m/>
    <m/>
    <m/>
    <m/>
    <m/>
    <m/>
    <m/>
    <m/>
    <m/>
    <m/>
    <m/>
    <m/>
    <n v="45"/>
    <n v="8175000"/>
    <m/>
    <d v="2025-02-28T00:00:00"/>
    <n v="27250000"/>
    <n v="0.60666666666666669"/>
    <m/>
    <s v="ADICIÓN Y PRORROGA NÚMERO 1° AL CONTRATO DE PRESTACIÓN DE SERVICIOS  No. 607-2024-CPS-P (117618) CELEBRADO ENTRE EL FONDO DE DESARROLLO RURAL DE SUMAPAZ Y LEYDI MAYERLY MARTINEZ BAUTISTA .ADICIONAR el Contrato De Prestación De Servicios No. 607-2024-CPS-P (117618) en la suma de OCHO MILLONES CIENTO SETENTA Y CINCO MIL PESOS M/CTE ($8.175.000) M/CTE, de conformidad con  las consideraciones aquí señaladas, para un total del contrato de VEINTISIETE MILLONES DOSCIENTOS CINCUENTA MIL PESOS M/CTE ($27.250.000) M/CTE. CLÁUSULA SEGUNDA. - PRORROGAR el plazo de ejecución del Contrato De Prestación De Servicios No. 607-2024-CPS-P (117618), por el término de UN (01) MES y QUINCE (15) DIAS a partir del QUINCE (15) de ENERO de 2025 y hasta el VEINTIOCHO (28) de FEBRERO de 2025"/>
    <m/>
    <s v="TÍTULO PROFESIONAL EN CONTADURÍA PÚBLICA,  INGENIERÍA INDUSTRIAL Y ADMÓN DE EMPRESAS CON TARJETA PROFESIONAL VIGENTE."/>
    <s v="NO REQUIERE EXPERIENCIA."/>
    <n v="1307"/>
    <s v="Realizar 4 estrategias de fortalecimiento institucional_x000a_"/>
    <s v="O23011605570000001696"/>
    <s v="Gestión Pública Local"/>
    <s v="I"/>
  </r>
  <r>
    <s v="EN EJECUCIÓN"/>
    <s v="VIGENTE"/>
    <n v="117823"/>
    <s v="FDRSCD-485-2024 (117823)"/>
    <s v="608-2024-CPS-P (117823)"/>
    <s v="RAÚL AUGUSTO BECERRA NOVOA"/>
    <s v="https://community.secop.gov.co/Public/Tendering/OpportunityDetail/Index?noticeUID=CO1.NTC.6810411&amp;isFromPublicArea=True&amp;isModal=False"/>
    <s v="JUAN DAVID GONZALEZ PIRAZAN"/>
    <n v="1381"/>
    <d v="2024-09-25T00:00:00"/>
    <n v="1514"/>
    <d v="2024-10-02T00:00:00"/>
    <s v="O23011605570000001696"/>
    <x v="0"/>
    <x v="2"/>
    <n v="0"/>
    <s v="PRESTAR LOS SERVICIOS PROFESIONALES PARA ADELANTAR ACCIONES QUE PROMUEVAN EL FORTALECIMIENTO Y LA PARTICIPACIÓN SOCIAL Y COMUNITARIA EN MARCO DE LOS PRESUPUESTOS PARTICIPATIVOS EN LA LOCALIDAD DE SUMAPAZ."/>
    <s v="-"/>
    <s v="NO APLICA "/>
    <s v="MASCULINO"/>
    <s v="PLANEACIÓN"/>
    <s v="PROFESIONAL "/>
    <s v="SI"/>
    <n v="80767768"/>
    <n v="0"/>
    <d v="1984-07-16T00:00:00"/>
    <s v="rawlbecerra36@gmail.com"/>
    <n v="3213658199"/>
    <s v="Finca Santa Rita, vereda El Raizal, . Corregimiento de Betania, Sumapaz"/>
    <s v="INDIRA FARIDE ELJACH BELTRÁN"/>
    <n v="52110765"/>
    <n v="7"/>
    <s v="CRISTIÁN ANDRÉS TORRES MALAMBO"/>
    <n v="1013642097"/>
    <n v="7"/>
    <m/>
    <s v="INVERSIÓN"/>
    <d v="2024-09-30T00:00:00"/>
    <d v="2024-09-30T00:00:00"/>
    <n v="16800000"/>
    <d v="2024-10-02T00:00:00"/>
    <d v="2025-01-15T00:00:00"/>
    <n v="105"/>
    <n v="3.5"/>
    <n v="4800000"/>
    <m/>
    <m/>
    <m/>
    <m/>
    <m/>
    <m/>
    <m/>
    <m/>
    <m/>
    <m/>
    <m/>
    <m/>
    <m/>
    <m/>
    <m/>
    <m/>
    <m/>
    <m/>
    <m/>
    <m/>
    <m/>
    <m/>
    <n v="0"/>
    <n v="0"/>
    <m/>
    <d v="2025-01-15T00:00:00"/>
    <n v="16800000"/>
    <n v="0.8571428571428571"/>
    <m/>
    <m/>
    <m/>
    <s v="Ciencias Sociales, Agronomía, Sociología, Antropología, Administración de Empresas, Administración Pública, Salud, Psicología o Ciencias de las Educación. Con tarjeta profesional vigente."/>
    <s v="NO REQUIERE EXPERIENCIA"/>
    <n v="1307"/>
    <s v="Realizar 4 estrategias de fortalecimiento institucional_x000a_"/>
    <s v="O23011605570000001696"/>
    <s v="Gestión Pública Local"/>
    <s v="I"/>
  </r>
  <r>
    <s v="EN EJECUCIÓN"/>
    <s v="VIGENTE"/>
    <n v="117823"/>
    <s v="FDRSCD-485-2024 (117823)"/>
    <s v="609-2024-CPS-P (117823)"/>
    <s v="YESMIN IZQUIERDO MORENO"/>
    <s v="https://community.secop.gov.co/Public/Tendering/OpportunityDetail/Index?noticeUID=CO1.NTC.6810411&amp;isFromPublicArea=True&amp;isModal=False"/>
    <s v="JUAN DAVID GONZALEZ PIRAZAN"/>
    <n v="1381"/>
    <d v="2024-09-25T00:00:00"/>
    <n v="1513"/>
    <d v="2024-10-02T00:00:00"/>
    <s v="O23011605570000001696"/>
    <x v="0"/>
    <x v="2"/>
    <n v="0"/>
    <s v="PRESTAR LOS SERVICIOS PROFESIONALES PARA ADELANTAR ACCIONES QUE PROMUEVAN EL FORTALECIMIENTO Y LA PARTICIPACIÓN SOCIAL Y COMUNITARIA EN MARCO DE LOS PRESUPUESTOS PARTICIPATIVOS EN LA LOCALIDAD DE SUMAPAZ."/>
    <s v="-"/>
    <s v="NO APLICA "/>
    <s v="FEMENINO"/>
    <s v="PLANEACIÓN"/>
    <s v="PROFESIONAL "/>
    <s v="SI"/>
    <n v="52463042"/>
    <n v="5"/>
    <d v="1978-08-24T00:00:00"/>
    <s v="yesminizquierdo1904@gmail.com"/>
    <n v="3112682339"/>
    <s v="Vereda Auras – Corregimiento Nazareth-Sumapaz"/>
    <s v="INDIRA FARIDE ELJACH BELTRÁN"/>
    <n v="52110765"/>
    <n v="7"/>
    <m/>
    <m/>
    <m/>
    <m/>
    <s v="INVERSIÓN"/>
    <d v="2024-10-01T00:00:00"/>
    <d v="2024-10-01T00:00:00"/>
    <n v="16800000"/>
    <d v="2024-10-03T00:00:00"/>
    <d v="2025-01-16T00:00:00"/>
    <n v="105"/>
    <n v="3.5"/>
    <n v="4800000"/>
    <m/>
    <m/>
    <n v="1"/>
    <n v="1"/>
    <m/>
    <n v="4800000"/>
    <n v="30"/>
    <n v="1770"/>
    <d v="2024-12-30T00:00:00"/>
    <m/>
    <m/>
    <m/>
    <m/>
    <m/>
    <m/>
    <m/>
    <m/>
    <m/>
    <m/>
    <m/>
    <m/>
    <m/>
    <n v="30"/>
    <n v="4800000"/>
    <m/>
    <d v="2025-02-18T00:00:00"/>
    <n v="21600000"/>
    <n v="0.64492753623188404"/>
    <m/>
    <s v="ADICIÓN Y PRORROGA NÚMERO 1° AL CONTRATO DE PRESTACIÓN DE SERVICIOS No.609-2024-CPS-P (117823), CELEBRADO ENTRE EL FONDO DE DESARROLLO RURAL DE SUMAPAZ Y YESMIN IZQUIERDO MORENO.ADICIONAR el Contrato De Prestación De Servicios No. 609-2024-CPS-P (117823), en la suma de CUATRO MILLONES OCHOCIENTOS MIL PESOS M/CTE ($4.800.000) del rubroO23011605570000001696 “Gestión pública local”, de conformidad con las consideraciones aquí señaladas, para un total del contrato de VEINTIUN MILLONES SEISCIENTOS MIL PESOS M/CTE ($21.600.000), CLÁUSULA SEGUNDA. - PRORROGAR el plazo de ejecución del Contrato De Prestación De Servicios No. 609-2024-CPS-P (117823), por el término de UN (01) mes calendario a partir del DIECIENUEVE (19) de enero de 2025 y hasta el DIECIOCHO (18) de febrero de 2025"/>
    <m/>
    <s v="Ciencias Sociales, Agronomía, Sociología, Antropología, Administración de Empresas, Administración Pública, Salud, Psicología o Ciencias de las Educación. Con tarjeta profesional vigente."/>
    <s v="NO REQUIERE EXPERIENCIA"/>
    <n v="1307"/>
    <s v="Realizar 4 estrategias de fortalecimiento institucional_x000a_"/>
    <s v="O23011605570000001696"/>
    <s v="Gestión Pública Local"/>
    <s v="I"/>
  </r>
  <r>
    <s v="EN EJECUCIÓN"/>
    <s v="PROXIMO A VENCER"/>
    <n v="118324"/>
    <s v="FDRSCD-488-2024 (118324)"/>
    <s v="610-2024-CPS-P (118324)"/>
    <s v="LUISA FERNANDA CEPEDA BENITEZ"/>
    <s v="https://community.secop.gov.co/Public/Tendering/OpportunityDetail/Index?noticeUID=CO1.NTC.6827857&amp;isFromPublicArea=True&amp;isModal=False"/>
    <s v="JUAN DAVID GONZALEZ PIRAZAN"/>
    <n v="1375"/>
    <d v="2024-09-23T00:00:00"/>
    <n v="1516"/>
    <d v="2024-10-04T00:00:00"/>
    <s v="O23011601230000001634"/>
    <x v="0"/>
    <x v="2"/>
    <n v="0"/>
    <s v="PRESTAR LOS SERVICIOS PROFESIONALES PARA EL FORTALECIMIENTO DEL SERVICIO DE ASISTENCIA TÉCNICA AGROPECUARIA EN LA LOCALIDAD DE SUMAPAZ"/>
    <s v="-"/>
    <s v="NO APLICA "/>
    <s v="FEMENINO"/>
    <s v="AGROAMBIENTE"/>
    <s v="PROFESIONAL"/>
    <s v="NO"/>
    <n v="1015420289"/>
    <n v="9"/>
    <d v="1990-10-15T00:00:00"/>
    <s v="lfcepedab9010@gmail.co"/>
    <n v="3045297826"/>
    <s v="CR 69 H 64 D 29 P 3 BOGOTÁ D.C"/>
    <s v="MIGUEL ALFONSO RODRIGUEZ CASTRO"/>
    <n v="1016046855"/>
    <n v="8"/>
    <m/>
    <m/>
    <m/>
    <m/>
    <s v="INVERSIÓN"/>
    <d v="2024-10-03T00:00:00"/>
    <d v="2024-10-03T00:00:00"/>
    <n v="18000000"/>
    <d v="2024-10-04T00:00:00"/>
    <d v="2025-01-03T00:00:00"/>
    <n v="90"/>
    <n v="3"/>
    <n v="6000000"/>
    <m/>
    <m/>
    <m/>
    <m/>
    <m/>
    <m/>
    <m/>
    <m/>
    <m/>
    <m/>
    <m/>
    <m/>
    <m/>
    <m/>
    <m/>
    <m/>
    <m/>
    <m/>
    <m/>
    <m/>
    <m/>
    <m/>
    <n v="0"/>
    <n v="0"/>
    <m/>
    <d v="2025-01-03T00:00:00"/>
    <n v="18000000"/>
    <n v="0.96703296703296704"/>
    <m/>
    <m/>
    <m/>
    <s v="Título profesional en Medicina¿Veterinaria y/o Zootecnia Con tarjeta profesional vigente."/>
    <s v="MÁS DE 23 MESES DE EXPERIENCIA PROFESIONAL DEBIDAMENTE CERTIFICADA"/>
    <n v="1272"/>
    <s v="Apoyar 600 predios rurales con asistencia técnica agropecuaria y/o ambiental. En ese sentido se impulsarán 600 unidades productivas de la localidad."/>
    <s v="O23011601230000001634"/>
    <s v="Asistencia técnica Agropecuaria y ambiental"/>
    <s v="II"/>
  </r>
  <r>
    <s v="EN EJECUCIÓN"/>
    <s v="PROXIMO A VENCER"/>
    <n v="117841"/>
    <s v="FDRSCD-489-2024 (117841)"/>
    <s v="611-2024-CPS-P (117841)"/>
    <s v="RICHARD CAMILO RODRIGUEZ PRIETO"/>
    <s v="https://community.secop.gov.co/Public/Tendering/OpportunityDetail/Index?noticeUID=CO1.NTC.6863180&amp;isFromPublicArea=True&amp;isModal=False"/>
    <s v="JUAN DAVID GONZALEZ PIRAZAN"/>
    <n v="1382"/>
    <d v="2024-09-25T00:00:00"/>
    <n v="1523"/>
    <d v="2024-10-11T00:00:00"/>
    <s v="O23011605540000001692"/>
    <x v="0"/>
    <x v="2"/>
    <n v="0"/>
    <s v="PRESTAR SUS SERVICIOS PROFESIONALES PARA APOYAR EL PROYECTO DE INVERSIÓN CONECTIVIDAD Y REDES DE COMUNICACIÓN"/>
    <s v="-"/>
    <s v="NO APLICA "/>
    <s v="MASCULINO"/>
    <s v="PLANEACIÓN"/>
    <s v="PROFESIONAL "/>
    <s v="NO"/>
    <n v="1024524223"/>
    <n v="3"/>
    <d v="1991-12-06T00:00:00"/>
    <s v="Ingcamilorodriguezp@gmail.com; camilorodriguez1206@gmail.com"/>
    <s v="7179677/ 3124016739"/>
    <s v="Calle 58 B Sur Nº 22-44 Casa 3 BOGOTÁ D.C"/>
    <s v="JHON MAURICIO LINARES BASTO"/>
    <n v="79486884"/>
    <n v="7"/>
    <m/>
    <m/>
    <m/>
    <m/>
    <s v="INVERSIÓN"/>
    <d v="2024-10-09T00:00:00"/>
    <d v="2024-10-09T00:00:00"/>
    <n v="15000000"/>
    <d v="2024-10-11T00:00:00"/>
    <d v="2025-01-10T00:00:00"/>
    <n v="90"/>
    <n v="3"/>
    <n v="5000000"/>
    <m/>
    <m/>
    <m/>
    <m/>
    <m/>
    <m/>
    <m/>
    <m/>
    <m/>
    <m/>
    <m/>
    <m/>
    <m/>
    <m/>
    <m/>
    <m/>
    <m/>
    <m/>
    <m/>
    <m/>
    <m/>
    <m/>
    <n v="0"/>
    <n v="0"/>
    <m/>
    <d v="2025-01-10T00:00:00"/>
    <n v="15000000"/>
    <n v="0.89010989010989006"/>
    <m/>
    <m/>
    <m/>
    <s v="TITULO PROFESIONAL EN INGENIERIA DE CONTROL CON TARJETA PROFESIONAL VIGENTE."/>
    <s v="NO REQUIERE EXPERIENCIA"/>
    <n v="1297"/>
    <s v="Operativizar 10 Centros de acceso comunitario en zonas rurales y/o apartadas."/>
    <s v="O23011605570000001692"/>
    <s v="Conectividad y redes de comunicación"/>
    <s v="I"/>
  </r>
  <r>
    <s v="EN EJECUCIÓN"/>
    <s v="VIGENTE"/>
    <n v="117492"/>
    <s v="FDRSCD-490-2024 (117492)"/>
    <s v="612-2024-CPS-AG (117492)"/>
    <s v="VIVIANA MARCELA SUSA RUNZA"/>
    <s v="https://community.secop.gov.co/Public/Tendering/OpportunityDetail/Index?noticeUID=CO1.NTC.6862722&amp;isFromPublicArea=True&amp;isModal=False"/>
    <s v="ROBIDSON GERARDO NIÑO RUIZ"/>
    <n v="1365"/>
    <d v="2024-09-13T00:00:00"/>
    <n v="1525"/>
    <d v="2024-10-11T00:00:00"/>
    <s v="O23011601060000001643"/>
    <x v="0"/>
    <x v="4"/>
    <n v="0"/>
    <s v="PRESTAR LOS SERVICIOS COMO GESTOR COMUNITARIO PARA LA IMPLEMENTACIÓN Y SEGUIMIENTO DE PROGRAMAS DE PROMOCIÓN DE LA SALUD PARA GARANTIZAR DESARROLLO E IMPLEMENTACIÓN DE ESTRATEGIAS QUE FACILITEN ACTIVIDADES COMUNITARIAS, EN GARANTÍA DEL ACCESO Y LA ATENCIÓN INTEGRAL EN SALUD EN LA LOCALIDAD DE SUMAPAZ. 1643"/>
    <s v="-"/>
    <s v="NO APLICA "/>
    <s v="FEMENINO"/>
    <s v="PLANEACIÓN"/>
    <s v="BACHILLER"/>
    <s v="SI"/>
    <n v="1015472708"/>
    <n v="6"/>
    <d v="1997-12-01T00:00:00"/>
    <s v="Marcelarunza1997gmail.com"/>
    <n v="3217632269"/>
    <s v="Sumapaz Vereda la Unión - Localidad 20 de Bogotá"/>
    <s v="ANDRES FELIPE BENITEZ CASTAÑEDA"/>
    <n v="1049634225"/>
    <n v="0"/>
    <m/>
    <m/>
    <m/>
    <m/>
    <s v="INVERSIÓN"/>
    <d v="2024-10-09T00:00:00"/>
    <d v="2024-10-09T00:00:00"/>
    <n v="9800000"/>
    <d v="2024-10-11T00:00:00"/>
    <d v="2025-01-24T00:00:00"/>
    <n v="105"/>
    <n v="3.5"/>
    <n v="2800000"/>
    <m/>
    <m/>
    <m/>
    <m/>
    <m/>
    <m/>
    <m/>
    <m/>
    <m/>
    <m/>
    <m/>
    <m/>
    <m/>
    <m/>
    <m/>
    <m/>
    <m/>
    <m/>
    <m/>
    <m/>
    <m/>
    <m/>
    <n v="0"/>
    <n v="0"/>
    <m/>
    <d v="2025-01-24T00:00:00"/>
    <n v="9800000"/>
    <n v="0.77142857142857146"/>
    <m/>
    <m/>
    <m/>
    <s v="TÍTULO DE BACHILLER EN CUALQUIER MODALIDAD. "/>
    <s v="CON MÁS DE 35 MESES DE EXPERIENCIA  RELACIONADA DEBIDAMENTE CERTIFICADA"/>
    <n v="1257"/>
    <s v="Vincular 1000 personas en acciones complementarias de la estrategia territorial de salud."/>
    <s v="O23011601060000001643"/>
    <s v="Mejores condiciones de salud en la Ruralidad"/>
    <s v="I"/>
  </r>
  <r>
    <s v="EN EJECUCIÓN"/>
    <s v="VIGENTE"/>
    <n v="117820"/>
    <s v="FDRSCD-491-2024 (117820)"/>
    <s v="613-2024-CPS-AG (117820)"/>
    <s v="OSMAN GABRIEL BARRERA RAMIREZ"/>
    <s v="https://community.secop.gov.co/Public/Tendering/OpportunityDetail/Index?noticeUID=CO1.NTC.6863348&amp;isFromPublicArea=True&amp;isModal=False"/>
    <s v="JUAN DIEGO PARDO TRUJILLO"/>
    <n v="1378"/>
    <d v="2024-09-25T00:00:00"/>
    <n v="1542"/>
    <d v="2024-10-18T00:00:00"/>
    <s v="O23011601230000001634"/>
    <x v="0"/>
    <x v="4"/>
    <n v="0"/>
    <s v="PRESTAR SUS SERVICIOS COMO AUXILIAR PARA APOYAR LAS ACTIVIDADES QUE SE EJECUTAN EN LA PRESTACIÓN DEL SERVICIO DE ASISTENCIA TÉCNICA AGROPECUARIA EN LA LOCALIDAD"/>
    <s v="-"/>
    <s v="NO APLICA "/>
    <s v="MASCULINO"/>
    <s v="AMBIENTE"/>
    <s v="BACHILLER"/>
    <s v="SI"/>
    <n v="1022934873"/>
    <n v="2"/>
    <d v="1987-07-12T00:00:00"/>
    <s v="gabrielbarreraramirez@gmail.com"/>
    <s v="3138618414 / 3115359124"/>
    <s v="Vereda Lagunitas- Corregimiento San Juan"/>
    <s v="DAVID ANDRES ANGEL ESCOBAR"/>
    <n v="1030568733"/>
    <n v="9"/>
    <m/>
    <m/>
    <m/>
    <m/>
    <s v="INVERSIÓN"/>
    <d v="2024-10-18T00:00:00"/>
    <d v="2024-10-18T00:00:00"/>
    <n v="7000000"/>
    <d v="2024-10-23T00:00:00"/>
    <d v="2025-02-06T00:00:00"/>
    <n v="105"/>
    <n v="3.5"/>
    <n v="2000000"/>
    <m/>
    <m/>
    <m/>
    <m/>
    <m/>
    <m/>
    <m/>
    <m/>
    <m/>
    <m/>
    <m/>
    <m/>
    <m/>
    <m/>
    <m/>
    <m/>
    <m/>
    <m/>
    <m/>
    <m/>
    <m/>
    <m/>
    <n v="0"/>
    <n v="0"/>
    <m/>
    <d v="2025-02-06T00:00:00"/>
    <n v="7000000"/>
    <n v="0.65094339622641506"/>
    <m/>
    <m/>
    <m/>
    <s v="TÍTULO DE BACHILLER EN CUALQUIER MODALIDAD"/>
    <s v="MÁS DE 35 MESES DE EXPERIENCIA."/>
    <n v="1272"/>
    <s v="Apoyar 600 predios rurales con asistencia técnica agropecuaria y/o ambiental. En ese sentido se impulsarán 600 unidades productivas de la localidad."/>
    <s v="O23011601230000001634"/>
    <s v="Asistencia técnica Agropecuaria y ambiental"/>
    <s v="III"/>
  </r>
  <r>
    <s v="EN EJECUCIÓN"/>
    <s v="VIGENTE"/>
    <n v="117838"/>
    <s v="FDRS-CMA-492-2024"/>
    <s v="CIN-614-2024"/>
    <s v="UNIÓN TEMPORAL INTERVENTORIA SUMAPAZ"/>
    <s v="https://community.secop.gov.co/Public/Tendering/OpportunityDetail/Index?noticeUID=CO1.NTC.6914155&amp;isFromPublicArea=True&amp;isModal=False"/>
    <s v="IVAN DARIO PACHON BARRETO"/>
    <n v="1413"/>
    <d v="2024-10-08T00:00:00"/>
    <n v="1663"/>
    <d v="2024-11-20T00:00:00"/>
    <s v="O23011605560000001693"/>
    <x v="5"/>
    <x v="10"/>
    <n v="11"/>
    <s v="REALIZAR LA INTERVENTORÍA TÉCNICA, ADMINISTRATIVA, FINANCIERA, AMBIENTAL, SST, SOCIAL Y JURÍDICA, QUE RESULTE DEL PROCESO LICITATORIO CUYO OBJETO ES &quot;CONSTRUCCIÓN Y ADECUACIÓN DE LA SEDE ADMINISTRATIVA EN LA LOCALIDAD DE SUMAPAZ, UBICADA EN LA HACIENDA LLANO GRANDE, JURISDICCIÓN DEL CENTRO POBLADO DE BETANIA, DE CONFORMIDAD CON LOS ESTUDIOS Y DISEÑOS PRODUCTO DEL CONTRATO DE CONSULTORÍA CCS334-2022."/>
    <s v="Nombre y apellido:  Carlos Alberto Gomez Montenegro_x000a_Identificación: 79.532.566_x000a_Nacionalidad: Colombiana_x000a_Domicilio: Calle 5 N° 13-86 (Floridablanca - Santander)_x000a_Tipo documento: Cedula de ciudadanía _x000a_Género: Masculino"/>
    <s v="1. 85% AYL INGENIERIA SAS Nit. 901.547.277-1 2. 15% MONTENEGRO Y COMPAÑÍA SAS Nit. 901.367.472-7"/>
    <s v="NA"/>
    <s v="NA"/>
    <s v="NA"/>
    <s v="NO"/>
    <n v="901547277"/>
    <n v="1"/>
    <s v="NA"/>
    <s v="aylingenieriasas@gmail.com"/>
    <n v="3108889490"/>
    <s v="CL 5 13 86 TO 6 AP 102-FLORIDABLANCA. SANTANDER"/>
    <s v="LUZ ANGELA HERNANDEZ TARAPUES"/>
    <n v="1033796945"/>
    <n v="1"/>
    <m/>
    <m/>
    <m/>
    <m/>
    <s v="INVERSIÓN"/>
    <d v="2024-11-14T00:00:00"/>
    <d v="2024-11-14T00:00:00"/>
    <n v="390463476"/>
    <d v="2024-12-02T00:00:00"/>
    <d v="2025-07-01T00:00:00"/>
    <n v="210"/>
    <n v="7"/>
    <n v="55780496.571428575"/>
    <m/>
    <m/>
    <m/>
    <m/>
    <m/>
    <m/>
    <m/>
    <m/>
    <m/>
    <m/>
    <m/>
    <m/>
    <m/>
    <m/>
    <m/>
    <m/>
    <m/>
    <m/>
    <m/>
    <m/>
    <m/>
    <m/>
    <n v="0"/>
    <n v="0"/>
    <m/>
    <d v="2025-07-01T00:00:00"/>
    <n v="390463476"/>
    <n v="0.13744075829383887"/>
    <m/>
    <m/>
    <m/>
    <s v="NA"/>
    <m/>
    <s v="-"/>
    <s v="-"/>
    <s v="-"/>
    <s v="-"/>
    <s v="NA"/>
  </r>
  <r>
    <s v="EN EJECUCIÓN"/>
    <s v="VIGENTE"/>
    <n v="118165"/>
    <s v="FDRSCD-493-2024 (118165)"/>
    <s v="615-2024-CPS-P (118165)"/>
    <s v="DIANA CAROLINA ARISTIZABAL TEJEIRO"/>
    <s v="https://community.secop.gov.co/Public/Tendering/OpportunityDetail/Index?noticeUID=CO1.NTC.6862714&amp;isFromPublicArea=True&amp;isModal=False"/>
    <s v="BRENDA LIZETH CASTILLO GIL"/>
    <n v="1392"/>
    <d v="2024-10-01T00:00:00"/>
    <n v="1524"/>
    <d v="2024-10-11T00:00:00"/>
    <s v="O23011605570000001696"/>
    <x v="0"/>
    <x v="2"/>
    <n v="0"/>
    <s v="PRESTAR LOS SERVICIOS PROFESIONALES PARA ATENDER Y BRINDAR RESPUESTAS A LAS SOLICITUDES, REQUERIMIENTOS, DERECHOS DE PETICIÓN Y TUTELAS RADICADAS EN LA ALCALDÍA LOCAL DE SUMAPAZ."/>
    <s v="-"/>
    <s v="NO APLICA "/>
    <s v="FEMENINO"/>
    <s v="CALIDAD"/>
    <s v="PROFESIONAL"/>
    <s v="NO"/>
    <n v="1026273681"/>
    <n v="2"/>
    <d v="1991-04-09T00:00:00"/>
    <s v="dkaro06@hotmail.com"/>
    <s v="3204114567 /3205209628"/>
    <s v="CL 24 7 47 BRR MARSELLA FUSAGASUGA"/>
    <s v="GLORIA ESPERANZA PIRAJÓN TEJEDOR"/>
    <n v="52211430"/>
    <n v="9"/>
    <m/>
    <m/>
    <m/>
    <m/>
    <s v="INVERSIÓN"/>
    <d v="2024-10-10T00:00:00"/>
    <d v="2024-10-10T00:00:00"/>
    <n v="21000000"/>
    <d v="2024-10-15T00:00:00"/>
    <d v="2025-01-29T00:00:00"/>
    <n v="105"/>
    <n v="3.5"/>
    <n v="6000000"/>
    <m/>
    <m/>
    <m/>
    <m/>
    <m/>
    <m/>
    <m/>
    <m/>
    <m/>
    <m/>
    <m/>
    <m/>
    <m/>
    <m/>
    <m/>
    <m/>
    <m/>
    <m/>
    <m/>
    <m/>
    <m/>
    <m/>
    <n v="0"/>
    <n v="0"/>
    <m/>
    <d v="2025-01-29T00:00:00"/>
    <n v="21000000"/>
    <n v="0.72641509433962259"/>
    <m/>
    <m/>
    <m/>
    <s v="TÍTULO PROFESIONAL EN DERECHO, CON TARJETA PROFESIONAL VIGENTE."/>
    <s v="CON MÁS DE 23 MESES DE EXPERIENCIA PROFESIONAL DEBIDAMENTE CERTIFICADA"/>
    <n v="1307"/>
    <s v="Realizar 4 estrategias de fortalecimiento institucional_x000a_"/>
    <s v="O23011605570000001696"/>
    <s v="Gestión Pública Local"/>
    <s v="I"/>
  </r>
  <r>
    <s v="EN EJECUCIÓN"/>
    <s v="VIGENTE"/>
    <n v="117960"/>
    <s v="FDRSCD-495-2024 (117960)"/>
    <s v="616-2024-CPS-P (117960)"/>
    <s v="YOLANDA AMAYA HERRERA"/>
    <s v="https://community.secop.gov.co/Public/Tendering/OpportunityDetail/Index?noticeUID=CO1.NTC.6863558&amp;isFromPublicArea=True&amp;isModal=False"/>
    <s v="JUAN DAVID GONZALEZ PIRAZAN"/>
    <n v="1405"/>
    <d v="2024-10-04T00:00:00"/>
    <n v="1522"/>
    <d v="2024-10-11T00:00:00"/>
    <s v="O23011603390000001672"/>
    <x v="0"/>
    <x v="2"/>
    <m/>
    <s v="PRESTAR LOS SERVICIOS PROFESIONALES PARA LA OPERACIÓN, SEGUIMIENTO Y CUMPLIMIENTO DE LAS ACCIONES ASOCIADAS AL PROYECTO DE ATENCIÓN DE VÍCTIMAS Y JUSTICIA RESTAURATIVA, DE LA ALCALDÍA LOCAL DE SUMAPAZ"/>
    <s v="-"/>
    <s v="NO APLICA "/>
    <s v="FEMENINO"/>
    <s v="PLANEACIÓN"/>
    <s v="PROFESIONAL"/>
    <s v="NO"/>
    <n v="63302746"/>
    <n v="1"/>
    <d v="1960-11-26T00:00:00"/>
    <s v="yolamaya@gmail.com"/>
    <s v="3174290741 / 2846296"/>
    <s v="CR 2 16 A 38 TO 1 AP 1104 BOGOTÁ D.C"/>
    <s v="JHON MAURICIO LINARES BASTO"/>
    <n v="79486884"/>
    <n v="7"/>
    <m/>
    <m/>
    <m/>
    <m/>
    <s v="INVERSIÓN"/>
    <d v="2024-10-09T00:00:00"/>
    <d v="2024-10-09T00:00:00"/>
    <n v="24500000"/>
    <d v="2024-10-11T00:00:00"/>
    <d v="2025-01-26T00:00:00"/>
    <n v="105"/>
    <n v="3.5"/>
    <n v="7000000"/>
    <m/>
    <m/>
    <n v="1"/>
    <n v="1"/>
    <m/>
    <n v="7000000"/>
    <n v="30"/>
    <n v="1742"/>
    <d v="2024-12-24T00:00:00"/>
    <m/>
    <m/>
    <m/>
    <m/>
    <m/>
    <m/>
    <m/>
    <m/>
    <m/>
    <m/>
    <m/>
    <m/>
    <m/>
    <n v="30"/>
    <n v="7000000"/>
    <m/>
    <d v="2025-02-26T00:00:00"/>
    <n v="31500000"/>
    <n v="0.58695652173913049"/>
    <m/>
    <s v="ADICIÓN Y PRORROGA NÚMERO 1° AL CONTRATO DE PRESTACIÓN DE SERVICIOS NO.616-2024-CPS-P (117960), CELEBRADO ENTRE EL FONDO DE DESARROLLO RURAL DE SUMAPAZ Y YOLANDA AMAYA HERRERA.ADICIONAR el Contrato De Prestación De Servicios No. 616-2024-CPS-P (117960), en la suma de SIETE MILLONES DE PESOS M/CTE ($ 7.000.000) del rubro O23011603390000001672 “Procesos de construcción de memoria, verdad, reparación integral a víctimas, paz y reconciliación”, de conformidad con las consideraciones aquí señaladas, para un total del contrato de TREINTA Y UN MILLONES QUINIENTOS MIL PESOS M/CTE ($31.500.000), CLÁUSULA SEGUNDA. - PRORROGAR el plazo de ejecución del Contrato De Prestación De Servicios No. 616-2024-CPS-P (117960), por el término de UN (01) mes calendario a partir del VEINTISIETE (27) de enero de 2025 y hasta el VEINTISEIS (26) de febrero de 2025."/>
    <m/>
    <s v="Título profesional en: Trabajo Social, Derecho, Ciencias Sociales."/>
    <s v="TRES (3) AÑOS DE EXPERIENCIA PROFESIONAL"/>
    <n v="1285"/>
    <s v="Vincular 800 personas a procesos de construcción de memoria, verdad, reparación integral a víctimas, paz y reconciliación."/>
    <s v="O23011603390000001672"/>
    <s v="Procesos de construcción de memoria, verdad, reparación integral a víctimas, paz y reconciliación"/>
    <s v="III"/>
  </r>
  <r>
    <s v="EN EJECUCIÓN"/>
    <s v="VIGENTE"/>
    <n v="117819"/>
    <s v="FDRSCD-496-2024 (117819)"/>
    <s v="617-2024-CPS-AG (117819)"/>
    <s v="LINA TATIANA GARZÓN GARZÓN"/>
    <s v="https://community.secop.gov.co/Public/Tendering/OpportunityDetail/Index?noticeUID=CO1.NTC.6871713&amp;isFromPublicArea=True&amp;isModal=False"/>
    <s v="BRENDA LIZETH CASTILLO GIL"/>
    <n v="1377"/>
    <d v="2024-09-25T00:00:00"/>
    <n v="1532"/>
    <d v="2024-10-11T00:00:00"/>
    <s v="O23011605550000001691"/>
    <x v="0"/>
    <x v="4"/>
    <s v="-"/>
    <s v="PRESTAR LOS SERVICIOS COMO AUXILIAR ADMINISTRATIVO PARA EL ÁREA DE GESTIÓN DE DESARROLLO LOCAL, EN LOS TEMAS DE PARTICIPACIÓN DE A ALCALDÍA LOCAL DE SUMAPAZ 1691"/>
    <s v="-"/>
    <s v="NO APLICA "/>
    <s v="FEMENINO"/>
    <s v="PLANEACIÓN"/>
    <s v="BACHILLER"/>
    <s v="NO"/>
    <n v="1033707611"/>
    <n v="7"/>
    <d v="1989-03-01T00:00:00"/>
    <s v="linagarzon.chc@gmail.com"/>
    <s v="3227308734-3204461158"/>
    <s v="Carrera 3 Bis # 55 B 66 Sur BOGOTÁ D.C"/>
    <s v="YUVER ANDRES MORALES DÍAZ"/>
    <n v="1022943711"/>
    <n v="6"/>
    <m/>
    <m/>
    <m/>
    <m/>
    <s v="INVERSIÓN"/>
    <d v="2024-10-10T00:00:00"/>
    <d v="2024-10-10T00:00:00"/>
    <n v="6961500"/>
    <d v="2024-10-15T00:00:00"/>
    <d v="2025-01-29T00:00:00"/>
    <n v="105"/>
    <n v="3.5"/>
    <n v="1989000"/>
    <m/>
    <m/>
    <m/>
    <m/>
    <m/>
    <m/>
    <m/>
    <m/>
    <m/>
    <m/>
    <m/>
    <m/>
    <m/>
    <m/>
    <m/>
    <m/>
    <m/>
    <m/>
    <m/>
    <m/>
    <m/>
    <m/>
    <n v="0"/>
    <n v="0"/>
    <m/>
    <d v="2025-01-29T00:00:00"/>
    <n v="6961500"/>
    <n v="0.72641509433962259"/>
    <m/>
    <m/>
    <m/>
    <s v="TÍTULO DE BACHILLER EN CUALQUIER MODALIDAD. "/>
    <s v="SIN EXPERIENCIA"/>
    <n v="1298"/>
    <s v="Capacitar 500 personas a través de procesos de formación para la participación de manera virtual y presencial."/>
    <s v="O23011605550000001691"/>
    <s v="Fortalecimiento de cultura ciudadana y su institucionalidad"/>
    <s v="II"/>
  </r>
  <r>
    <s v="EN EJECUCIÓN"/>
    <s v="VIGENTE"/>
    <n v="118184"/>
    <s v="FDRSCD-497-2024 (118184)"/>
    <s v="618-2024-CPS-P (118184)"/>
    <s v="SINDY CARINA CHIPATECUA MORENO"/>
    <s v="https://community.secop.gov.co/Public/Tendering/OpportunityDetail/Index?noticeUID=CO1.NTC.6870052&amp;isFromPublicArea=True&amp;isModal=False"/>
    <s v="JUAN DAVID GONZALEZ PIRAZAN"/>
    <n v="1409"/>
    <d v="2024-10-04T00:00:00"/>
    <n v="1528"/>
    <d v="2024-10-11T00:00:00"/>
    <s v="O23011604490000001688"/>
    <x v="0"/>
    <x v="2"/>
    <s v="-"/>
    <s v="PRESTAR LOS SERVICIOS PROFESIONALES AL ÁREA DE GESTIÓN DE DESARROLLO LOCAL PARA APOYAR LA PLANEACIÓN, EJECUCIÓN Y SEGUIMIENTO A LOS PROYECTOS DE INVERSIÓN RELACIONADOS CON LA INFRAESTRUCTURA VIAL."/>
    <s v="-"/>
    <s v="NO APLICA "/>
    <s v="FEMENINO"/>
    <s v="INFRAESTRUCTURA"/>
    <s v="PROFESIONAL"/>
    <s v="NO"/>
    <n v="1024497752"/>
    <n v="1"/>
    <d v="1989-11-21T00:00:00"/>
    <s v="carinachipatecua@gmail.com"/>
    <n v="3115072089"/>
    <s v="Calle 15 No 19b – 22 SOACHA"/>
    <s v="EDGAR IVAN SEPULVEDA"/>
    <n v="79468757"/>
    <n v="3"/>
    <m/>
    <m/>
    <m/>
    <m/>
    <s v="INVERSIÓN"/>
    <d v="2024-10-10T00:00:00"/>
    <d v="2024-10-10T00:00:00"/>
    <n v="22750000"/>
    <d v="2024-10-15T00:00:00"/>
    <d v="2025-01-31T00:00:00"/>
    <n v="105"/>
    <n v="3.5"/>
    <n v="6500000"/>
    <m/>
    <m/>
    <n v="1"/>
    <n v="1"/>
    <m/>
    <n v="6500000"/>
    <n v="30"/>
    <n v="1741"/>
    <d v="2024-12-24T00:00:00"/>
    <m/>
    <m/>
    <m/>
    <m/>
    <m/>
    <m/>
    <m/>
    <m/>
    <m/>
    <m/>
    <m/>
    <m/>
    <m/>
    <n v="30"/>
    <n v="6500000"/>
    <m/>
    <d v="2025-02-28T00:00:00"/>
    <n v="29250000"/>
    <n v="0.56617647058823528"/>
    <m/>
    <s v="ADICIÓN Y PRORROGA NÚMERO 1° AL CONTRATO DE PRESTACIÓN DE SERVICIOS NO.618-2024-CPS-P (118184), CELEBRADO ENTRE EL FONDO DE DESARROLLO RURAL DE SUMAPAZ Y SINDY CARINA CHIPATECUA MORENO.ADICIONAR el Contrato De Prestación De Servicios No. 618-2024-CPS-P (118184), en la suma de SEIS MILLONES QUINIENTOS MIL PESOS M/CTE ($ 6.500.000) del rubro O23011604490000001688 “Movilidad segura, sostenible y accesible”, de conformidad con las consideraciones aquí señaladas, para un total del contrato de VEINTINUEVE MILLONES DOSCIENTOS CINCUENTA MIL PESOS M/CTE ($29.250.000), CLÁUSULA SEGUNDA. - PRORROGAR el plazo de ejecución del Contrato De Prestación De Servicios No. 618-2024-CPS-P (118184), por el término de UN (01) mes calendario a partir del PRIMERO (01) de FEBRERO de 2025 y hasta el VEINTIOCHO (28) de FEBRERO de 2025"/>
    <m/>
    <s v="PROFESIONAL EN INGENIERÍA CIVIL O ARQUITECTURA. CON TARJETA PROFESIONAL VIGENTE."/>
    <s v="CON MÁS DE 23 MESES DE EXPERIENCIA PROFESIONAL DEBIDAMENTE CERTIFICADA"/>
    <n v="1295"/>
    <s v="Intervenir 5,3 Kilómetros-carril de malla vial rural con acciones de construcción y/o conservación."/>
    <s v="O23011604490000001688"/>
    <s v="Movilidad segura, sostenible y accesible"/>
    <s v="II"/>
  </r>
  <r>
    <s v="EN EJECUCIÓN"/>
    <s v="VIGENTE"/>
    <n v="117492"/>
    <s v="FDRSCD-490-2024 (117492)"/>
    <s v="619-2024-CPS-AG (117492)"/>
    <s v="LIDIA JINNETH RIOS TUNAROSA"/>
    <s v="https://community.secop.gov.co/Public/Tendering/OpportunityDetail/Index?noticeUID=CO1.NTC.6862722&amp;isFromPublicArea=True&amp;isModal=False"/>
    <s v="ROBIDSON GERARDO NIÑO RUIZ"/>
    <n v="1365"/>
    <d v="2024-09-13T00:00:00"/>
    <n v="1526"/>
    <d v="2024-10-11T00:00:00"/>
    <s v="O23011601060000001643"/>
    <x v="0"/>
    <x v="4"/>
    <s v="-"/>
    <s v="PRESTAR LOS SERVICIOS COMO GESTOR COMUNITARIO PARA LA IMPLEMENTACIÓN Y SEGUIMIENTO DE PROGRAMAS DE PROMOCIÓN DE LA SALUD PARA GARANTIZAR DESARROLLO E IMPLEMENTACIÓN DE ESTRATEGIAS QUE FACILITEN ACTIVIDADES COMUNITARIAS, EN GARANTÍA DEL ACCESO Y LA ATENCIÓN INTEGRAL EN SALUD EN LA LOCALIDAD DE SUMAPAZ. 1643"/>
    <s v="-"/>
    <s v="NO APLICA "/>
    <s v="FEMENINO"/>
    <s v="PLANEACIÓN"/>
    <s v="BACHILLER"/>
    <s v="SI"/>
    <n v="1022950442"/>
    <n v="9"/>
    <d v="1989-04-29T00:00:00"/>
    <s v="lidiajinnethrios@gmail.com"/>
    <n v="3213740440"/>
    <s v="Sumapaz corregimiento de Nazareth vereda Auras"/>
    <s v="ANDRES FELIPE BENITEZ CASTAÑEDA"/>
    <n v="1049634225"/>
    <n v="0"/>
    <m/>
    <m/>
    <m/>
    <m/>
    <s v="INVERSIÓN"/>
    <d v="2024-10-10T00:00:00"/>
    <d v="2024-10-10T00:00:00"/>
    <n v="9800000"/>
    <d v="2024-10-11T00:00:00"/>
    <d v="2025-01-24T00:00:00"/>
    <n v="105"/>
    <n v="3.5"/>
    <n v="2800000"/>
    <m/>
    <m/>
    <m/>
    <m/>
    <m/>
    <m/>
    <m/>
    <m/>
    <m/>
    <m/>
    <m/>
    <m/>
    <m/>
    <m/>
    <m/>
    <m/>
    <m/>
    <m/>
    <m/>
    <m/>
    <m/>
    <m/>
    <n v="0"/>
    <n v="0"/>
    <m/>
    <d v="2025-01-24T00:00:00"/>
    <n v="9800000"/>
    <n v="0.77142857142857146"/>
    <m/>
    <m/>
    <m/>
    <s v="TÍTULO DE BACHILLER EN CUALQUIER MODALIDAD. "/>
    <s v="CON MÁS DE 35 MESES DE EXPERIENCIA  RELACIONADA DEBIDAMENTE CERTIFICADA"/>
    <n v="1257"/>
    <s v="Vincular 1000 personas en acciones complementarias de la estrategia territorial de salud."/>
    <s v="O23011601060000001643"/>
    <s v="Mejores condiciones de salud en la Ruralidad"/>
    <s v="I"/>
  </r>
  <r>
    <s v="EN EJECUCIÓN"/>
    <s v="VIGENTE"/>
    <n v="117492"/>
    <s v="FDRSCD-490-2024 (117492)"/>
    <s v="620-2024-CPS-AG (117492)"/>
    <s v="SANTIAGO ARBOLEDA REINA"/>
    <s v="https://community.secop.gov.co/Public/Tendering/OpportunityDetail/Index?noticeUID=CO1.NTC.6862722&amp;isFromPublicArea=True&amp;isModal=False"/>
    <s v="ROBIDSON GERARDO NIÑO RUIZ"/>
    <n v="1365"/>
    <d v="2024-09-13T00:00:00"/>
    <n v="1527"/>
    <d v="2024-10-11T00:00:00"/>
    <s v="O23011601060000001643"/>
    <x v="0"/>
    <x v="4"/>
    <s v="-"/>
    <s v="PRESTAR LOS SERVICIOS COMO GESTOR COMUNITARIO PARA LA IMPLEMENTACIÓN Y SEGUIMIENTO DE PROGRAMAS DE PROMOCIÓN DE LA SALUD PARA GARANTIZAR DESARROLLO E IMPLEMENTACIÓN DE ESTRATEGIAS QUE FACILITEN ACTIVIDADES COMUNITARIAS, EN GARANTÍA DEL ACCESO Y LA ATENCIÓN INTEGRAL EN SALUD EN LA LOCALIDAD DE SUMAPAZ. 1643"/>
    <s v="-"/>
    <s v="NO APLICA "/>
    <s v="MASCULINO"/>
    <s v="PLANEACIÓN"/>
    <s v="BACHILLER"/>
    <s v="NO"/>
    <n v="1014307671"/>
    <n v="3"/>
    <d v="1999-02-10T00:00:00"/>
    <s v="santiagoarboleda1001@gmail.com"/>
    <n v="3196897509"/>
    <s v="KR 29 D 76 10 BOGOTÁ D.C"/>
    <s v="ANDRES FELIPE BENITEZ CASTAÑEDA"/>
    <n v="1049634225"/>
    <n v="0"/>
    <m/>
    <m/>
    <m/>
    <m/>
    <s v="INVERSIÓN"/>
    <d v="2024-10-10T00:00:00"/>
    <d v="2024-10-10T00:00:00"/>
    <n v="9800000"/>
    <d v="2024-10-11T00:00:00"/>
    <d v="2025-01-24T00:00:00"/>
    <n v="105"/>
    <n v="3.5"/>
    <n v="2800000"/>
    <m/>
    <m/>
    <m/>
    <m/>
    <m/>
    <m/>
    <m/>
    <m/>
    <m/>
    <m/>
    <m/>
    <m/>
    <m/>
    <m/>
    <m/>
    <m/>
    <m/>
    <m/>
    <m/>
    <m/>
    <m/>
    <m/>
    <n v="0"/>
    <n v="0"/>
    <m/>
    <d v="2025-01-24T00:00:00"/>
    <n v="9800000"/>
    <n v="0.77142857142857146"/>
    <m/>
    <m/>
    <m/>
    <s v="TÍTULO DE BACHILLER EN CUALQUIER MODALIDAD. "/>
    <s v="CON MÁS DE 35 MESES DE EXPERIENCIA  RELACIONADA DEBIDAMENTE CERTIFICADA"/>
    <n v="1257"/>
    <s v="Vincular 1000 personas en acciones complementarias de la estrategia territorial de salud."/>
    <s v="O23011601060000001643"/>
    <s v="Mejores condiciones de salud en la Ruralidad"/>
    <s v="I"/>
  </r>
  <r>
    <s v="EN EJECUCIÓN"/>
    <s v="VIGENTE"/>
    <n v="117821"/>
    <s v="FDRSCD-498-2024 (117821)"/>
    <s v="621-2024-CPS-AG (117821)"/>
    <s v="RAUL IVAN BORJA SUAREZ"/>
    <s v="https://community.secop.gov.co/Public/Tendering/OpportunityDetail/Index?noticeUID=CO1.NTC.6872140&amp;isFromPublicArea=True&amp;isModal=False"/>
    <s v="JUAN DIEGO PARDO TRUJILLO"/>
    <n v="1379"/>
    <d v="2024-09-25T00:00:00"/>
    <n v="1530"/>
    <d v="2024-10-11T00:00:00"/>
    <s v="O23011605570000001696"/>
    <x v="0"/>
    <x v="4"/>
    <n v="0"/>
    <s v="PRESTAR SUS SERVICIOS ADMINISTRATIVOS PARA APOYAR LA GESTIÓN DE PRENSA Y COMUNICACIONES DE LA ALCALDÍA LOCAL DE SUMAPAZ"/>
    <s v="-"/>
    <s v="NO APLICA "/>
    <s v="MASCULINO"/>
    <s v="PRENSA"/>
    <s v="BACHILLER"/>
    <s v="SI"/>
    <n v="79577246"/>
    <n v="9"/>
    <d v="1971-01-14T00:00:00"/>
    <s v="raulivanborja@me.com"/>
    <n v="3006800998"/>
    <s v="AK carrera 81 b 19 b 50 bq 8 AP 503 BOGOTÁ D.C"/>
    <s v="DANIELA LOPERA TORRES"/>
    <n v="1018481546"/>
    <n v="9"/>
    <m/>
    <m/>
    <m/>
    <m/>
    <s v="INVERSIÓN"/>
    <d v="2024-10-10T00:00:00"/>
    <d v="2024-10-10T00:00:00"/>
    <n v="9450000"/>
    <d v="2024-10-11T00:00:00"/>
    <d v="2025-01-24T00:00:00"/>
    <n v="105"/>
    <n v="3.5"/>
    <n v="2700000"/>
    <m/>
    <m/>
    <m/>
    <m/>
    <m/>
    <m/>
    <m/>
    <m/>
    <m/>
    <m/>
    <m/>
    <m/>
    <m/>
    <m/>
    <m/>
    <m/>
    <m/>
    <m/>
    <m/>
    <m/>
    <m/>
    <m/>
    <n v="0"/>
    <n v="0"/>
    <m/>
    <d v="2025-01-24T00:00:00"/>
    <n v="9450000"/>
    <n v="0.77142857142857146"/>
    <m/>
    <m/>
    <m/>
    <s v="TÍTULO DE BACHILLER EN CUALQUIER MODALIDAD."/>
    <s v="NO REQUIERE EXPERIENCIA O HASTA 35 MESES DE EXPERIENCIA LABORAL DEBIDAMENTE CERTIFICADA "/>
    <n v="1307"/>
    <s v="Realizar 4 estrategias de fortalecimiento institucional_x000a_"/>
    <s v="O23011605570000001696"/>
    <s v="Gestión Pública Local"/>
    <s v="I"/>
  </r>
  <r>
    <s v="EN EJECUCIÓN"/>
    <s v="VIGENTE"/>
    <n v="118718"/>
    <s v="FDRSCD-499-2024 (118718)"/>
    <s v="622-2024-CPS-P (118718)"/>
    <s v="NAYID PEREZ GONZALEZ"/>
    <s v="https://community.secop.gov.co/Public/Tendering/OpportunityDetail/Index?noticeUID=CO1.NTC.6875174&amp;isFromPublicArea=True&amp;isModal=False"/>
    <s v="BRENDA LIZETH CASTILLO GIL"/>
    <n v="1393"/>
    <d v="2024-10-01T00:00:00"/>
    <n v="1529"/>
    <d v="2024-10-11T00:00:00"/>
    <s v="O23011604490000001688"/>
    <x v="0"/>
    <x v="2"/>
    <n v="0"/>
    <s v="PRESTAR LOS SERVICIOS PROFESIONALES AL ÁREA DE GESTIÓN DE DESARROLLO LOCAL PARA APOYAR LA EJECUCIÓN Y SEGUIMIENTO A LOS PROYECTOS DE INVERSIÓN DE INFRAESTRUCTURA VIAL Y OBRAS DE LA ALCALDÍA LOCAL DE SUMAPAZ"/>
    <s v="-"/>
    <s v="NO APLICA "/>
    <s v="FEMENINO"/>
    <s v="INFRAESTRUCTURA"/>
    <s v="PROFESIONAL"/>
    <s v="NO"/>
    <n v="19466911"/>
    <n v="4"/>
    <d v="1962-03-16T00:00:00"/>
    <s v="ngpperez@gmail.com"/>
    <s v="3108720417/ 5607782"/>
    <s v="CL 1 G 29 50 BOGOTÁ D.C"/>
    <s v="JENIFFER PAOLA MARTINEZ FLOREZ"/>
    <n v="1053611272"/>
    <n v="2"/>
    <m/>
    <m/>
    <m/>
    <m/>
    <s v="INVERSIÓN"/>
    <d v="2024-10-10T00:00:00"/>
    <d v="2024-10-10T00:00:00"/>
    <n v="21000000"/>
    <d v="2024-10-11T00:00:00"/>
    <d v="2025-01-10T00:00:00"/>
    <n v="90"/>
    <n v="3"/>
    <n v="7000000"/>
    <m/>
    <m/>
    <n v="1"/>
    <n v="1"/>
    <m/>
    <n v="7000000"/>
    <n v="30"/>
    <n v="1727"/>
    <d v="2024-12-23T00:00:00"/>
    <m/>
    <m/>
    <m/>
    <m/>
    <m/>
    <m/>
    <m/>
    <m/>
    <m/>
    <m/>
    <m/>
    <m/>
    <m/>
    <n v="30"/>
    <n v="7000000"/>
    <m/>
    <d v="2025-02-10T00:00:00"/>
    <n v="28000000"/>
    <n v="0.66393442622950816"/>
    <m/>
    <s v="ADICIÓN Y PRORROGA NÚMERO 1° AL CONTRATO DE PRESTACIÓN DE SERVICIOS NO.622-2024-CPS-P (118718) CELEBRADO ENTRE EL FONDO DE DESARROLLO RURAL DE SUMAPAZ Y NAYID PEREZ GONZALEZ.ADICIONAR el Contrato De Prestación De Servicios No. 622-2024-CPS-P (118718), en la suma de SIETE MILLONES DE PESOS M/CTE ($7.000.000), de conformidad con las consideraciones aquí señaladas, para un total del contrato de VEINTIOCHO MILLONES PESOS M/CTE ($28.000.000), CLÁUSULA SEGUNDA. - PRORROGAR el plazo de ejecución del Contrato De Prestación De Servicios No. 622-2024-CPS-P (118718 término de UN (1) MES calendarios a partir del 11de enero de 2025 y hasta el 10 de febrero de 2025"/>
    <m/>
    <s v="TÍTULO PROFESIONAL EN INGENIERÍA CIVIL CON TARJETA PROFESIONAL VIGENTE."/>
    <s v="CON MÁS DE VEINTITRÉS (23) MESES DE EXPERIENCIA PROFESIONAL DEBIDAMENTE CERTIFICADA "/>
    <n v="1295"/>
    <s v="Intervenir 5,3 Kilómetros-carril de malla vial rural con acciones de construcción y/o conservación."/>
    <s v="O23011604490000001688"/>
    <s v="Movilidad segura, sostenible y accesible"/>
    <s v="II"/>
  </r>
  <r>
    <s v="EN EJECUCIÓN"/>
    <s v="VIGENTE"/>
    <n v="117496"/>
    <s v="FDRSCD-500-2024 (117496)"/>
    <s v="623-2024-CPS-AG (117496)"/>
    <s v="BIBIAN ANDREA RUBIANO CARRILLO"/>
    <s v="https://community.secop.gov.co/Public/Tendering/OpportunityDetail/Index?noticeUID=CO1.NTC.6882438&amp;isFromPublicArea=True&amp;isModal=False"/>
    <s v="JUAN DAVID GONZALEZ PIRAZAN"/>
    <n v="1380"/>
    <d v="2024-09-25T00:00:00"/>
    <n v="1535"/>
    <d v="2024-10-16T00:00:00"/>
    <s v="O23011601060000001643"/>
    <x v="0"/>
    <x v="4"/>
    <n v="0"/>
    <s v="PRESTAR LOS SERVICIOS TÉCNICOS PARA EL FORTALECIMIENTO Y PROMOCIÓN DE LAS PRÁCTICAS DE MEDICINA TRADICIONAL CAMPESINA EN LA LOCALIDAD DE SUMAPAZ EN CUMPLIMIENTO DE LA META VINCULAR 100 PERSONAS A LAS ACCIONES Y ESTRATEGIAS DE RECONOCIMIENTO DE LOS SABERES ANCESTRALES EN MEDICINA. 1643"/>
    <s v="-"/>
    <s v="NO APLICA "/>
    <s v="FEMENINO"/>
    <s v="PLANEACIÓN"/>
    <s v="TÉCNICO"/>
    <s v="SI"/>
    <n v="1003671201"/>
    <n v="4"/>
    <d v="2003-11-20T00:00:00"/>
    <s v="rubianocarrillobibianandrea@gmail.com"/>
    <s v="3102087534/ 6017221225"/>
    <s v="Localidad de Sumapaz, Vereda Nazareth"/>
    <s v="ANDRES FELIPE BENITEZ CASTAÑEDA"/>
    <n v="1049634225"/>
    <n v="0"/>
    <m/>
    <m/>
    <m/>
    <m/>
    <s v="INVERSIÓN"/>
    <d v="2024-10-11T00:00:00"/>
    <d v="2024-10-11T00:00:00"/>
    <n v="11200000"/>
    <d v="2024-10-16T00:00:00"/>
    <d v="2025-02-01T00:00:00"/>
    <n v="105"/>
    <n v="3.5"/>
    <n v="3200000"/>
    <m/>
    <m/>
    <m/>
    <m/>
    <m/>
    <m/>
    <m/>
    <m/>
    <m/>
    <m/>
    <m/>
    <m/>
    <m/>
    <m/>
    <m/>
    <m/>
    <m/>
    <m/>
    <m/>
    <m/>
    <m/>
    <m/>
    <n v="0"/>
    <n v="0"/>
    <m/>
    <d v="2025-02-01T00:00:00"/>
    <n v="11200000"/>
    <n v="0.70370370370370372"/>
    <m/>
    <m/>
    <m/>
    <s v="Título técnico y/o tecnólogo en salud, o acreditar haber aprobado más del 50% de la carrera profesional de antropología, psicología o trabajo social."/>
    <s v="SIN EXPERIENCIA LABORAL"/>
    <n v="1255"/>
    <s v="Vincular 100 Personas A Las Acciones Y Estrategias De Reconocimiento De Los Saberes Ancestrales En Medicina."/>
    <s v="O23011601060000001643"/>
    <s v="Mejores condiciones de salud en la Ruralidad"/>
    <s v="I"/>
  </r>
  <r>
    <s v="EN EJECUCIÓN"/>
    <s v="VIGENTE"/>
    <n v="117394"/>
    <s v="FDRSCD-478-2024 (117394)"/>
    <s v="624-2024-CPS-AG (117394)"/>
    <s v="CLAUDIA PATRICIA GAMBA CASTRO"/>
    <s v="https://community.secop.gov.co/Public/Tendering/OpportunityDetail/Index?noticeUID=CO1.NTC.6778529&amp;isFromPublicArea=True&amp;isModal=False"/>
    <s v="JUAN DIEGO PARDO TRUJILLO"/>
    <n v="1364"/>
    <d v="2024-09-13T00:00:00"/>
    <n v="1534"/>
    <d v="2024-10-16T00:00:00"/>
    <s v="O23011603480000001683"/>
    <x v="0"/>
    <x v="4"/>
    <n v="0"/>
    <s v="PRESTAR SERVICIOS DE APOYO A LA GESTIÓN PARA LA ALCALDÍA LOCAL DE SUMAPAZ EN PRO D E FOMENTAR LOS PROCESOS DE DDHH, SEGURIDAD, CONVIVENCIA Y DIÁLOGO SOCIAL EN LA IMPLEMENTACIÓN DE LOS PROGRAMAS DE LA ALCALDÍA GENERADO UN ACOMPAÑAMIENTO Y SOPORTE TANTO A LOS EVENTOS GENERALES COMO A LOS FENÓMENOS DE CONFLICTIVIDADES SOCIALES, EJERCICIOS DE MOVILIZACIÓN CIUDADANA, AGLOMERACIONES DE PÚBLICO Y ACOMPAÑAMIENTOS INTERINSTITUCIONALES. 1683"/>
    <s v="-"/>
    <s v="NO APLICA "/>
    <s v="FEMENINO"/>
    <s v="DESPACHO"/>
    <s v="BACHILLER"/>
    <s v="NO"/>
    <n v="1023036543"/>
    <n v="8"/>
    <d v="1999-06-20T00:00:00"/>
    <s v="gambaclaudia74@gmail.com"/>
    <n v="32030393553"/>
    <s v="CL 14 I Sur # 136 A - Torre 4 AP 402 CON Ciudadela Usme"/>
    <s v="DAVID ANDRES JIMENEZ"/>
    <n v="79882488"/>
    <n v="1"/>
    <m/>
    <m/>
    <m/>
    <m/>
    <s v="INVERSIÓN"/>
    <d v="2024-10-11T00:00:00"/>
    <d v="2024-10-11T00:00:00"/>
    <n v="9450000"/>
    <d v="2024-10-16T00:00:00"/>
    <d v="2025-02-01T00:00:00"/>
    <n v="105"/>
    <n v="3.5"/>
    <n v="2700000"/>
    <m/>
    <m/>
    <m/>
    <m/>
    <m/>
    <m/>
    <m/>
    <m/>
    <m/>
    <m/>
    <m/>
    <m/>
    <m/>
    <m/>
    <m/>
    <m/>
    <m/>
    <m/>
    <m/>
    <m/>
    <m/>
    <m/>
    <n v="0"/>
    <n v="0"/>
    <m/>
    <d v="2025-02-01T00:00:00"/>
    <n v="9450000"/>
    <n v="0.70370370370370372"/>
    <m/>
    <m/>
    <m/>
    <s v="TÍTULO DE BACHILLER EN CUALQUIER MODALIDAD. "/>
    <s v="CON MÁS DE 35 MESES DE EXPERIENCIA  RELACIONADA DEBIDAMENTE CERTIFICADA"/>
    <n v="1291"/>
    <s v="Beneficiar 150 personas a través de estrategias para el fortalecimiento de los mecanismos de justicia comunitaria."/>
    <s v="O23011603480000001683"/>
    <s v="Acceso a la Justicia"/>
    <s v="V"/>
  </r>
  <r>
    <s v="EN EJECUCIÓN"/>
    <s v="VIGENTE"/>
    <n v="117394"/>
    <s v="FDRSCD-478-2024 (117394)"/>
    <s v="625-2024-CPS-AG (117394)"/>
    <s v="WILMAN HURTADO PALACIOS"/>
    <s v="https://community.secop.gov.co/Public/Tendering/OpportunityDetail/Index?noticeUID=CO1.NTC.6778529&amp;isFromPublicArea=True&amp;isModal=False"/>
    <s v="JUAN DIEGO PARDO TRUJILLO"/>
    <n v="1364"/>
    <d v="2024-09-13T00:00:00"/>
    <n v="1533"/>
    <d v="2024-10-16T00:00:00"/>
    <s v="O23011603480000001683"/>
    <x v="0"/>
    <x v="4"/>
    <n v="0"/>
    <s v="PRESTAR SERVICIOS DE APOYO A LA GESTIÓN PARA LA ALCALDÍA LOCAL DE SUMAPAZ EN PRO D E FOMENTAR LOS PROCESOS DE DDHH, SEGURIDAD, CONVIVENCIA Y DIÁLOGO SOCIAL EN LA IMPLEMENTACIÓN DE LOS PROGRAMAS DE LA ALCALDÍA GENERADO UN ACOMPAÑAMIENTO Y SOPORTE TANTO A LOS EVENTOS GENERALES COMO A LOS FENÓMENOS DE CONFLICTIVIDADES SOCIALES, EJERCICIOS DE MOVILIZACIÓN CIUDADANA, AGLOMERACIONES DE PÚBLICO Y ACOMPAÑAMIENTOS INTERINSTITUCIONALES. 1683"/>
    <s v="-"/>
    <s v="NO APLICA "/>
    <s v="MASCULINO"/>
    <s v="DESPACHO"/>
    <s v="BACHILLER"/>
    <s v="SI"/>
    <n v="1022932247"/>
    <n v="2"/>
    <d v="1987-01-13T00:00:00"/>
    <s v="flacaytiven@gmail.com"/>
    <n v="3142907098"/>
    <s v="VEREDA SANTO DOMINGO- LOCALIDAD SUMAPAZ"/>
    <s v="DAVID ANDRES JIMENEZ"/>
    <n v="79882488"/>
    <n v="1"/>
    <m/>
    <m/>
    <m/>
    <m/>
    <s v="INVERSIÓN"/>
    <d v="2024-10-11T00:00:00"/>
    <d v="2024-10-11T00:00:00"/>
    <n v="9450000"/>
    <d v="2024-10-17T00:00:00"/>
    <d v="2025-02-01T00:00:00"/>
    <n v="105"/>
    <n v="3.5"/>
    <n v="2700000"/>
    <m/>
    <m/>
    <n v="1"/>
    <n v="1"/>
    <m/>
    <n v="2700000"/>
    <n v="30"/>
    <n v="1744"/>
    <d v="2024-12-24T00:00:00"/>
    <m/>
    <m/>
    <m/>
    <m/>
    <m/>
    <m/>
    <m/>
    <m/>
    <m/>
    <m/>
    <m/>
    <m/>
    <m/>
    <n v="30"/>
    <n v="2700000"/>
    <m/>
    <d v="2025-03-01T00:00:00"/>
    <n v="12150000"/>
    <n v="0.55555555555555558"/>
    <m/>
    <s v="ADICIÓN Y PRÓRROGA NÚMERO 01 AL CONTRATO DE PRESTACIÓN DE SERVICIOS No. 625-2024-CPS-AG (117394) CELEBRADO ENTRE EL FONDO DE DESARROLLO RURAL DE SUMAPAZ Y WILMAN HURTADO PALACIOS.ADICIONAR AL CONTRATO DE PRESTACIÓN DE SERVICIOS No. 625-2024-CPS_x0002_AG (117394) en la suma de DOS MILLONES SETECIENTOS MIL PESOS M/CTE ($2.700.000), de conformidad con las consideraciones aquí señaladas, para un valor total del contrato de DOCE MILLONES CIENTO CINCUENTA MIL PESOS M/CTE ($12.150.000). CLÁUSULA SEGUNDA. - PRORROGAR el plazo de ejecución del CONTRATO DE PRESTACIÓN DE SERVICIOS No. 625-2024-CPS-AG (117394), por el término de UN (01) MES desde el 02 de febrero de 2025 hasta el UNO (01) de marzo de 2025."/>
    <m/>
    <s v="TÍTULO DE BACHILLER EN CUALQUIER MODALIDAD. "/>
    <s v="CON MÁS DE 35 MESES DE EXPERIENCIA  RELACIONADA DEBIDAMENTE CERTIFICADA"/>
    <n v="1291"/>
    <s v="Beneficiar 150 personas a través de estrategias para el fortalecimiento de los mecanismos de justicia comunitaria."/>
    <s v="O23011603480000001683"/>
    <s v="Acceso a la Justicia"/>
    <s v="V"/>
  </r>
  <r>
    <s v="EN EJECUCIÓN"/>
    <s v="VIGENTE"/>
    <n v="118040"/>
    <s v="FDRSCD-502-2024 (118040)"/>
    <s v="626-2024-CPS-P (118040)"/>
    <s v="LUZ YADIRA CANTOR CASTILLO"/>
    <s v="https://community.secop.gov.co/Public/Tendering/OpportunityDetail/Index?noticeUID=CO1.NTC.6898296&amp;isFromPublicArea=True&amp;isModal=False"/>
    <s v="ROBIDSON GERARDO NIÑO RUIZ"/>
    <n v="1391"/>
    <d v="2024-10-01T00:00:00"/>
    <n v="1539"/>
    <d v="2024-10-17T00:00:00"/>
    <s v="O23011601210000001633"/>
    <x v="0"/>
    <x v="2"/>
    <n v="0"/>
    <s v="PRESTAR SUS SERVICIOS ARTÍSTICOS Y DANCÍSTICOS PARA APOYAR LA GESTIÓN CULTURAL DE LA LOCALIDAD DE SUMAPAZ. 1633."/>
    <s v="-"/>
    <s v="NO APLICA "/>
    <s v="FEMENINO"/>
    <s v="PLANEACIÓN"/>
    <s v="PROFESIONAL"/>
    <s v="SI"/>
    <n v="1069230695"/>
    <n v="7"/>
    <d v="1991-05-28T00:00:00"/>
    <s v="yadirita777@gmail.com"/>
    <n v="3222191394"/>
    <s v="CRA 3 ESTE N 18 A 15 BOGOTÁ D.C"/>
    <s v="LAURA VIVIANA BARRAGÁN CRUZ"/>
    <n v="1015426783"/>
    <n v="3"/>
    <m/>
    <m/>
    <m/>
    <m/>
    <s v="INVERSIÓN"/>
    <d v="2024-10-16T00:00:00"/>
    <d v="2024-10-16T00:00:00"/>
    <n v="14400000"/>
    <d v="2024-10-18T00:00:00"/>
    <d v="2025-01-17T00:00:00"/>
    <n v="90"/>
    <n v="3"/>
    <n v="4800000"/>
    <m/>
    <m/>
    <n v="1"/>
    <n v="1"/>
    <m/>
    <n v="4800000"/>
    <n v="30"/>
    <n v="1738"/>
    <d v="2024-12-23T00:00:00"/>
    <m/>
    <m/>
    <m/>
    <m/>
    <m/>
    <m/>
    <m/>
    <m/>
    <m/>
    <m/>
    <m/>
    <m/>
    <m/>
    <n v="30"/>
    <n v="4800000"/>
    <m/>
    <d v="2025-02-17T00:00:00"/>
    <n v="19200000"/>
    <n v="0.60655737704918034"/>
    <m/>
    <s v="ADICIÓN Y PRORROGA NÚMERO 1° AL CONTRATO DE PRESTACIÓN DE SERVICIOS NO. 626-2024-CPS-P (118040), CELEBRADO ENTRE EL FONDO DE DESARROLLO RURAL DE SUMAPAZ Y LUZ YADIRA CANTOR CASTILLO,ADICIONAR el Contrato De Prestación De Servicios No. 626-2024-CPS-P (118040) en la suma de CUATRO MILLONES OCHOSCIENTOS MIL PESOS MCTE ($4.800.000), del rubro O23011601210000001633 “Acciones para la promoción de la cultura, tradición y costumbres sumapaceñas”, de conformidad con las consideraciones aquí señaladas, para un total del contrato de DIECINUEVE MILLONES DOSCIENTOS MIL PESOS M/CTE ($19.200.000), CLÁUSULA SEGUNDA. - PRORROGAR el plazo de ejecución del Contrato De Prestación De Servicios No. 626-2024-CPS-P (118040), por el término de UN (1) MES calendario a partir del dieciocho (18) de enero de 2025 hasta el diecisiete (17) de febrero de 2025."/>
    <m/>
    <s v="PROFESIONAL O LICENCIADO EN DANZAS"/>
    <s v="DE 0 A 23 MESES DE EXPERIENCIA"/>
    <n v="1268"/>
    <s v="Capacitar 600 personas en los campos artísticos, interculturales, culturales y/o patrimoniales."/>
    <s v="O23011601210000001633"/>
    <s v="Acciones para la promoción de la cultura, tradición y costumbres sumapaceñas."/>
    <s v="II"/>
  </r>
  <r>
    <s v="EN EJECUCIÓN"/>
    <s v="VIGENTE"/>
    <n v="117847"/>
    <s v="FDRSCD-503-2024 (117847)"/>
    <s v="627-2024-CPS-P (117847)"/>
    <s v="JUAN ESTEBAN MONTENEGRO BETANCOURT"/>
    <s v="https://community.secop.gov.co/Public/Tendering/OpportunityDetail/Index?noticeUID=CO1.NTC.6898557&amp;isFromPublicArea=True&amp;isModal=False"/>
    <s v="ROBIDSON GERARDO NIÑO RUIZ"/>
    <n v="1406"/>
    <d v="2024-10-04T00:00:00"/>
    <n v="1540"/>
    <d v="2024-10-17T00:00:00"/>
    <s v="O23011604490000001688"/>
    <x v="0"/>
    <x v="2"/>
    <n v="0"/>
    <s v="PRESTAR LOS SERVICIOS PROFESIONALES PARA APOYAR LA EJECUCIÓN Y SEGUIMIENTO DE LOS PROYECTOS DE INVERSIÓN DE INFRAESTRUCTURA VIAL DE LA ALCALDÍA LOCAL DE SUMAPAZ 1688"/>
    <s v="-"/>
    <s v="NO APLICA "/>
    <s v="MASCULINO"/>
    <s v="INFRAESTRUCTURA"/>
    <s v="PROFESIONAL "/>
    <s v="NO"/>
    <n v="1069753609"/>
    <n v="8"/>
    <d v="1995-12-05T00:00:00"/>
    <s v="uan1946esteban@gmail.com"/>
    <n v="3223248545"/>
    <s v="CL 63 SUR 70 D 75 BOGOTÁ D.C"/>
    <s v="HAROLD CAMILO HERNANDEZ BARRIGA"/>
    <n v="1071142720"/>
    <n v="3"/>
    <m/>
    <m/>
    <m/>
    <m/>
    <s v="INVERSIÓN"/>
    <d v="2024-10-16T00:00:00"/>
    <d v="2024-10-16T00:00:00"/>
    <n v="16800000"/>
    <d v="2024-10-18T00:00:00"/>
    <d v="2025-02-02T00:00:00"/>
    <n v="105"/>
    <n v="3.5"/>
    <n v="4800000"/>
    <m/>
    <m/>
    <m/>
    <m/>
    <m/>
    <m/>
    <m/>
    <m/>
    <m/>
    <m/>
    <m/>
    <m/>
    <m/>
    <m/>
    <m/>
    <m/>
    <m/>
    <m/>
    <m/>
    <m/>
    <m/>
    <m/>
    <n v="0"/>
    <n v="0"/>
    <m/>
    <d v="2025-02-02T00:00:00"/>
    <n v="16800000"/>
    <n v="0.69158878504672894"/>
    <m/>
    <m/>
    <m/>
    <s v="PROFESIONAL EN INGENIERÍA CIVIL O ARQUITECTURA. CON TARJETA PROFESIONAL VIGENTE."/>
    <s v="SIN EXPERIENCIA O HASTA 23 MESES DE EXPERIENCIA PROFESIONAL DEBIDAMENTE CERTIFICADA"/>
    <n v="1295"/>
    <s v="Intervenir 5,3 Kilómetros-carril de malla vial rural con acciones de construcción y/o conservación."/>
    <s v="O23011604490000001688"/>
    <s v="Movilidad segura, sostenible y accesible"/>
    <s v="II"/>
  </r>
  <r>
    <s v="EN EJECUCIÓN"/>
    <s v="VIGENTE"/>
    <n v="118194"/>
    <s v="FDRSCD-504-2024 (118194)"/>
    <s v="628-2024-CPS-P (118194)"/>
    <s v="MONICA MARIA HERRERA RAMIREZ"/>
    <s v="https://community.secop.gov.co/Public/Tendering/OpportunityDetail/Index?noticeUID=CO1.NTC.6906194&amp;isFromPublicArea=True&amp;isModal=False"/>
    <s v="BRENDA LIZETH CASTILLO GIL"/>
    <n v="1373"/>
    <d v="2024-09-19T00:00:00"/>
    <n v="1543"/>
    <d v="2024-10-18T00:00:00"/>
    <s v="O23011605540000001692"/>
    <x v="0"/>
    <x v="2"/>
    <n v="0"/>
    <s v="PRESTAR SUS SERVICIOS PROFESIONALES PARA APOYAR EL PROYECTO DE INVERSIÓN CONECTIVIDAD Y REDES DE COMUNICACIÓN 1692"/>
    <s v="-"/>
    <s v="NO APLICA "/>
    <s v="FEMENINO"/>
    <s v="ADMINISTRATIVA"/>
    <s v="PROFESIONAL"/>
    <s v="NO"/>
    <n v="29180253"/>
    <n v="3"/>
    <d v="1979-09-23T00:00:00"/>
    <s v="momaherrera@hotmail.com"/>
    <n v="3013489404"/>
    <s v=" KR 69 12 A 72 BOGOTÁ D.C"/>
    <s v="SEBASTIAN SALDARRIAGA RIVERA"/>
    <n v="1014225583"/>
    <n v="0"/>
    <m/>
    <m/>
    <m/>
    <m/>
    <s v="INVERSIÓN"/>
    <d v="2024-10-17T00:00:00"/>
    <d v="2024-10-17T00:00:00"/>
    <n v="17500000"/>
    <d v="2024-10-18T00:00:00"/>
    <d v="2025-02-02T00:00:00"/>
    <n v="105"/>
    <n v="3.5"/>
    <n v="5000000"/>
    <m/>
    <m/>
    <m/>
    <m/>
    <m/>
    <m/>
    <m/>
    <m/>
    <m/>
    <m/>
    <m/>
    <m/>
    <m/>
    <m/>
    <m/>
    <m/>
    <m/>
    <m/>
    <m/>
    <m/>
    <m/>
    <m/>
    <n v="0"/>
    <n v="0"/>
    <m/>
    <d v="2025-02-02T00:00:00"/>
    <n v="17500000"/>
    <n v="0.69158878504672894"/>
    <m/>
    <m/>
    <m/>
    <s v="TÍTULO PROFESIONAL EN INGENIERÍA ELECTRÓNICA, CON TARJETA PROFESIONAL VIGENTE."/>
    <s v="NO REQUIERE EXPERIENCIA"/>
    <n v="1297"/>
    <s v="Operativizar 10 Centros de acceso comunitario en zonas rurales y/o apartadas."/>
    <s v="O23011605570000001692"/>
    <s v="Conectividad y redes de comunicación"/>
    <s v="I"/>
  </r>
  <r>
    <s v="EN EJECUCIÓN"/>
    <s v="VIGENTE"/>
    <n v="118169"/>
    <s v="FDRSCD-505-2024 (118169)"/>
    <s v="629-2024-CPS-P (118169)"/>
    <s v="JULY ANDREA RUBIO OSORIO"/>
    <s v="https://community.secop.gov.co/Public/Tendering/OpportunityDetail/Index?noticeUID=CO1.NTC.6906196&amp;isFromPublicArea=True&amp;isModal=False"/>
    <s v="ROBIDSON GERARDO NIÑO RUIZ"/>
    <n v="1407"/>
    <d v="2024-10-04T00:00:00"/>
    <n v="1544"/>
    <d v="2024-10-18T00:00:00"/>
    <s v="O23011605570000001696"/>
    <x v="0"/>
    <x v="2"/>
    <n v="0"/>
    <s v="PRESTAR LOS SERVICIOS PROFESIONALES DE APOYO AL ÁREA DE GESTIÓN DE DESARROLLO LOCAL, DE LA ALCALDÍA LOCAL DE SUMAPAZ, EN LAS ACCIONES ENFOCADAS AL FORTALECIMIENTO DE PARTICIPACIÓN Y REACTIVACIÓN CIUDADANA DESDE EL ENFOQUE DE GESTIÓN LOCAL. 1696."/>
    <s v="-"/>
    <s v="NO APLICA "/>
    <s v="FEMENINO"/>
    <s v="PRENSA"/>
    <s v="PROFESIONAL"/>
    <s v="NO"/>
    <n v="1010172708"/>
    <n v="0"/>
    <d v="1987-07-27T00:00:00"/>
    <s v="ulyandrearubio@gmail.com"/>
    <n v="3184521803"/>
    <s v="Calle 137 Sur # 2A -49 Usme BOGOTÁ D.C"/>
    <s v="MIGUEL ALFONSO RODRIGUEZ CASTRO"/>
    <n v="1016046855"/>
    <n v="8"/>
    <m/>
    <m/>
    <m/>
    <m/>
    <s v="INVERSIÓN"/>
    <d v="2024-10-17T00:00:00"/>
    <d v="2024-10-17T00:00:00"/>
    <n v="17500000"/>
    <d v="2024-10-21T00:00:00"/>
    <d v="2025-02-04T00:00:00"/>
    <n v="105"/>
    <n v="3.5"/>
    <n v="5000000"/>
    <m/>
    <m/>
    <n v="1"/>
    <n v="1"/>
    <m/>
    <n v="5000000"/>
    <n v="30"/>
    <n v="1765"/>
    <d v="2024-12-30T00:00:00"/>
    <m/>
    <m/>
    <m/>
    <m/>
    <m/>
    <m/>
    <m/>
    <m/>
    <m/>
    <m/>
    <m/>
    <m/>
    <m/>
    <n v="30"/>
    <n v="5000000"/>
    <m/>
    <d v="2025-03-04T00:00:00"/>
    <n v="22500000"/>
    <n v="0.52985074626865669"/>
    <m/>
    <s v="SE MODIFICA LA FECHA DE TERMINACIÓN DEL CONTRATO SEGÚN LO ESTABLECIDO EN EL ACTA DE INICIO.                                                                                                                                                                            ADICIÓN Y PRORROGA NÚMERO 1° AL CONTRATO DE PRESTACIÓN DE SERVICIOS NO.629-2024-CPS-P (118169), CELEBRADO ENTRE EL FONDO DE DESARROLLO RURAL DE SUMAPAZ Y JULY ANDREA RUBIO OSORIO.ADICIONAR el Contrato De Prestación De Servicios No. 629-2024-CPS-P (118169) en la suma de CINCO MILLÓNES DE PESOS M/CTE ($5.000.000), del rubroO23011605570000001696 “Gestión pública local”,, de conformidad con las consideraciones aquí señaladas, para un total del contrato de VEINTIDÓS MILLONES QUINIENTOS MIL PESOS M/CTE ($22.500.000), CLÁUSULA SEGUNDA. - PRORROGAR el plazo de ejecución del Contrato De Prestación De Servicios No. 629-2024-CPS-P (118169), por el término de UN (1) MES calendario a partir del cinco (05) de febrero de 2025 y hasta el cuatro (04) de marzo de 2025"/>
    <m/>
    <s v="Título profesional en Administración Empresas, Ciencias Administrativas, Ciencias Económicas, Ciencias Sociales Con tarjeta profesional vigente."/>
    <s v="SIN EXPERIENCIA O HASTA VEINTITRÉS (23) MESES DE EXPERIENCIA PROFESIONAL DEBIDAMENTE CERTIFICADA."/>
    <n v="1298"/>
    <s v="Realizar 4 estrategias de fortalecimiento institucional_x000a_"/>
    <s v="O23011605570000001696"/>
    <s v="Gestión Pública Local"/>
    <s v="I"/>
  </r>
  <r>
    <s v="EN EJECUCIÓN"/>
    <s v="VIGENTE"/>
    <n v="110570"/>
    <s v="FDRS-CMA-458-2024"/>
    <s v="CCS-630-2024"/>
    <s v="CONSORCIO ACUEDUCTOS VEREDALES SUMAPAZ 2024"/>
    <s v="https://community.secop.gov.co/Public/Tendering/OpportunityDetail/Index?noticeUID=CO1.NTC.6708031&amp;isFromPublicArea=True&amp;isModal=False"/>
    <s v="JIMMY ALEXANDER MENDOZA"/>
    <n v="1116"/>
    <d v="2024-06-27T00:00:00"/>
    <n v="1625"/>
    <d v="2024-11-13T00:00:00"/>
    <s v="O23011602370000001668"/>
    <x v="5"/>
    <x v="11"/>
    <n v="22"/>
    <s v="REALIZAR LOS ESTUDIOS Y DISEÑOS DE LAS REDES DE ACUEDUCTOS Y ALCANTARILLADO ENCAMINADOS A LAS OBRAS DE MANTENIMIENTO, REHABILITACIÓN, FUNCIONAMIENTO Y AMPLIACIÓN DE LA COBERTURA DE LOS SISTEMAS DE ACUEDUCTOS VEREDALES EN LA LOCALIDAD DE SUMAPAZ"/>
    <s v="Nombre y apellido: NELSON ORLANDO BARRERA TORRES_x000a_Identificación: 9.396.784 de Sogamoso_x000a_Nacionalidad: Colombia_x000a_Domicilio: Carrera 16 No. 18-23 Barrio El Remanso (Villavicencio)_x000a_Tipo documento: Cédula de Ciudadanía_x000a_Género: Masculino_x000a_"/>
    <s v="1. 10% CONSULTORIA E INGENIERIA INGEOLLANOS S.A.S. NIT: 900.071.141-9 2. 90% TITO ALEJANDRO SAAVEDRA RAMIREZ C.C.: 79.642.060 de Bogotá D.C."/>
    <s v="NA"/>
    <s v="NA"/>
    <s v="NA"/>
    <s v="NO"/>
    <n v="901883627"/>
    <n v="4"/>
    <s v="NA"/>
    <s v="comercialrlp@gmail.com"/>
    <n v="3217547940"/>
    <s v="Av Caracas no. 34 86 BOGOTÁ D.C"/>
    <s v="LUISA FERNANDA LOZANO GRACIA"/>
    <n v="52432694"/>
    <n v="4"/>
    <m/>
    <m/>
    <m/>
    <m/>
    <s v="INVERSIÓN"/>
    <d v="2024-11-08T00:00:00"/>
    <d v="2024-11-08T00:00:00"/>
    <n v="468721954"/>
    <d v="2024-12-05T00:00:00"/>
    <d v="2025-04-04T00:00:00"/>
    <n v="120"/>
    <n v="4"/>
    <n v="117180488.5"/>
    <m/>
    <m/>
    <m/>
    <m/>
    <m/>
    <m/>
    <m/>
    <m/>
    <m/>
    <m/>
    <m/>
    <m/>
    <m/>
    <m/>
    <m/>
    <m/>
    <m/>
    <m/>
    <m/>
    <m/>
    <m/>
    <m/>
    <n v="0"/>
    <n v="0"/>
    <m/>
    <d v="2025-04-04T00:00:00"/>
    <n v="468721954"/>
    <n v="0.21666666666666667"/>
    <m/>
    <m/>
    <m/>
    <s v="NA"/>
    <m/>
    <s v="-"/>
    <s v="-"/>
    <s v="-"/>
    <s v="-"/>
    <m/>
  </r>
  <r>
    <s v="FINALIZADO"/>
    <s v="FINALIZADO"/>
    <n v="119569"/>
    <s v="FDRS-MC-494-2024"/>
    <s v="CPS-631-2024"/>
    <s v="GRUPO SOCIEDAD CAPITAL S.A.S"/>
    <s v="https://community.secop.gov.co/Public/Tendering/OpportunityDetail/Index?noticeUID=CO1.NTC.6868262&amp;isFromPublicArea=True&amp;isModal=False"/>
    <s v="JENNY CAROLINA GIRÓN CUERVO "/>
    <n v="1416"/>
    <d v="2024-10-09T00:00:00"/>
    <n v="1546"/>
    <d v="2024-10-18T00:00:00"/>
    <s v="O23011603390000001672"/>
    <x v="2"/>
    <x v="1"/>
    <m/>
    <s v="PRESTAR LOS SERVICIOS LOGISTICOS A MONTO AGOTABLE PARA LA CONMEMORACIÓN DE LAS VÍCTIMAS DEL CONFLICTO ARMADO EN SUMAPAZ"/>
    <s v="Nombre y apellido: TATIANA PATRICIA ALVAREZ PULIDO_x000a_Identificación: 1016036606_x000a_Nacionalidad: COLOMBIA_x000a_Domicilio: nasncasciomasc_x000a_Tipo documento: Cédula de Ciudadanía_x000a_Género: Mujer"/>
    <s v="NO APLICA "/>
    <s v="NA"/>
    <s v="NA"/>
    <s v="NA"/>
    <s v="NO"/>
    <n v="900565133"/>
    <n v="0"/>
    <s v="NA"/>
    <s v="grupo.sociedadcapital@gmail.com"/>
    <s v="3108710669 / 3202643385/ 6013683870"/>
    <s v="CALLE 24 B 80 B 25 BOGOTÁ D.C"/>
    <s v="JUAN FELIPE RAMIREZ ROJAS"/>
    <n v="1032465951"/>
    <n v="2"/>
    <m/>
    <m/>
    <m/>
    <m/>
    <s v="INVERSIÓN"/>
    <d v="2024-10-18T00:00:00"/>
    <d v="2024-10-18T00:00:00"/>
    <n v="31730000"/>
    <d v="2024-10-22T00:00:00"/>
    <d v="2024-11-21T00:00:00"/>
    <n v="30"/>
    <n v="1"/>
    <n v="31730000"/>
    <m/>
    <m/>
    <m/>
    <m/>
    <m/>
    <m/>
    <m/>
    <m/>
    <m/>
    <m/>
    <m/>
    <m/>
    <m/>
    <m/>
    <m/>
    <m/>
    <m/>
    <m/>
    <m/>
    <m/>
    <m/>
    <m/>
    <n v="0"/>
    <n v="0"/>
    <m/>
    <d v="2024-11-21T00:00:00"/>
    <n v="31730000"/>
    <s v="100%"/>
    <m/>
    <m/>
    <m/>
    <s v="NA"/>
    <m/>
    <s v="-"/>
    <s v="-"/>
    <s v="-"/>
    <s v="-"/>
    <s v="NA"/>
  </r>
  <r>
    <s v="EN EJECUCIÓN"/>
    <s v="VIGENTE"/>
    <n v="118170"/>
    <s v="FDRSCD-507-2024 (118170)"/>
    <s v="632-2024-CPS-P (118170)"/>
    <s v="YUVER ANDRES MORALES DÍAZ"/>
    <s v="https://community.secop.gov.co/Public/Tendering/OpportunityDetail/Index?noticeUID=CO1.NTC.6937124&amp;isFromPublicArea=True&amp;isModal=False"/>
    <s v="JUAN DAVID GONZALEZ PIRAZAN"/>
    <n v="1408"/>
    <d v="2024-10-04T00:00:00"/>
    <n v="1561"/>
    <d v="2024-10-28T00:00:00"/>
    <s v="O23011605550000001691"/>
    <x v="0"/>
    <x v="2"/>
    <n v="0"/>
    <s v="BRINDAR LOS SERVICIOS PROFESIONALES PARA BRINDAR ACOMPAÑAMIENTO A LAS JUNTAS DE ACCIÓN COMUNAL, INSTANCIAS DE PARTICIPACIÓN Y ORGANIZACIONES SOCIALES EN EL FORTALECIMIENTO DE LOS PLANES DE ACCIÓN."/>
    <s v="-"/>
    <s v="NO APLICA "/>
    <s v="MASCULINO"/>
    <s v="PLANEACIÓN"/>
    <s v="PROFESIONAL"/>
    <s v="SI"/>
    <n v="1022943711"/>
    <n v="6"/>
    <d v="1988-07-22T00:00:00"/>
    <s v="yuver.m@hotmail.com"/>
    <n v="3222863317"/>
    <s v="TV 70 G 63- 52 SUR TO  5 APTO 1304 BONAVISTA BOGOTÁ D.C"/>
    <s v="ANGIE CAROLINA PRIETO ALVARADO "/>
    <n v="1015415370"/>
    <n v="8"/>
    <m/>
    <m/>
    <m/>
    <m/>
    <s v="INVERSIÓN"/>
    <d v="2024-10-24T00:00:00"/>
    <d v="2024-10-24T00:00:00"/>
    <n v="24500000"/>
    <d v="2024-11-01T00:00:00"/>
    <d v="2025-02-14T00:00:00"/>
    <n v="105"/>
    <n v="3.5"/>
    <n v="7000000"/>
    <m/>
    <m/>
    <n v="1"/>
    <n v="1"/>
    <m/>
    <n v="7000000"/>
    <n v="30"/>
    <n v="1747"/>
    <d v="2024-12-24T00:00:00"/>
    <m/>
    <m/>
    <m/>
    <m/>
    <m/>
    <m/>
    <m/>
    <m/>
    <m/>
    <m/>
    <m/>
    <m/>
    <m/>
    <n v="30"/>
    <n v="7000000"/>
    <m/>
    <d v="2025-03-14T00:00:00"/>
    <n v="31500000"/>
    <n v="0.45112781954887216"/>
    <m/>
    <s v="ADICIÓN Y PRORROGA NÚMERO 1° AL CONTRATO DE PRESTACIÓN DE SERVICIOS NO.632-2024-CPS-P (118170), CELEBRADO ENTRE EL FONDO DE DESARROLLO RURAL DE SUMAPAZ Y YUVER ANDRES MORALES DIAZ.ADICIONAR el Contrato De Prestación De Servicios No. 632-2024-CPS-P (118170), en la suma de SIETE MILLONES DE PESOS M/CTE ($7.000.000) del rubro O23011605550000001691“Fortalecimiento de cultura ciudadana y su institucionalidad”, de conformidad con las consideraciones aquí señaladas, para un total del contrato de TREINTA Y UN MILLONES QUINIENTOS MIL PESOS M/CTE ($31.500.000), CLÁUSULA SEGUNDA. -PRORROGAR el plazo de ejecución del Contrato De Prestación De Servicios No. 632-2024-CPS_x0002_P (118170), por el término de UN (01) mes calendario a partir del QUINCE (15) de FEBRERO de 2025 y hasta el CATORCE (14) de MARZO de 2025."/>
    <m/>
    <s v="TÍTULO PROFESIONAL EN EDUCACIÓN BÁSICA. CON TARJETA O LICENCIA PROFESIONAL VIGENTE."/>
    <s v="NO REQUIERE EXPERIENCIA"/>
    <n v="1301"/>
    <s v="Fortalecer 50 Organizaciones, JAC e Instancias de participación ciudadana."/>
    <s v="O23011605550000001691"/>
    <s v="Fortalecimiento de cultura ciudadana y su institucionalidad"/>
    <s v="II"/>
  </r>
  <r>
    <s v="EN EJECUCIÓN"/>
    <s v="VIGENTE"/>
    <n v="118712"/>
    <s v="FDRSCD-508-2024 (118712)"/>
    <s v="633-2024-CPS-P (118712)"/>
    <s v="JHOJAN ANDRES CASTAÑEDA SANCHEZ"/>
    <s v="https://community.secop.gov.co/Public/Tendering/OpportunityDetail/Index?noticeUID=CO1.NTC.6944245&amp;isFromPublicArea=True&amp;isModal=False"/>
    <s v="ROBIDSON GERARDO NIÑO RUIZ"/>
    <n v="1446"/>
    <d v="2024-10-22T00:00:00"/>
    <n v="1566"/>
    <d v="2024-10-29T00:00:00"/>
    <s v="O23011605570000001696"/>
    <x v="0"/>
    <x v="2"/>
    <n v="0"/>
    <s v="PRESTAR LOS SERVICIOS PROFESIONALES EN EL MANEJO, VALIDACIÓN Y ACTUALIZACIÓN DE LA INFORMACIÓN DE LOS APLICATIVOS INSTITUCIONALES DE SEGUIMIENTO DE LOS PROYECTOS DE INVERSIÓN DEL FONDO DE DESARROLLO RURAL DE SUMAPAZ. 1696"/>
    <s v="-"/>
    <s v="NO APLICA "/>
    <s v="MASCULINO"/>
    <s v="PLANEACIÓN"/>
    <s v="PROFESIONAL "/>
    <s v="NO"/>
    <n v="80016995"/>
    <n v="4"/>
    <d v="1977-10-18T00:00:00"/>
    <s v="castanedaandres14@gmail.com"/>
    <s v="3163109293 /4421709/3041458082"/>
    <s v="CL 81 A 106 38 BOGOTÁ D.C"/>
    <s v="JHON MAURICIO LINARES BASTO"/>
    <n v="79486884"/>
    <n v="7"/>
    <m/>
    <m/>
    <m/>
    <m/>
    <s v="INVERSIÓN"/>
    <d v="2024-10-25T00:00:00"/>
    <d v="2024-10-25T00:00:00"/>
    <n v="19500000"/>
    <d v="2024-11-05T00:00:00"/>
    <d v="2025-02-04T00:00:00"/>
    <n v="90"/>
    <n v="3"/>
    <n v="6500000"/>
    <m/>
    <m/>
    <m/>
    <m/>
    <m/>
    <m/>
    <m/>
    <m/>
    <m/>
    <m/>
    <m/>
    <m/>
    <m/>
    <m/>
    <m/>
    <m/>
    <m/>
    <m/>
    <m/>
    <m/>
    <m/>
    <m/>
    <n v="0"/>
    <n v="0"/>
    <m/>
    <d v="2025-02-04T00:00:00"/>
    <n v="19500000"/>
    <n v="0.61538461538461542"/>
    <m/>
    <m/>
    <m/>
    <s v="TÍTULO PROFESIONAL EN INGENIERÍA INDUSTRIAL O ADMINISTRACIÓN DE EMPRESAS, CON TARJETA PROFESIONAL VIGENTE. "/>
    <s v="CON MÁS DE 23 MESES DE EXPERIENCIA PROFESIONAL DEBIDAMENTE CERTIFICADA"/>
    <n v="1307"/>
    <s v="Realizar 4 estrategias de fortalecimiento institucional_x000a_"/>
    <s v="O23011605570000001696"/>
    <s v="Gestión Pública Local"/>
    <s v="I"/>
  </r>
  <r>
    <s v="EN EJECUCIÓN"/>
    <s v="VIGENTE"/>
    <n v="117843"/>
    <s v="FDRSCD-509-2024 (117843)"/>
    <s v="634-2024-CPS-P (117843)"/>
    <s v="IVAN DARIO PACHÓN BARRETO"/>
    <s v="https://community.secop.gov.co/Public/Tendering/OpportunityDetail/Index?noticeUID=CO1.NTC.6944247&amp;isFromPublicArea=True&amp;isModal=False"/>
    <s v="ROBIDSON GERARDO NIÑO RUIZ"/>
    <n v="1404"/>
    <d v="2024-10-04T00:00:00"/>
    <n v="1564"/>
    <d v="2024-10-29T00:00:00"/>
    <s v="O23011605570000001696"/>
    <x v="0"/>
    <x v="2"/>
    <n v="0"/>
    <s v="PRESTAR LOS SERVICIOS PROFESIONALES JURÍDICOS PARA APOYAR LOS ASUNTOS PRECONTRACTUALES, CONTRACTUALES Y POST-CONTRACTUALES DEL ÁREA DE GESTIÓN DE DESARROLLO LOCAL DE LA ALCALDÍA LOCAL DE SUMAPAZ. 1696"/>
    <s v="-"/>
    <s v="NO APLICA "/>
    <s v="MASCULINO"/>
    <s v="CONTRATACIÓN"/>
    <s v="PROFESIONAL"/>
    <s v="NO"/>
    <n v="1033734844"/>
    <n v="0"/>
    <d v="1991-06-12T00:00:00"/>
    <s v="ivan91077@hotmail.com"/>
    <n v="3138748312"/>
    <s v="CR 36 A 56 61 SUR IN 9 AP 503 BOGOTÁ D.C"/>
    <s v="JAIR MARCEL MAHECHA GARZÓN"/>
    <n v="1010177074"/>
    <n v="2"/>
    <m/>
    <m/>
    <m/>
    <m/>
    <s v="INVERSIÓN"/>
    <d v="2024-10-25T00:00:00"/>
    <d v="2024-10-25T00:00:00"/>
    <n v="22750000"/>
    <d v="2024-11-01T00:00:00"/>
    <d v="2025-02-14T00:00:00"/>
    <n v="105"/>
    <n v="3.5"/>
    <n v="6500000"/>
    <m/>
    <m/>
    <n v="1"/>
    <n v="1"/>
    <m/>
    <n v="3250000"/>
    <n v="15"/>
    <n v="1771"/>
    <d v="2024-12-30T00:00:00"/>
    <m/>
    <m/>
    <m/>
    <m/>
    <m/>
    <m/>
    <m/>
    <m/>
    <m/>
    <m/>
    <m/>
    <m/>
    <m/>
    <n v="15"/>
    <n v="3250000"/>
    <m/>
    <d v="2025-03-02T00:00:00"/>
    <n v="26000000"/>
    <n v="0.49586776859504134"/>
    <m/>
    <s v="ADICIÓN Y PRÓRROGA NÚMERO 01 AL CONTRATO DE PRESTACIÓN DE SERVICIOS No. 634-2024-CPS-P (117843) CELEBRADO ENTRE EL FONDO DE DESARROLLO  RURAL DE SUMAPAZ Y IVAN DARIO PACHÓN BARRETO.ADICIONAR AL CONTRATO DE PRESTACIÓN DE SERVICIOS No. 634-2024-CPS-P (117843) en la suma de TRES MILLONES DOCIENTOS CINCUENTA MIL PESOS M/CTE ($3.250.000) de conformidad con las consideraciones aquí señaladas, para un valor total del contrato de VEINTISEIS MILLONES DE PESOS M/CTE ($26.000.000). CLÁUSULA SEGUNDA. -PRORROGAR el plazo de ejecución del CONTRATO DE PRESTACIÓN DE SERVICIOS No. 634-2024-CPS-P (117843), por el término de QUINCE (15) días desde el (16 de febrero de 2025 hasta el DOS (02) de marzo de 2025."/>
    <m/>
    <s v="TÍTULO PROFESIONAL EN DERECHO, CON TARJETA PROFESIONAL VIGENTE. "/>
    <s v="MAS DE VEINTITRÉS (23) MESES DE EXPERIENCIA PROFESIONAL DEBIDAMENTE CERTIFICADA"/>
    <n v="1307"/>
    <s v="Realizar 4 estrategias de fortalecimiento institucional_x000a_"/>
    <s v="O23011605570000001696"/>
    <s v="Gestión Pública Local"/>
    <s v="I"/>
  </r>
  <r>
    <s v="EN EJECUCIÓN"/>
    <s v="VIGENTE"/>
    <n v="118654"/>
    <s v="FDRSCD-510-2024 (118654)"/>
    <s v="635-2024-CPS-P (118654)"/>
    <s v="JULISSA JULIETTE DOMINGUEZ ARAUJO"/>
    <s v="https://community.secop.gov.co/Public/Tendering/OpportunityDetail/Index?noticeUID=CO1.NTC.6948024&amp;isFromPublicArea=True&amp;isModal=False"/>
    <s v="ROBIDSON GERARDO NIÑO RUIZ"/>
    <n v="1385"/>
    <d v="2024-09-27T00:00:00"/>
    <n v="1563"/>
    <d v="2024-10-29T00:00:00"/>
    <s v="O23011601180000001587"/>
    <x v="0"/>
    <x v="2"/>
    <n v="0"/>
    <s v="PRESTAR LOS SERVICIOS PROFESIONALES PARA APOYAR EL DESARROLLO DE LAS ACTIVIDADES DEL PROYECTO DE INVERSIÓN DE ACCESO Y SOSTENIMIENTO DE LA EDUCACIÓN SUPERIOR QUE EJECUTE EL FONDO DE DESARROLLO RURAL DE SUMAPAZ. 1587"/>
    <s v="-"/>
    <s v="NO APLICA "/>
    <s v="FEMENINO"/>
    <s v="PLANEACIÓN"/>
    <s v="PROFESIONAL"/>
    <s v="NO"/>
    <n v="1083553855"/>
    <n v="6"/>
    <d v="1990-02-18T00:00:00"/>
    <s v="juli_dom12@hotmail.com"/>
    <n v="3012796681"/>
    <s v="CL 141 B # 111 A 26 BOGOTÁ D.C"/>
    <s v="JORGE ALEXANDER ESQUIVEL GARCIA"/>
    <n v="80730063"/>
    <n v="7"/>
    <s v="MILENY HILARION RIOS"/>
    <n v="52372021"/>
    <n v="1"/>
    <d v="2024-11-19T00:00:00"/>
    <s v="INVERSIÓN"/>
    <d v="2024-10-25T00:00:00"/>
    <d v="2024-10-25T00:00:00"/>
    <n v="15000000"/>
    <d v="2024-10-29T00:00:00"/>
    <d v="2025-01-28T00:00:00"/>
    <n v="90"/>
    <n v="3"/>
    <n v="5000000"/>
    <m/>
    <m/>
    <m/>
    <m/>
    <m/>
    <m/>
    <m/>
    <m/>
    <m/>
    <m/>
    <m/>
    <m/>
    <m/>
    <m/>
    <m/>
    <m/>
    <m/>
    <m/>
    <m/>
    <m/>
    <m/>
    <m/>
    <n v="0"/>
    <n v="0"/>
    <m/>
    <d v="2025-01-28T00:00:00"/>
    <n v="15000000"/>
    <n v="0.69230769230769229"/>
    <m/>
    <s v="SE MODIFICA LA FECHA DE TERMINACIÓN DEL CONTRATO 635-2024-CPS-P (118654) SEGÚN LO ESTABLECIDO EN EL ACTA DE INICIO"/>
    <m/>
    <s v="PROFESIONAL EN SICOLOGÍA, CIENCIAS DE LA EDUCACIÓN, CIENCIAS SOCIALES Y HUMANAS."/>
    <s v="NO REQUIERE EXPERIENCIA"/>
    <n v="1263"/>
    <s v="Beneficiar 160 Personas Con Apoyo Para La Educación Superior. Para Egresados De Los Colegios Públicos De La Localidad"/>
    <s v="O23011601180000001587"/>
    <s v="Acceso y sostenimiento en la educación superior"/>
    <s v="I"/>
  </r>
  <r>
    <s v="EN EJECUCIÓN"/>
    <s v="VIGENTE"/>
    <n v="118715"/>
    <s v="FDRSCD-511-2024 (118715)"/>
    <s v="636-2024-CPS-P (118715)"/>
    <s v="OSCAR ANDRES CONTECHA PANIAGUA "/>
    <s v="https://community.secop.gov.co/Public/Tendering/OpportunityDetail/Index?noticeUID=CO1.NTC.6944359&amp;isFromPublicArea=True&amp;isModal=False"/>
    <s v="LUZ HELENA PINZÓN CACERES"/>
    <n v="1459"/>
    <d v="2024-10-22T00:00:00"/>
    <n v="1559"/>
    <d v="2024-10-25T00:00:00"/>
    <s v="O23011605570000001696"/>
    <x v="0"/>
    <x v="2"/>
    <n v="0"/>
    <s v="PRESTAR LOS SERVICIOS PROFESIONALES JURÍDICOS PARA APOYAR LOS ASUNTOS PRECONTRACTUALES, CONTRACTUALES Y POSTCONTRACTUALES DEL ÁREA DE GESTIÓN DE DESARROLLO LOCAL DE LA ALCALDÍA LOCAL DE SUMAPAZ&quot;. 1696"/>
    <s v="-"/>
    <s v="NO APLICA "/>
    <s v="MASCULINO"/>
    <s v="CONTRATACIÓN"/>
    <s v="PROFESIONAL"/>
    <s v="NO"/>
    <n v="16377907"/>
    <n v="1"/>
    <d v="1984-12-28T00:00:00"/>
    <s v="oscarcontecha@hotmail.com"/>
    <s v="6023747569 / 3184771066"/>
    <s v="CRA 15 A 29 A 51 CALI- VALLE DEL CAUCA"/>
    <s v="NUBIA ALIETH HERNANDEZ REYES"/>
    <n v="1022324164"/>
    <n v="1"/>
    <m/>
    <m/>
    <m/>
    <m/>
    <s v="INVERSIÓN"/>
    <d v="2024-10-24T00:00:00"/>
    <d v="2024-10-24T00:00:00"/>
    <n v="15000000"/>
    <d v="2024-10-28T00:00:00"/>
    <d v="2025-01-27T00:00:00"/>
    <n v="90"/>
    <n v="3"/>
    <n v="5000000"/>
    <m/>
    <m/>
    <n v="1"/>
    <n v="1"/>
    <m/>
    <n v="5000000"/>
    <n v="30"/>
    <n v="1760"/>
    <d v="2024-12-27T00:00:00"/>
    <m/>
    <m/>
    <m/>
    <m/>
    <m/>
    <m/>
    <m/>
    <m/>
    <m/>
    <m/>
    <m/>
    <m/>
    <m/>
    <n v="30"/>
    <n v="5000000"/>
    <m/>
    <d v="2025-02-27T00:00:00"/>
    <n v="20000000"/>
    <n v="0.52459016393442626"/>
    <m/>
    <s v="ADICIÓN Y PRORROGA NÚMERO 1° AL CONTRATO DE PRESTACIÓN DE SERVICIOS No. 636-2024-CPS-P (118715) CELEBRADO ENTRE EL FONDO DE DESARROLLO RURAL DE SUMAPAZ Y OSCAR ANDRES CONTECHA PANIAGUA.ADICIONAR el Contrato De Prestación De Servicios No. 636-2024-CPS-P (118715) en la suma de CINCO MILLONES DE PESOS M/CTE ($ 5.000.000) M/CTE, de conformidad con las consideraciones aquí señaladas, para un total del contrato de VEINTE MILLONES DE PESOSM/CTE ($20.000.000) M/CTE. CLÁUSULA SEGUNDA. - PRORROGAR el plazo de ejecución del Contrato De Prestación De Servicios No. 636-2024-CPS-P (118715), por el término de UN (01) MES a partir del VEINTIOCHO (28) de ENERO de 2025 y hasta el VEINTISIETE (27) de FEBRERO de 2025"/>
    <m/>
    <s v="TÍTULO PROFESIONAL EN DERECHO, CON TARJETA PROFESIONAL VIGENTE."/>
    <s v="NO REQUIERE EXPERIENCIA"/>
    <n v="1307"/>
    <s v="Realizar 4 estrategias de fortalecimiento institucional_x000a_"/>
    <s v="O23011605570000001696"/>
    <s v="Gestión Pública Local"/>
    <s v="II"/>
  </r>
  <r>
    <s v="EN EJECUCIÓN"/>
    <s v="VIGENTE"/>
    <n v="118169"/>
    <s v="FDRSCD-505-2024 (118169)"/>
    <s v="637-2024-CPS-P (118169)"/>
    <s v="JINA PAOLA CRUZ RODRIGUEZ"/>
    <s v="https://community.secop.gov.co/Public/Tendering/OpportunityDetail/Index?noticeUID=CO1.NTC.6906196&amp;isFromPublicArea=True&amp;isModal=False"/>
    <s v="ROBIDSON GERARDO NIÑO RUIZ"/>
    <n v="1407"/>
    <d v="2024-10-04T00:00:00"/>
    <n v="1565"/>
    <d v="2024-10-29T00:00:00"/>
    <s v="O23011605570000001696"/>
    <x v="0"/>
    <x v="2"/>
    <n v="0"/>
    <s v="PRESTAR LOS SERVICIOS PROFESIONALES DE APOYO AL ÁREA DE GESTIÓN DE DESARROLLO LOCAL, DE LA ALCALDÍA LOCAL DE SUMAPAZ, EN LAS ACCIONES ENFOCADAS AL FORTALECIMIENTO DE PARTICIPACIÓN Y REACTIVACIÓN CIUDADANA DESDE EL ENFOQUE DE GESTIÓN LOCAL. 1696"/>
    <s v="-"/>
    <s v="NO APLICA "/>
    <s v="FEMENINO"/>
    <s v="PRENSA"/>
    <s v="PROFESIONAL"/>
    <s v="NO"/>
    <n v="53094193"/>
    <n v="9"/>
    <d v="1985-08-14T00:00:00"/>
    <s v="paocruz45@hotmail.com"/>
    <n v="3138220847"/>
    <s v="Transversal 70 # 67b 80sur BOGOTÁ D.C"/>
    <s v="MIGUEL ALFONSO RODRIGUEZ CASTRO"/>
    <n v="1016046855"/>
    <n v="8"/>
    <m/>
    <m/>
    <m/>
    <m/>
    <s v="INVERSIÓN"/>
    <d v="2024-10-25T00:00:00"/>
    <d v="2024-10-25T00:00:00"/>
    <n v="17500000"/>
    <d v="2024-11-01T00:00:00"/>
    <d v="2025-02-14T00:00:00"/>
    <n v="105"/>
    <n v="3.5"/>
    <n v="5000000"/>
    <m/>
    <m/>
    <n v="1"/>
    <n v="1"/>
    <m/>
    <n v="2500000"/>
    <n v="15"/>
    <n v="1768"/>
    <d v="2024-12-30T00:00:00"/>
    <m/>
    <m/>
    <m/>
    <m/>
    <m/>
    <m/>
    <m/>
    <m/>
    <m/>
    <m/>
    <m/>
    <m/>
    <m/>
    <n v="15"/>
    <n v="2500000"/>
    <m/>
    <d v="2025-03-02T00:00:00"/>
    <n v="20000000"/>
    <n v="0.49586776859504134"/>
    <m/>
    <s v="ADICIÓN Y PRORROGA NÚMERO 1° AL CONTRATO DE PRESTACIÓN DE SERVICIOS NO.637-2024-CPS-P (118169), CELEBRADO ENTRE EL FONDO DE DESARROLLO RURAL DE SUMAPAZ Y JINA PAOLA CRUZ RODRIGUEZ.ADICIONAR el Contrato De Prestación De Servicios No. 637-2024-CPS-P (118169) en la suma de DOS MILLONES QUINIENTOS MIL PESOS M/CTE, del rubro O23011605570000001696 “Gestión pública local”, de conformidad con las consideraciones aquí señaladas, para un total del contrato de VEINTE MILLONES DE PESOS M/CTE ($20.000.000), CLÁUSULA SEGUNDA. -PRORROGAR el plazo de ejecución del Contrato De Prestación De Servicios No. 637-2024-CPS-P (118169), por el término de QUINCE (15) DÍAS calendario a partir del dieciséis (16) de febrero de 2025 y hasta el dos (02) de marzo de 2025"/>
    <m/>
    <s v="Título profesional en Administración Empresas, Ciencias Administrativas, Ciencias Económicas, Ciencias Sociales Con tarjeta profesional vigente."/>
    <s v="SIN EXPERIENCIA O HASTA VEINTITRÉS (23) MESES DE EXPERIENCIA PROFESIONAL DEBIDAMENTE CERTIFICADA."/>
    <n v="1298"/>
    <s v="Realizar 4 estrategias de fortalecimiento institucional_x000a_"/>
    <s v="O23011605570000001696"/>
    <s v="Gestión Pública Local"/>
    <s v="I"/>
  </r>
  <r>
    <s v="EN EJECUCIÓN"/>
    <s v="VIGENTE"/>
    <n v="118715"/>
    <s v="FDRSCD-511-2024 (118715)"/>
    <s v="638-2024-CPS-P (118715)"/>
    <s v="JUAN DIEGO PARDO TRUJILLO"/>
    <s v="https://community.secop.gov.co/Public/Tendering/OpportunityDetail/Index?noticeUID=CO1.NTC.6944359&amp;isFromPublicArea=True&amp;isModal=False"/>
    <s v="LUZ HELENA PINZÓN CACERES"/>
    <n v="1459"/>
    <d v="2024-10-22T00:00:00"/>
    <n v="1560"/>
    <d v="2024-10-25T00:00:00"/>
    <s v="O23011605570000001696"/>
    <x v="0"/>
    <x v="2"/>
    <n v="0"/>
    <s v="PRESTAR LOS SERVICIOS PROFESIONALES JURÍDICOS PARA APOYAR LOS ASUNTOS PRECONTRACTUALES, CONTRACTUALES Y POSTCONTRACTUALES DEL ÁREA DE GESTIÓN DE DESARROLLO LOCAL DE LA ALCALDÍA LOCAL DE SUMAPAZ&quot;. 1696"/>
    <s v="-"/>
    <s v="NO APLICA "/>
    <s v="MASCULINO"/>
    <s v="CONTRATACIÓN"/>
    <s v="PROFESIONAL"/>
    <s v="NO"/>
    <n v="1023963032"/>
    <n v="2"/>
    <d v="1997-08-12T00:00:00"/>
    <s v="juandiego2233@gmail.com"/>
    <n v="3204453839"/>
    <s v="CL 23 N 5 26  BOGOTÁ D.C"/>
    <s v="NUBIA ALIETH HERNANDEZ REYES"/>
    <n v="1022324164"/>
    <n v="1"/>
    <m/>
    <m/>
    <m/>
    <m/>
    <s v="INVERSIÓN"/>
    <d v="2024-10-25T00:00:00"/>
    <d v="2024-10-25T00:00:00"/>
    <n v="15000000"/>
    <d v="2024-10-28T00:00:00"/>
    <d v="2025-01-27T00:00:00"/>
    <n v="90"/>
    <n v="3"/>
    <n v="5000000"/>
    <m/>
    <m/>
    <n v="1"/>
    <n v="1"/>
    <m/>
    <n v="5000000"/>
    <n v="30"/>
    <n v="1761"/>
    <d v="2024-12-27T00:00:00"/>
    <m/>
    <m/>
    <m/>
    <m/>
    <m/>
    <m/>
    <m/>
    <m/>
    <m/>
    <m/>
    <m/>
    <m/>
    <m/>
    <n v="30"/>
    <n v="5000000"/>
    <m/>
    <d v="2025-02-27T00:00:00"/>
    <n v="20000000"/>
    <n v="0.52459016393442626"/>
    <m/>
    <s v="ADICIÓN Y PRÓRROGA NÚMERO 01 AL CONTRATO DE PRESTACIÓN DE SERVICIOS No. 638-2024-CPS-P (118715) CELEBRADO ENTRE EL FONDO DE DESARROLLO RURAL DE SUMAPAZ Y JUAN DIEGO PARDO TRUJILLO.ADICIONAR AL CONTRATO DE PRESTACIÓN DE SERVICIOS No. 638-2024-CPS-P (118715) en la suma de CINCO MILLONES DE PESOS M/CTE ($5.000.000), de conformidad con las consideraciones aquí señaladas, para un valor total del contrato de VEINTE MILLONES DE PESOS M/CTE ($20.000.000). CLÁUSULA SEGUNDA. - PRORROGAR el plazo de ejecución del CONTRATO DE PRESTACIÓN DE SERVICIOS No. 638-2024-CPS-P (118715), por el término de UN (01) mes desde el VEINTIOCHO (28) de ENERO de 2025 hasta el VEINTISIETE (27) de FEBRERO de 2025"/>
    <m/>
    <s v="TÍTULO PROFESIONAL EN DERECHO, CON TARJETA PROFESIONAL VIGENTE."/>
    <s v="NO REQUIERE EXPERIENCIA"/>
    <n v="1307"/>
    <s v="Realizar 4 estrategias de fortalecimiento institucional_x000a_"/>
    <s v="O23011605570000001696"/>
    <s v="Gestión Pública Local"/>
    <s v="I"/>
  </r>
  <r>
    <s v="EN EJECUCIÓN"/>
    <s v="VIGENTE"/>
    <n v="118714"/>
    <s v="FDRSCD-512-2024 (118714)"/>
    <s v="639-2024-CPS-P (118714)"/>
    <s v="JESSICA JULIETH CARDONA JARAMILLO"/>
    <s v="https://community.secop.gov.co/Public/Tendering/OpportunityDetail/Index?noticeUID=CO1.NTC.6949977&amp;isFromPublicArea=True&amp;isModal=False"/>
    <s v="ROBIDSON GERARDO NIÑO RUIZ"/>
    <n v="1447"/>
    <d v="2024-10-22T00:00:00"/>
    <n v="1567"/>
    <d v="2024-10-29T00:00:00"/>
    <s v="O23011605570000001696"/>
    <x v="0"/>
    <x v="2"/>
    <n v="0"/>
    <s v="PRESTAR SUS SERVICIOS COMO PROFESIONAL DE APOYO A LA GESTIÓN, PARA DAR RESPUESTA A DERECHOS DE PETICIÓN Y DEMÁS REQUERIMIENTOS RELACIONADOS CON LOS PROCESOS CONTRACTUALES DEL FONDO DE DESARROLLO RURAL DE SUMAPAZ. 1696"/>
    <s v="-"/>
    <s v="NO APLICA "/>
    <s v="FEMENINO"/>
    <s v="CONTRATACIÓN"/>
    <s v="PROFESIONAL"/>
    <s v="NO"/>
    <n v="1020802394"/>
    <n v="2"/>
    <d v="1995-03-04T00:00:00"/>
    <s v="jessicajcardona@gmail.com"/>
    <s v="3166348049/4641218"/>
    <s v="CRA 50 A N 174 B 67 BOGOTÁ D.C"/>
    <s v="JAIR MARCEL MAHECHA GARZÓN"/>
    <n v="1010177074"/>
    <n v="2"/>
    <m/>
    <m/>
    <m/>
    <m/>
    <s v="INVERSIÓN"/>
    <d v="2024-10-25T00:00:00"/>
    <d v="2024-10-25T00:00:00"/>
    <n v="16200000"/>
    <d v="2024-10-29T00:00:00"/>
    <d v="2025-01-28T00:00:00"/>
    <n v="90"/>
    <n v="3"/>
    <n v="5400000"/>
    <m/>
    <m/>
    <n v="1"/>
    <n v="1"/>
    <m/>
    <n v="5400000"/>
    <n v="30"/>
    <n v="1735"/>
    <d v="2024-12-23T00:00:00"/>
    <m/>
    <m/>
    <m/>
    <m/>
    <m/>
    <m/>
    <m/>
    <m/>
    <m/>
    <m/>
    <m/>
    <m/>
    <m/>
    <n v="30"/>
    <n v="5400000"/>
    <m/>
    <d v="2025-02-28T00:00:00"/>
    <n v="21600000"/>
    <n v="0.51639344262295084"/>
    <m/>
    <s v="ADICIÓN Y PRORROGA NÚMERO 1° AL CONTRATO DE PRESTACIÓN DE SERVICIOS NO.639-2024-CPS-P (118714), CELEBRADO ENTRE EL FONDO DE DESARROLLO RURAL DE SUMAPAZ Y JESSICA JULIETH CARDONA JARAMILLO.ADICIONAR el Contrato De Prestación De Servicios No. 639-2024-CPS-P (118714) en la suma de CINCO MILLONES CUATROCIENTOS MIL PESOS M/CTE. ($5.400.000), del rubroO23011605570000001696 “Gestión pública local”, de conformidad con las consideraciones aquí señaladas, para un total del contrato de VEINTIÚN MILLONES SEISCIENTOS MIL PESOS M/CTE ($21.600.000), CLÁUSULA SEGUNDA. - PRORROGAR el plazo de ejecución del Contrato De Prestación De Servicios No. 639-2024-CPS-P (118714), por el término de UN (1) MES calendario a partir del veintinueve (29) de enero de 2025 y hasta el veintiocho (28) de febrero de 2025"/>
    <m/>
    <s v="PROFESIONAL EN DERECHO O RELACIONES INTERNACIONALES Y ESTUDIOS POLÍTICOS."/>
    <s v="NO REQUIERE EXPERIENCIA"/>
    <n v="1307"/>
    <s v="Realizar 4 estrategias de fortalecimiento institucional_x000a_"/>
    <s v="O23011605570000001696"/>
    <s v="Gestión Pública Local"/>
    <s v="I"/>
  </r>
  <r>
    <s v="EN EJECUCIÓN"/>
    <s v="VIGENTE"/>
    <n v="118655"/>
    <s v="FDRSCD-513-2024 (118655)"/>
    <s v="640-2024-CPS-P (118655)"/>
    <s v="KAROL JESSENNIA SALINAS ARDILA"/>
    <s v="https://community.secop.gov.co/Public/Tendering/OpportunityDetail/Index?noticeUID=CO1.NTC.6951341&amp;isFromPublicArea=True&amp;isModal=False"/>
    <s v="JUAN DIEGO PARDO TRUJILLO"/>
    <n v="1386"/>
    <d v="2024-09-27T00:00:00"/>
    <n v="1571"/>
    <d v="2024-10-29T00:00:00"/>
    <s v="O23011602300000001652"/>
    <x v="0"/>
    <x v="2"/>
    <n v="0"/>
    <s v="PRESTAR LOS SERVICIOS PROFESIONALES PARA APOYAR EL DESARROLLO DE LOS PROYECTOS DE MITIGACIÓN Y GESTIÓN DEL RIESGO Y ADAPTACIÓN AL CAMBIO CLIMÁTICO PARA LA CONSERVACIÓN DEL MEDIO AMBIENTE Y LOS RECURSOS NATURALES RENOVABLES EXISTENTES EN LA LOCALIDAD DE SUMAPAZ"/>
    <s v="-"/>
    <s v="NO APLICA "/>
    <s v="FEMENINO"/>
    <s v="AMBIENTE"/>
    <s v="PROFESIONAL"/>
    <s v="SI"/>
    <n v="1069731436"/>
    <n v="6"/>
    <d v="1990-03-08T00:00:00"/>
    <s v="karolsalinas08@hotmail.com"/>
    <n v="3134444894"/>
    <s v="Vereda San Juan Sumapaz localidad 20"/>
    <s v="DAVID ANDRES ANGEL ESCOBAR"/>
    <n v="1030568733"/>
    <n v="9"/>
    <m/>
    <m/>
    <m/>
    <m/>
    <s v="INVERSIÓN"/>
    <d v="2024-10-25T00:00:00"/>
    <d v="2024-10-25T00:00:00"/>
    <n v="18000000"/>
    <d v="2024-11-08T00:00:00"/>
    <d v="2025-02-07T00:00:00"/>
    <n v="90"/>
    <n v="3"/>
    <n v="6000000"/>
    <m/>
    <m/>
    <m/>
    <m/>
    <m/>
    <m/>
    <m/>
    <m/>
    <m/>
    <m/>
    <m/>
    <m/>
    <m/>
    <m/>
    <m/>
    <m/>
    <m/>
    <m/>
    <m/>
    <m/>
    <m/>
    <m/>
    <n v="0"/>
    <n v="0"/>
    <m/>
    <d v="2025-02-07T00:00:00"/>
    <n v="18000000"/>
    <n v="0.58241758241758246"/>
    <m/>
    <m/>
    <m/>
    <s v="Título profesional en Ciencias Ambientales; Administración Ambiental, Ingeniería Agroforestal, Ingeniería Ambiental o Ingeniería Sanitaria. Con tarjeta profesional vigente."/>
    <s v="MÁS DE 23 MESES DE EXPERIENCIA PROFESIONAL DEBIDAMENTE CERTIFICADA"/>
    <n v="1276"/>
    <s v="Desarrollar 19 intervenciones  para la reducción del riesgo y adaptación al cambio climático"/>
    <s v="O23011602300000001652"/>
    <s v="Por una Sumapaz sin riesgos y  que le aporta y se adapta al cambio climatico"/>
    <s v="III"/>
  </r>
  <r>
    <s v="EN EJECUCIÓN"/>
    <s v="VIGENTE"/>
    <n v="118696"/>
    <s v="FDRSCD-514-2024 (118696)"/>
    <s v="641-2024-CPS-AG (118696)"/>
    <s v="DEISY KATHERIN PULIDO MARTINEZ"/>
    <s v="https://community.secop.gov.co/Public/Tendering/OpportunityDetail/Index?noticeUID=CO1.NTC.6952116&amp;isFromPublicArea=True&amp;isModal=False"/>
    <s v="JUAN DAVID GONZALEZ PIRAZAN"/>
    <n v="1435"/>
    <d v="2024-10-22T00:00:00"/>
    <n v="1569"/>
    <d v="2024-10-29T00:00:00"/>
    <s v="O23011604490000001688"/>
    <x v="0"/>
    <x v="4"/>
    <n v="0"/>
    <s v="PRESTAR LOS SERVICIOS COMO AUXILIAR ADMINISTRATIVO PARA EL ÁREA DE GESTIÓN DE DESARROLLO LOCAL, EN LOS TEMAS DE INFRAESTRUCTURA, DE LA ALCALDÍA L OCAL DE SUMAPAZ"/>
    <s v="-"/>
    <s v="NO APLICA "/>
    <s v="FEMENINO"/>
    <s v="INFRAESTRUCTURA "/>
    <s v="BACHILLER"/>
    <s v="SI"/>
    <n v="1023032719"/>
    <n v="9"/>
    <d v="1999-01-06T00:00:00"/>
    <s v="katerinpm27@gmail.com; deisy.pulido-m@uniminuto.edu.co"/>
    <n v="3125533756"/>
    <s v="CRA 8 B N 91 40 SUR Barrio Virrey Sur BOGOTÁ D.C"/>
    <s v="DIANA LORENA HILARION PLAZAS"/>
    <n v="53167430"/>
    <n v="4"/>
    <m/>
    <m/>
    <m/>
    <m/>
    <s v="INVERSIÓN"/>
    <d v="2024-10-25T00:00:00"/>
    <d v="2024-10-25T00:00:00"/>
    <n v="8640000"/>
    <d v="2024-11-01T00:00:00"/>
    <d v="2025-01-31T00:00:00"/>
    <n v="90"/>
    <n v="3"/>
    <n v="2880000"/>
    <m/>
    <m/>
    <m/>
    <m/>
    <m/>
    <m/>
    <m/>
    <m/>
    <m/>
    <m/>
    <m/>
    <m/>
    <m/>
    <m/>
    <m/>
    <m/>
    <m/>
    <m/>
    <m/>
    <m/>
    <m/>
    <m/>
    <n v="0"/>
    <n v="0"/>
    <m/>
    <d v="2025-01-31T00:00:00"/>
    <n v="8640000"/>
    <n v="0.65934065934065933"/>
    <m/>
    <m/>
    <m/>
    <s v="Título de Bachiller en cualquier modalidad"/>
    <s v="Mas de treinta y cinco (35) meses de experiencia laboral debidamente certificada, de los cuales 6 meses deberán ser en el manejo de maquinaria amarilla o pesada."/>
    <s v="PENDIENTE"/>
    <s v="PENDIENTE"/>
    <s v="PENDIENTE"/>
    <s v="PENDIENTE"/>
    <s v="III"/>
  </r>
  <r>
    <s v="EN EJECUCIÓN"/>
    <s v="VIGENTE"/>
    <n v="118653"/>
    <s v="FDRSCD-515-2024 (118653)"/>
    <s v="642-2024-CPS-AG (118653)"/>
    <s v="RUTH ALEXANDRA RUBIANO ROBAYO"/>
    <s v="https://community.secop.gov.co/Public/Tendering/OpportunityDetail/Index?noticeUID=CO1.NTC.6952152&amp;isFromPublicArea=True&amp;isModal=False"/>
    <s v="ROBIDSON GERARDO NIÑO RUIZ"/>
    <n v="1384"/>
    <d v="2024-09-27T00:00:00"/>
    <n v="1572"/>
    <d v="2024-10-29T00:00:00"/>
    <s v="O23011601060000001637"/>
    <x v="0"/>
    <x v="4"/>
    <n v="0"/>
    <s v="PRESTAR LOS SERVICIOS DE APOYO ADMINISTRATIVO AL PROYECTO DE INVERSIÓN DE REVITALIZACIÓN Y TRANSFORMACIÓN PRODUCTIVA DEL FONDO DE DESARROLLO RURAL DE SUMAPAZ. 1637"/>
    <s v="-"/>
    <s v="NO APLICA "/>
    <s v="FEMENINO"/>
    <s v="PRENSA"/>
    <s v="BACHILLER"/>
    <s v="SI"/>
    <n v="1032656538"/>
    <n v="3"/>
    <d v="1998-05-04T00:00:00"/>
    <s v="ruthrobayo123@gmail.com"/>
    <s v="3144679324-  3142748364"/>
    <s v="VEREDA LAS SOPAS- LOCALIDAD 20 SUMAPAZ"/>
    <s v="MIGUEL ALFONSO RODRIGUEZ CASTRO"/>
    <n v="1016046855"/>
    <n v="8"/>
    <m/>
    <m/>
    <m/>
    <m/>
    <s v="INVERSIÓN"/>
    <d v="2024-10-25T00:00:00"/>
    <d v="2024-10-25T00:00:00"/>
    <n v="5967000"/>
    <d v="2024-11-12T00:00:00"/>
    <d v="2025-02-11T00:00:00"/>
    <n v="90"/>
    <n v="3"/>
    <n v="1989000"/>
    <m/>
    <m/>
    <m/>
    <m/>
    <m/>
    <m/>
    <m/>
    <m/>
    <m/>
    <m/>
    <m/>
    <m/>
    <m/>
    <m/>
    <m/>
    <m/>
    <m/>
    <m/>
    <m/>
    <m/>
    <m/>
    <m/>
    <n v="0"/>
    <n v="0"/>
    <m/>
    <d v="2025-02-11T00:00:00"/>
    <n v="5967000"/>
    <n v="0.53846153846153844"/>
    <m/>
    <s v="SE ANEXA HOJA DE VIDA DEL SIDEAP DE LA PROVEEDORA RUTH ALEXANDRA RUBIANO ROBAYO_x0009_ _x000a_"/>
    <m/>
    <s v="TÍTULO DE BACHILLER EN CUALQUIER MODALIDAD."/>
    <s v="NO REQUIERE EXPERIENCIA"/>
    <n v="1248"/>
    <s v="Promover 20 Mipymes Y/O Emprendimientos Procesos De Reconversión Hacia Actividades Sostenibles. Apoyando En Asesoría Administrativa, Técnica Y Jurídica Para La Constitución De Los Emprendimientos Organizativos Y Mipymes"/>
    <s v="O23011601060000001637"/>
    <s v="Revitalización y Transformación Productiva en la Localidad de Sumapaz."/>
    <s v="I"/>
  </r>
  <r>
    <s v="EN EJECUCIÓN"/>
    <s v="VIGENTE"/>
    <n v="118191"/>
    <s v="FDRSCD-516-2024 (118191)"/>
    <s v="643-2024-CPS-P (118191)"/>
    <s v="WILLIAN ANDRES HERRERA PABÓN"/>
    <s v="https://community.secop.gov.co/Public/Tendering/OpportunityDetail/Index?noticeUID=CO1.NTC.6953249&amp;isFromPublicArea=True&amp;isModal=False"/>
    <s v="JUAN DAVID CAÑON RODRIGUEZ"/>
    <n v="1469"/>
    <d v="2024-10-25T00:00:00"/>
    <n v="1570"/>
    <d v="2024-10-29T00:00:00"/>
    <s v="O23011602380000001669"/>
    <x v="0"/>
    <x v="2"/>
    <n v="0"/>
    <s v="PRESTAR LOS SERVICIOS PROFESIONALES PARA GESTIONAR LOS PROYECTOS AMBIENTALES LOCALES ENFOCADOS A LA GENERACIÓN DE ENERGÍA ELÉCTRICA RENOVABLE Y, ATENDER LA GESTIÓN AMBIENTAL EXTERNA EN LA LOCALIDAD. 1669"/>
    <s v="-"/>
    <s v="NO APLICA "/>
    <s v="MASCULINO"/>
    <s v="AMBIENTE"/>
    <s v="PROFESIONAL"/>
    <s v="SI"/>
    <n v="1026277892"/>
    <n v="8"/>
    <d v="1992-02-02T00:00:00"/>
    <s v="william02herrera@hotmail.com ; william1992herrera@gmail.com."/>
    <s v="7733612 / 3103400577"/>
    <s v="CARRERA 3 D # 91 A 50 SUR MANZA 4 CASA 4"/>
    <s v="DAVID ANDRES ANGEL ESCOBAR"/>
    <n v="1030568733"/>
    <n v="9"/>
    <m/>
    <m/>
    <m/>
    <m/>
    <s v="INVERSIÓN"/>
    <d v="2024-10-25T00:00:00"/>
    <d v="2024-10-25T00:00:00"/>
    <n v="19500000"/>
    <d v="2024-10-29T00:00:00"/>
    <d v="2025-01-28T00:00:00"/>
    <n v="90"/>
    <n v="3"/>
    <n v="6500000"/>
    <m/>
    <m/>
    <m/>
    <m/>
    <m/>
    <m/>
    <m/>
    <m/>
    <m/>
    <m/>
    <m/>
    <m/>
    <m/>
    <m/>
    <m/>
    <m/>
    <m/>
    <m/>
    <m/>
    <m/>
    <m/>
    <m/>
    <n v="0"/>
    <n v="0"/>
    <m/>
    <d v="2025-01-28T00:00:00"/>
    <n v="19500000"/>
    <n v="0.69230769230769229"/>
    <m/>
    <m/>
    <m/>
    <s v="PROFESIONAL EN ADMINISTRACIÓN AMBIENTAL, INGENIERÍA AMBIENTAL, INGENIERÍA AMBIENTAL Y SANITARIA."/>
    <s v="CON MÁS DE 23 MESES DE EXPERIENCIA PROFESIONAL DEBIDAMENTE CERTIFICADA CON TARJETA PROFESIONAL VIGENTE (CUANDO APLIQUE)."/>
    <n v="1284"/>
    <s v="Implementar 100 acciones enfocadas a consolidar el modelo de energías alternativas sostenible para Sumapaz."/>
    <s v="O23011602380000001669"/>
    <s v="Por una Sumapaz ecoeficiente, alternativa y sostenible"/>
    <s v="I"/>
  </r>
  <r>
    <s v="EN EJECUCIÓN"/>
    <s v="VIGENTE"/>
    <n v="118700"/>
    <s v="FDRSCD-520-2024 (118700)"/>
    <s v="644-2024-CPS-AG (118700)"/>
    <s v="LEOPOLDO ROMERO HERRERA"/>
    <s v="https://community.secop.gov.co/Public/Tendering/OpportunityDetail/Index?noticeUID=CO1.NTC.6979740&amp;isFromPublicArea=True&amp;isModal=False"/>
    <s v="JUAN DAVID GONZALEZ PIRAZAN"/>
    <n v="1437"/>
    <d v="2024-10-22T00:00:00"/>
    <n v="1594"/>
    <d v="2024-11-01T00:00:00"/>
    <s v="O23011601230000001634"/>
    <x v="0"/>
    <x v="4"/>
    <n v="0"/>
    <s v="PRESTAR SUS SERVICIOS COMO AUXILIAR PARA APOYAR EL DESARROLLO DE LAS ACTIVIDADES REQUERIDAS PARA LA ADECUADA PRESTACIÓN DEL SERVICIO DE ASISTENCIA TÉCNICA AGROPECUARIA EN LA LOCALIDAD"/>
    <s v="-"/>
    <s v="NO APLICA "/>
    <s v="MASCULINO"/>
    <s v="AMBIENTAL"/>
    <s v="BACHILLER"/>
    <s v="SI"/>
    <n v="80374930"/>
    <n v="0"/>
    <d v="1973-01-18T00:00:00"/>
    <s v="leopoldoromero.1973@gmail.com"/>
    <s v="3102146979 /3203151303/3235371522"/>
    <s v="Vereda Santa Rosa-Nazareth Localidad 20 Sumapaz"/>
    <s v="OSCAR JAVIER BARAJAS ALVARADO"/>
    <n v="7180598"/>
    <n v="9"/>
    <m/>
    <m/>
    <m/>
    <m/>
    <s v="INVERSIÓN"/>
    <d v="2024-10-31T00:00:00"/>
    <d v="2024-10-31T00:00:00"/>
    <n v="7800000"/>
    <d v="2024-11-05T00:00:00"/>
    <d v="2025-02-04T00:00:00"/>
    <n v="90"/>
    <n v="3"/>
    <n v="2600000"/>
    <m/>
    <m/>
    <m/>
    <m/>
    <m/>
    <m/>
    <m/>
    <m/>
    <m/>
    <m/>
    <m/>
    <m/>
    <m/>
    <m/>
    <m/>
    <m/>
    <m/>
    <m/>
    <m/>
    <m/>
    <m/>
    <m/>
    <n v="0"/>
    <n v="0"/>
    <m/>
    <d v="2025-02-04T00:00:00"/>
    <n v="7800000"/>
    <n v="0.61538461538461542"/>
    <m/>
    <m/>
    <m/>
    <s v="TÍTULO DE BACHILLER EN CUALQUIER MODALIDAD"/>
    <s v="MÁS DE 35 MESES DE EXPERIENCIA."/>
    <n v="1272"/>
    <s v="Apoyar 600 predios rurales con asistencia técnica agropecuaria y/o ambiental. En ese sentido se impulsarán 600 unidades productivas de la localidad."/>
    <s v="O23011601230000001634"/>
    <s v="Asistencia técnica Agropecuaria y ambiental"/>
    <s v="III"/>
  </r>
  <r>
    <s v="EN EJECUCIÓN"/>
    <s v="VIGENTE"/>
    <n v="118700"/>
    <s v="FDRSCD-520-2024 (118700)"/>
    <s v="645-2024-CPS-AG (118700)"/>
    <s v="OSCAR AUDEL TAUTIVA  RODRIGUEZ"/>
    <s v="https://community.secop.gov.co/Public/Tendering/OpportunityDetail/Index?noticeUID=CO1.NTC.6979740&amp;isFromPublicArea=True&amp;isModal=False"/>
    <s v="JUAN DAVID GONZALEZ PIRAZAN"/>
    <n v="1437"/>
    <d v="2024-10-22T00:00:00"/>
    <n v="1588"/>
    <d v="2024-11-01T00:00:00"/>
    <s v="O23011601230000001634"/>
    <x v="0"/>
    <x v="4"/>
    <n v="0"/>
    <s v="PRESTAR SUS SERVICIOS COMO AUXILIAR PARA APOYAR EL DESARROLLO DE LAS ACTIVIDADES REQUERIDAS PARA LA ADECUADA PRESTACIÓN DEL SERVICIO DE ASISTENCIA TÉCNICA AGROPECUARIA EN LA LOCALIDAD"/>
    <s v="-"/>
    <s v="NO APLICA "/>
    <s v="MASCULINO"/>
    <s v="AMBIENTAL"/>
    <s v="BACHILLER"/>
    <s v="SI"/>
    <n v="79658217"/>
    <n v="3"/>
    <d v="1971-05-10T00:00:00"/>
    <s v="OSCARTAUTIVA223@GMAIL.COM"/>
    <n v="3103355019"/>
    <s v="VEREDA SANTO DOMINGO LOCALIDAD 20 SUMAPAZ"/>
    <s v="OSCAR JAVIER BARAJAS ALVARADO"/>
    <n v="7180598"/>
    <n v="9"/>
    <m/>
    <m/>
    <m/>
    <m/>
    <s v="INVERSIÓN"/>
    <d v="2024-10-31T00:00:00"/>
    <d v="2024-10-31T00:00:00"/>
    <n v="7800000"/>
    <d v="2024-11-05T00:00:00"/>
    <d v="2025-02-04T00:00:00"/>
    <n v="90"/>
    <n v="3"/>
    <n v="2600000"/>
    <m/>
    <m/>
    <m/>
    <m/>
    <m/>
    <m/>
    <m/>
    <m/>
    <m/>
    <m/>
    <m/>
    <m/>
    <m/>
    <m/>
    <m/>
    <m/>
    <m/>
    <m/>
    <m/>
    <m/>
    <m/>
    <m/>
    <n v="0"/>
    <n v="0"/>
    <m/>
    <d v="2025-02-04T00:00:00"/>
    <n v="7800000"/>
    <n v="0.61538461538461542"/>
    <m/>
    <m/>
    <m/>
    <s v="TÍTULO DE BACHILLER EN CUALQUIER MODALIDAD"/>
    <s v="MÁS DE 35 MESES DE EXPERIENCIA."/>
    <n v="1272"/>
    <s v="Apoyar 600 predios rurales con asistencia técnica agropecuaria y/o ambiental. En ese sentido se impulsarán 600 unidades productivas de la localidad."/>
    <s v="O23011601230000001634"/>
    <s v="Asistencia técnica Agropecuaria y ambiental"/>
    <s v="III"/>
  </r>
  <r>
    <s v="EN EJECUCIÓN"/>
    <s v="VIGENTE"/>
    <n v="119098"/>
    <s v="FDRSCD-521-2024 (119098)"/>
    <s v="646-2024-CPS-P (119098)"/>
    <s v="LAURA LORENA MAGIN DÍAZ"/>
    <s v="https://community.secop.gov.co/Public/Tendering/OpportunityDetail/Index?noticeUID=CO1.NTC.6981433&amp;isFromPublicArea=True&amp;isModal=False"/>
    <s v="ROBIDSON GERARDO NIÑO RUIZ"/>
    <n v="1397"/>
    <d v="2024-10-03T00:00:00"/>
    <n v="1577"/>
    <d v="2024-11-01T00:00:00"/>
    <s v="O23011605570000001696"/>
    <x v="0"/>
    <x v="2"/>
    <n v="0"/>
    <s v="PRESTAR LOS SERVICIOS PROFESIONALES PARA REALIZAR EL SEGUIMIENTO OPERATIVO, ADMINISTRATIVO, TÉCNICO Y FINANCIERO DE LAS ACTIVIDADES CONCERNIENTES A LOS PROCESOS DE LOGÍSTICA DESARROLLADAS POR EL FONDO DE DESARROLLO LOCAL DE SUMAPAZ 1696."/>
    <s v="-"/>
    <s v="NO APLICA "/>
    <s v="FEMENINO"/>
    <s v="AMBIENTE"/>
    <s v="PROFESIONAL "/>
    <s v="NO"/>
    <n v="1023032202"/>
    <n v="3"/>
    <d v="1998-12-15T00:00:00"/>
    <s v="lorena.diaz1017@gmail.com;lorena.diaz1017@gmail.com"/>
    <n v="3008376149"/>
    <s v="DG 69 B SUR 14 U 23 BOGOTÁ D.C"/>
    <s v="MIGUEL ALFONSO RODRIGUEZ CASTRO"/>
    <n v="1016046855"/>
    <n v="8"/>
    <s v="DAVID ANDRES ANGEL ESCOBAR"/>
    <n v="1030568733"/>
    <n v="9"/>
    <d v="2024-11-15T00:00:00"/>
    <s v="INVERSIÓN"/>
    <d v="2024-10-31T00:00:00"/>
    <d v="2024-10-31T00:00:00"/>
    <n v="15600000"/>
    <d v="2024-11-06T00:00:00"/>
    <d v="2025-02-05T00:00:00"/>
    <n v="90"/>
    <n v="3"/>
    <n v="5200000"/>
    <m/>
    <m/>
    <n v="1"/>
    <n v="1"/>
    <m/>
    <n v="5200000"/>
    <n v="30"/>
    <n v="1764"/>
    <d v="2024-12-30T00:00:00"/>
    <m/>
    <m/>
    <m/>
    <m/>
    <m/>
    <m/>
    <m/>
    <m/>
    <m/>
    <m/>
    <m/>
    <m/>
    <m/>
    <n v="30"/>
    <n v="5200000"/>
    <m/>
    <d v="2025-03-05T00:00:00"/>
    <n v="20800000"/>
    <n v="0.46218487394957986"/>
    <m/>
    <s v="ADICIÓN Y PRORROGA NÚMERO 1° AL CONTRATO DE PRESTACIÓN DE SERVICIOS NO. 646-2024-CPS-P (119098), CELEBRADO ENTRE EL FONDO DE DESARROLLO RURAL DE SUMAPAZ Y LAURA LORENA MAGIN DIAZ.ADICIONAR el Contrato De Prestación De Servicios No. 646-2024-CPS-P (119098) en la suma de CINCO MILLÓNES DOSCIENTOS MIL PESOS M/CTE ($5.200.000), del rubro O23011605570000001696 “Gestión pública local”, de conformidad con las consideraciones aquí señaladas, para un total del contrato de VEINTE MILLONES OCHOCIENTOS MIL PESOS M/CTE ($20.800.000), CLÁUSULA SEGUNDA. - PRORROGAR el plazo de ejecución del Contrato De Prestación De Servicios No. 646-2024-CPS-P (119098), por el término de UN (1) MES calendario a partir del seis (06) de febrerode 2025 y hasta el cinco (05) de marzo de 2025."/>
    <m/>
    <s v="TITULO EN PROFESIONAL EN CIENCIAS SOCIALES, LICENCIATURA EN CIENCIAS DE LA EDUCACIÓN O CIENCIAS SOCIALES Y ECONÓMICAS, TRABAJO SOCIAL, SOCIOLOGIA, O CIENCIAS HUMANAS, CIENCIAS ECONÓMICAS O CIENCIAS ADMINISTRATIVAS INGENIERA DE PRODUCCIÓN. TARJETA PROFESIONAL"/>
    <s v="SIN EXPERIENCIA PROFESIONAL"/>
    <n v="1307"/>
    <s v="Realizar 4 estrategias de fortalecimiento institucional_x000a_"/>
    <s v="O23011605570000001696"/>
    <s v="Gestión Pública Local"/>
    <s v="I"/>
  </r>
  <r>
    <s v="EN EJECUCIÓN"/>
    <s v="VIGENTE"/>
    <n v="119054"/>
    <s v="FDRSCD-522-2024 (119054)"/>
    <s v="647-2024-CPS-P (119054)"/>
    <s v="LIZETH CAMILA VITOLA JIMENEZ"/>
    <s v="https://community.secop.gov.co/Public/Tendering/OpportunityDetail/Index?noticeUID=CO1.NTC.6981718&amp;isFromPublicArea=True&amp;isModal=False"/>
    <s v="OSCAR ANDRES CONTECHA PANIAGUA"/>
    <n v="1394"/>
    <d v="2024-10-01T00:00:00"/>
    <n v="1576"/>
    <d v="2024-11-01T00:00:00"/>
    <s v="O23011601060000001641"/>
    <x v="0"/>
    <x v="2"/>
    <n v="0"/>
    <s v="PRESTAR LOS SERVICIOS PROFESIONALES PARA ATENDER INTEGRALMENTE DESDE LOS CONOCIMIENTOS DE LA FISIOTERAPIA, A MUJERES CAMPESINAS DE LA LOCALIDAD DE SUMAPAZ, A PARTIR DE ACCIONES DE PREVENCIÓN Y ATENCIÓN INDIVIDUAL Y COLECTIVA"/>
    <s v="-"/>
    <s v="NO APLICA "/>
    <s v="FEMENINO"/>
    <s v="PLANEACIÓN"/>
    <s v="PROFESIONAL "/>
    <s v="NO"/>
    <n v="1001314738"/>
    <n v="1"/>
    <d v="2000-03-15T00:00:00"/>
    <s v="vlizethcamila@gmail.com"/>
    <n v="3108038911"/>
    <s v="Cra 72ª N 62D- 49 Sur BOGOTÁ D.C"/>
    <s v="ANDRES CAMILO ACOSTA JIMENEZ"/>
    <n v="1018481815"/>
    <n v="5"/>
    <m/>
    <m/>
    <m/>
    <m/>
    <s v="INVERSIÓN"/>
    <d v="2024-10-31T00:00:00"/>
    <d v="2024-10-31T00:00:00"/>
    <n v="18000000"/>
    <d v="2024-11-06T00:00:00"/>
    <d v="2025-02-05T00:00:00"/>
    <n v="90"/>
    <n v="3"/>
    <n v="6000000"/>
    <m/>
    <m/>
    <n v="1"/>
    <n v="1"/>
    <m/>
    <n v="9000000"/>
    <n v="45"/>
    <n v="1746"/>
    <d v="2024-12-24T00:00:00"/>
    <m/>
    <m/>
    <m/>
    <m/>
    <m/>
    <m/>
    <m/>
    <m/>
    <m/>
    <m/>
    <m/>
    <m/>
    <m/>
    <n v="45"/>
    <n v="9000000"/>
    <m/>
    <d v="2025-02-05T00:00:00"/>
    <n v="27000000"/>
    <n v="0.60439560439560436"/>
    <m/>
    <s v="ADICIÓN Y PRORROGA NÚMERO 1° AL CONTRATO DE PRESTACIÓN DE SERVICIOS No. 647-2024-CPS-P (119054) CELEBRADO ENTRE EL FONDO DE DESARROLLO RURAL DE SUMAPAZ Y LIZETH CAMILA VITOLA JIMENEZ.ADICIONAR el Contrato De Prestación De Servicios No. 647-2024-CPS-P (119054) en la suma de NUEVE MILLONES DE PESOS M/CTE ($9.000.000) M/CTE, de conformidad con las consideraciones aquí señaladas, para un total del contrato de VEINTISIETE MILLONES DE PESOS M/CTE ($27.000.000) M/CTE. CLÁUSULA SEGUNDA. - PRORROGAR el plazo de ejecución del Contrato De Prestación De Servicios No. 647-2024-CPS-P (119054), por el término de UN (01) MES y QUINCE (15) DIAS a partir del SEIS (06) de FEBRERO de 2025 y hasta el VEINTE (20) de MARZO de 2025."/>
    <m/>
    <s v="TÍTULO PROFESIONAL EN FISIOTERAPIA. CON TARJETA PROFESIONAL VIGENTE."/>
    <s v="CON MÁS DE 23 MESES DE EXPERIENCIA PROFESIONAL DEBIDAMENTE CERTIFICADA"/>
    <n v="1253"/>
    <s v="Vincular 500 Mujeres Cuidadoras A Estrategias De Cuidado"/>
    <s v="O23011601060000001641"/>
    <s v="Estrategias del cuidado para cuidadoras, cuidadores y a personas con discapacidad"/>
    <s v="I"/>
  </r>
  <r>
    <s v="EN EJECUCIÓN"/>
    <s v="VIGENTE"/>
    <n v="118188"/>
    <s v="FDRSCD-524-2024 (118188)"/>
    <s v="648-2024-CPS-AG (118188)"/>
    <s v="MICHAEL STIVEN RENGIFO MAHECHA "/>
    <s v="https://community.secop.gov.co/Public/Tendering/OpportunityDetail/Index?noticeUID=CO1.NTC.6984074&amp;isFromPublicArea=True&amp;isModal=False"/>
    <s v="JUAN DAVID GONZALEZ PIRAZAN"/>
    <n v="1466"/>
    <d v="2024-10-25T00:00:00"/>
    <n v="1589"/>
    <d v="2024-11-01T00:00:00"/>
    <s v="O23011604490000001688"/>
    <x v="0"/>
    <x v="4"/>
    <n v="0"/>
    <s v="PRESTAR LOS SERVICIOS TÉCNICOS PARA APOYAR LAS RESPUESTAS A LAS SOLICITUDES RADICADAS POR ENTES DE CONTROL, CONCEJO DE BOGOTÁ RELACIONADAS CON LA INFRAESTRUCTURA VIAL 1688"/>
    <s v="-"/>
    <s v="NO APLICA "/>
    <s v="MASCULINO"/>
    <s v="CALIDAD"/>
    <s v="TÉCNICO"/>
    <s v="NO"/>
    <n v="1017258647"/>
    <n v="6"/>
    <d v="1998-04-16T00:00:00"/>
    <s v="infoxmaicolstev@gmail.com"/>
    <n v="3158844312"/>
    <s v="CL 7 A BIS A N 80 B 38 BOGOTÁ D.C"/>
    <s v="NASLY XIMENA LOZANO GONZÁLEZ"/>
    <n v="1010222109"/>
    <n v="4"/>
    <m/>
    <m/>
    <m/>
    <m/>
    <s v="INVERSIÓN"/>
    <d v="2024-10-31T00:00:00"/>
    <d v="2024-10-31T00:00:00"/>
    <n v="11830000"/>
    <d v="2024-11-06T00:00:00"/>
    <d v="2025-02-21T00:00:00"/>
    <n v="105"/>
    <n v="3.5"/>
    <n v="3380000"/>
    <m/>
    <m/>
    <m/>
    <m/>
    <m/>
    <m/>
    <m/>
    <m/>
    <m/>
    <m/>
    <m/>
    <m/>
    <m/>
    <m/>
    <m/>
    <m/>
    <m/>
    <m/>
    <m/>
    <m/>
    <m/>
    <m/>
    <n v="0"/>
    <n v="0"/>
    <m/>
    <d v="2025-02-21T00:00:00"/>
    <n v="11830000"/>
    <n v="0.51401869158878499"/>
    <m/>
    <m/>
    <m/>
    <s v="TÉCNICO EN INGENIERÍA CIVIL CON EQUIVALENCIA."/>
    <s v="NO REQUIERE EXPERIENCIA"/>
    <n v="1295"/>
    <s v="Intervenir 5,3 Kilómetros-carril de malla vial rural con acciones de construcción y/o conservación."/>
    <s v="O23011604490000001688"/>
    <s v="Movilidad segura, sostenible y accesible"/>
    <s v="II"/>
  </r>
  <r>
    <s v="EN EJECUCIÓN"/>
    <s v="VIGENTE"/>
    <n v="118186"/>
    <s v="FDRSCD-525-2024 (118186)"/>
    <s v="649-2024-CPS-AG (118186)"/>
    <s v="LIZETH PATRICIA PEREZ GARCIA"/>
    <s v="https://community.secop.gov.co/Public/Tendering/OpportunityDetail/Index?noticeUID=CO1.NTC.6984401&amp;isFromPublicArea=True&amp;isModal=False"/>
    <s v="JUAN DAVID GONZALEZ PIRAZAN"/>
    <n v="1467"/>
    <d v="2024-10-25T00:00:00"/>
    <n v="1584"/>
    <d v="2024-11-01T00:00:00"/>
    <s v="O23011604490000001688"/>
    <x v="0"/>
    <x v="4"/>
    <n v="0"/>
    <s v="PRESTAR SUS SERVICIOS DE APOYO TÉCNICO-ADMINISTRATIVO AL ÁREA DE GESTIÓN DE DESARROLLO LOCAL, EN LOS TEMAS RELACIONADOS CON LA INFRAESTRUCTURA VIAL DE LA ALCALDÍA LOCAL DE SUMAPAZ"/>
    <s v="-"/>
    <s v="NO APLICA "/>
    <s v="FEMENINO"/>
    <s v="INFRAESTRUCTURA"/>
    <s v="TÉCNICO"/>
    <s v="NO"/>
    <n v="1012397312"/>
    <n v="1"/>
    <d v="1993-02-01T00:00:00"/>
    <s v="lizethperezg1@gmail.com"/>
    <n v="3202804503"/>
    <s v="CL 74 C SUR 78 01 IN 4 CA 119 BOGOTÁ D.C"/>
    <s v="SINDY CARINA CHIPATECUA MORENO"/>
    <n v="1024497752"/>
    <n v="1"/>
    <m/>
    <m/>
    <m/>
    <m/>
    <s v="INVERSIÓN"/>
    <d v="2024-10-31T00:00:00"/>
    <d v="2024-10-31T00:00:00"/>
    <n v="12900000"/>
    <d v="2024-11-01T00:00:00"/>
    <d v="2025-01-31T00:00:00"/>
    <n v="90"/>
    <n v="3"/>
    <n v="4300000"/>
    <m/>
    <m/>
    <m/>
    <m/>
    <m/>
    <m/>
    <m/>
    <m/>
    <m/>
    <m/>
    <m/>
    <m/>
    <m/>
    <m/>
    <m/>
    <m/>
    <m/>
    <m/>
    <m/>
    <m/>
    <m/>
    <m/>
    <n v="0"/>
    <n v="0"/>
    <m/>
    <d v="2025-01-31T00:00:00"/>
    <n v="12900000"/>
    <n v="0.65934065934065933"/>
    <m/>
    <m/>
    <m/>
    <s v="TÉCNICO CON CONSTRUCCIONES CIVILES O SU EQUIVALENCIA EN EL 50% DE UN PLAN DE ESTUDIOS EN INGENIERÍA CIVIL."/>
    <s v="MAS DE TREINTA Y CINCO (35) MESES DE EXPERIENCIA RELACIONADA DEBIDAMENTE CERTIFICADA. "/>
    <n v="1295"/>
    <s v="Intervenir 5,3 Kilómetros-carril de malla vial rural con acciones de construcción y/o conservación."/>
    <s v="O23011604490000001688"/>
    <s v="Movilidad segura, sostenible y accesible"/>
    <s v="II"/>
  </r>
  <r>
    <s v="EN EJECUCIÓN"/>
    <s v="VIGENTE"/>
    <n v="118196"/>
    <s v="FDRSCD-526-2024 (118196)"/>
    <s v="650-2024-CPS-P (118196)"/>
    <s v="JAIR MARCEL MAHECHA GARZÓN"/>
    <s v="https://community.secop.gov.co/Public/Tendering/OpportunityDetail/Index?noticeUID=CO1.NTC.6988886&amp;isFromPublicArea=True&amp;isModal=False"/>
    <s v="ROBIDSON GERARDO NIÑO RUIZ"/>
    <n v="1403"/>
    <d v="2024-10-04T00:00:00"/>
    <n v="1595"/>
    <d v="2024-11-05T00:00:00"/>
    <s v="O23011605570000001696"/>
    <x v="0"/>
    <x v="2"/>
    <n v="0"/>
    <s v="PRESTAR LOS SERVICIOS PROFESIONALES ESPECIALIZADOS, AL DESPACHO Y AL ÁREA DE GESTIÓN DE DESARROLLO LOCAL, PARA APOYAR LOS PROCESOS JURÍDICOS, ADMINISTRATIVOS Y DE CONTRATACIÓN PÚBLICA EN LA ALCALDÍA LOCAL DE SUMAPAZ. 1696"/>
    <s v="-"/>
    <s v="NO APLICA "/>
    <s v="MASCULINO"/>
    <s v="CONTRATACIÓN"/>
    <s v="PROFESIONAL CON POSTGRADO"/>
    <s v="NO"/>
    <n v="1010177074"/>
    <n v="2"/>
    <d v="1988-07-04T00:00:00"/>
    <s v="jair88mg@hotmail.com"/>
    <n v="3022486514"/>
    <s v="Calle 152 No. 7H-12 Apto 102 BOGOTÁ D.C"/>
    <s v="SEBASTIAN SALDARRIAGA RIVERA"/>
    <n v="1014225583"/>
    <n v="0"/>
    <m/>
    <m/>
    <m/>
    <m/>
    <s v="INVERSIÓN"/>
    <d v="2024-11-01T00:00:00"/>
    <d v="2024-11-01T00:00:00"/>
    <n v="35000000"/>
    <d v="2024-11-07T00:00:00"/>
    <d v="2025-02-20T00:00:00"/>
    <n v="105"/>
    <n v="3.5"/>
    <n v="10000000"/>
    <m/>
    <m/>
    <n v="1"/>
    <n v="1"/>
    <m/>
    <n v="10000000"/>
    <n v="30"/>
    <n v="1774"/>
    <d v="2024-12-30T00:00:00"/>
    <m/>
    <m/>
    <m/>
    <m/>
    <m/>
    <m/>
    <m/>
    <m/>
    <m/>
    <m/>
    <m/>
    <m/>
    <m/>
    <n v="30"/>
    <n v="10000000"/>
    <m/>
    <d v="2025-03-21T00:00:00"/>
    <n v="45000000"/>
    <n v="0.40298507462686567"/>
    <m/>
    <s v="ADICIÓN Y PRÓRROGA NÚMERO 01 AL CONTRATO DE PRESTACIÓN DE SERVICIOS No. 650-2024-CPS-P (118196) CELEBRADO ENTRE EL FONDO DE DESARROLLO RURAL DE SUMAPAZ Y JAIR MARCEL MAHECHA GARZÓN.ADICIONAR AL CONTRATO DE PRESTACIÓN DE SERVICIOS No. 650-2024-CPS-P (118196) en la suma de DIEZ MILLONES DE PESOS M/CTE ($10.000.000), de conformidad con las consideraciones aquí señaladas, para un valor total del contrato de CUARENTA Y CINCO MILLONES DE PESOS M/CTE ($45.000.000). CLÁUSULA SEGUNDA. -PRORROGAR el plazo de ejecución del CONTRATO DE PRESTACIÓN DE SERVICIOS No. 650-2024-CPS-P (118196) , por el término de UN (1) MES desde el 22 de febrero de 2025 hasta el VEINTIUNO (21) de MARZO de 2025"/>
    <m/>
    <s v="TÍTULO EN DERECHO. CON ESPECIALIZACIÓN EN CONTRATACIÓN ESTATAL O DERECHO PÚBLICO."/>
    <s v="CON MÁS DE 23 AÑOS DE EXPERIENCIA LABORAL DEBIDAMENTE CERTIFICADA"/>
    <n v="1307"/>
    <s v="Realizar 4 estrategias de fortalecimiento institucional_x000a_"/>
    <s v="O23011605570000001696"/>
    <s v="Gestión Pública Local"/>
    <s v="I"/>
  </r>
  <r>
    <s v="EN EJECUCIÓN"/>
    <s v="VIGENTE"/>
    <n v="118702"/>
    <s v="FDRSCD-527-2024 (118702)"/>
    <s v="651-2024-CPS-P (118702)"/>
    <s v="NUBIA ALIETH HERNANDEZ REYES"/>
    <s v="https://community.secop.gov.co/Public/Tendering/OpportunityDetail/Index?noticeUID=CO1.NTC.6986573&amp;isFromPublicArea=True&amp;isModal=False"/>
    <s v="OSCAR ANDRES CONTECHA PANIAGUA"/>
    <n v="1439"/>
    <d v="2024-10-22T00:00:00"/>
    <n v="1592"/>
    <d v="2024-11-01T00:00:00"/>
    <s v="O23011605570000001696"/>
    <x v="0"/>
    <x v="2"/>
    <n v="0"/>
    <s v="PRESTAR LOS SERVICIOS PROFESIONALES ESPECIALIZADOS, PARA APOYAR LOS PROCESOS JURÍDICOS, ADMINISTRATIVOS Y LA GESTIÓN CONTRACTUAL DEL ÁREA DE GESTIÓN DE DESARROLLO LOCAL DE LA ALCALDÍA LOCAL DE SUMAPAZ"/>
    <s v="-"/>
    <s v="NO APLICA "/>
    <s v="FEMENINO"/>
    <s v="CONTRATACIÓN"/>
    <s v="PROFESIONAL CON POSTGRADO"/>
    <s v="NO"/>
    <n v="1022324164"/>
    <n v="1"/>
    <d v="1986-03-17T00:00:00"/>
    <s v="nubia.abogada@gmail.com;nubia_8603@hotmail.com"/>
    <n v="3102215480"/>
    <s v="carrera 82 a 13 a 41 BOGOTÁ D.C"/>
    <s v="SEBASTIAN SALDARRIAGA RIVERA"/>
    <n v="1014225583"/>
    <n v="0"/>
    <m/>
    <m/>
    <m/>
    <m/>
    <s v="INVERSIÓN"/>
    <d v="2024-11-01T00:00:00"/>
    <d v="2024-11-01T00:00:00"/>
    <n v="25620000"/>
    <d v="2024-11-08T00:00:00"/>
    <d v="2025-02-07T00:00:00"/>
    <n v="90"/>
    <n v="3"/>
    <n v="8540000"/>
    <m/>
    <m/>
    <n v="1"/>
    <n v="1"/>
    <m/>
    <n v="8540000"/>
    <n v="30"/>
    <n v="1775"/>
    <d v="2024-12-30T00:00:00"/>
    <m/>
    <m/>
    <m/>
    <m/>
    <m/>
    <m/>
    <m/>
    <m/>
    <m/>
    <m/>
    <m/>
    <m/>
    <m/>
    <n v="30"/>
    <n v="8540000"/>
    <m/>
    <d v="2025-03-07T00:00:00"/>
    <n v="34160000"/>
    <n v="0.44537815126050423"/>
    <m/>
    <s v="ADICIÓN Y PRORROGA NÚMERO 1° AL CONTRATO DE PRESTACIÓN DE SERVICIOS  No. 651-2024-CPS-P (118702) CELEBRADO ENTRE EL FONDO DE DESARROLLO  RURAL DE SUMAPAZ Y NUBIA ALIETH HERNANDEZ REYES.ADICIONAR elContrato De Prestación De Servicios No. 651-2024-CPS-P (118702) en la suma de OCHO MILLONES QUINIENTOS CUARENTA MIL PESOS M/CTE($8.540.000) M/CTE, de conformidad con las consideraciones aquí señaladas, para un total del contrato de TREINTA Y CUATRO MILLONES CIENTO SESENTA MIL PESOS M/CTE ($34.160.000) M/CTE. CLÁUSULA SEGUNDA.- PRORROGAR el plazo de ejecución del Contrato De Prestación De Servicios No. 651-2024-CPS-P (118702), por el término de UN (1) MES a partir del OCHO (08) de FEBRERO de 2025 y hasta el SIETE (07) de MARZO de 2025"/>
    <m/>
    <s v="PROFESIONAL EN DERECHO CON ESPECIALIZACIÓN EN CONTRATACIÓN ESTATAL"/>
    <s v="Mas de veintitrés (23) meses de experiencia profesional debidamente certificada."/>
    <n v="1307"/>
    <s v="Realizar 4 estrategias de fortalecimiento institucional_x000a_"/>
    <s v="O23011605570000001696"/>
    <s v="Gestión Pública Local"/>
    <s v="I"/>
  </r>
  <r>
    <s v="SUSPENDIDO"/>
    <s v="VIGENTE"/>
    <n v="119053"/>
    <s v="FDRSCD-528-2024 (119053)"/>
    <s v="652-2024-CPS-P (119053)"/>
    <s v="NATALIA GUZMAN GUERRERO"/>
    <s v="https://community.secop.gov.co/Public/Tendering/OpportunityDetail/Index?noticeUID=CO1.NTC.6988954&amp;isFromPublicArea=True&amp;isModal=False"/>
    <s v="OSCAR ANDRES CONTECHA PANIAGUA"/>
    <n v="1449"/>
    <d v="2024-10-22T00:00:00"/>
    <n v="1600"/>
    <d v="2024-11-05T00:00:00"/>
    <s v="O23011603400000001674"/>
    <x v="0"/>
    <x v="2"/>
    <n v="0"/>
    <s v="PRESTAR LOS SERVICIOS PROFESIONALES PARA REALIZAR UN PROCESO DE INVESTIGACIÓN PARTICIPATIVA PARA LA GENERACIÓN DE MEMORIA HISTÓRICA SOBRE LAS MUJERES CAMPESINAS DE LA LOCALIDAD DE SUMAPAZ"/>
    <s v="-"/>
    <s v="NO APLICA "/>
    <s v="FEMENINO"/>
    <s v="PLANEACIÓN"/>
    <s v="PROFESIONAL "/>
    <s v="NO"/>
    <n v="1136885551"/>
    <n v="9"/>
    <d v="1993-07-16T00:00:00"/>
    <s v="natguzmangue@unal.edu.co"/>
    <n v="3012424627"/>
    <s v="KR 74 A 168 A 50 BOGOTÁ D.C"/>
    <s v="ANDRES CAMILO ACOSTA JIMENEZ"/>
    <n v="1018481815"/>
    <n v="5"/>
    <m/>
    <m/>
    <m/>
    <m/>
    <s v="INVERSIÓN"/>
    <d v="2024-11-01T00:00:00"/>
    <d v="2024-11-01T00:00:00"/>
    <n v="18000000"/>
    <d v="2024-11-08T00:00:00"/>
    <d v="2025-02-07T00:00:00"/>
    <n v="90"/>
    <n v="3"/>
    <n v="6000000"/>
    <m/>
    <m/>
    <m/>
    <m/>
    <m/>
    <m/>
    <m/>
    <m/>
    <m/>
    <m/>
    <m/>
    <m/>
    <m/>
    <m/>
    <m/>
    <m/>
    <m/>
    <m/>
    <m/>
    <m/>
    <m/>
    <m/>
    <n v="0"/>
    <n v="0"/>
    <n v="30"/>
    <d v="2025-03-07T00:00:00"/>
    <n v="18000000"/>
    <s v="NA"/>
    <m/>
    <s v="ACTA DE SUSPENSIÓN I El día 17 de diciembre de 2024, se reunieron la Contratista NATALIA GUZMAN GUERRERO y el Alcalde Local de Sumapaz, SEBASTIAN SALDARRIAGA RIVERA, con el fin de suscribir el ACTA DE SUSPENSIÓN I del CONTRATO DE PRESTACIÓN DE SERVICIOS No. 652-2024-CPS-P (119053), celebrado entre las partes, a partir de la DIECIOCHO (18) de diciembre de 2024 y con reinicio el día DIECIOCHO (18) de enero de 2025"/>
    <m/>
    <s v="TÍTULO PROFESIONAL EN ANTROPOLOGÍA Y/O HISTORIA. CON TARJETA PROFESIONAL VIGENTE."/>
    <s v="CON MÁS DE 23 MESES DE EXPERIENCIA PROFESIONAL DEBIDAMENTE CERTIFICADA"/>
    <n v="1286"/>
    <s v="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
    <s v="O23011603400000001674"/>
    <s v="Más mujeres viven una vida libre de violencias, se sienten seguras y acceden con confianza al sistema de justicia."/>
    <s v="III"/>
  </r>
  <r>
    <s v="EN EJECUCIÓN"/>
    <s v="VIGENTE"/>
    <n v="119100"/>
    <s v="FDRSCD-531-2024 (119100)"/>
    <s v="653-2024-CPS-P (119100)"/>
    <s v="JUAN SEBASTIAN JARAMILLO GAITAN"/>
    <s v="https://community.secop.gov.co/Public/Tendering/OpportunityDetail/Index?noticeUID=CO1.NTC.6989308&amp;isFromPublicArea=True&amp;isModal=False"/>
    <s v="ROBIDSON GERARDO NIÑO RUIZ"/>
    <n v="1450"/>
    <d v="2024-10-22T00:00:00"/>
    <n v="1596"/>
    <d v="2024-11-05T00:00:00"/>
    <s v="O23011604490000001688"/>
    <x v="0"/>
    <x v="2"/>
    <n v="0"/>
    <s v="PRESTAR LOS SERVICIOS PROFESIONALES AL ÁREA DE GESTIÓN DE DESARROLLO LOCAL PARA APOYAR LA PLANEACIÓN, EJECUCIÓN Y SEGUIMIENTO A LOS PROYECTOS DE INVERSIÓN DE INFRAESTRUCTURA DE LA ALCALDÍA LOCAL DE SUMAPAZ . 1688"/>
    <s v="-"/>
    <s v="NO APLICA "/>
    <s v="MASCULINO"/>
    <s v="INFRAESTRUCTURA"/>
    <s v="PROFESIONAL "/>
    <s v="NO"/>
    <n v="1015443462"/>
    <n v="6"/>
    <d v="1993-12-12T00:00:00"/>
    <s v="juanjaramillo9312@gmail.com"/>
    <n v="3007590377"/>
    <s v="CL 8 A BIS # 79 C 19 BOGOTÁ D.C"/>
    <s v="EDGAR IVAN SEPULVEDA"/>
    <n v="79468757"/>
    <n v="3"/>
    <m/>
    <m/>
    <m/>
    <m/>
    <s v="INVERSIÓN"/>
    <d v="2024-11-01T00:00:00"/>
    <d v="2024-11-01T00:00:00"/>
    <n v="19500000"/>
    <d v="2024-11-06T00:00:00"/>
    <d v="2025-02-05T00:00:00"/>
    <n v="90"/>
    <n v="3"/>
    <n v="6500000"/>
    <m/>
    <m/>
    <n v="1"/>
    <n v="1"/>
    <m/>
    <n v="6500000"/>
    <n v="30"/>
    <n v="1748"/>
    <d v="2024-12-24T00:00:00"/>
    <m/>
    <m/>
    <m/>
    <m/>
    <m/>
    <m/>
    <m/>
    <m/>
    <m/>
    <m/>
    <m/>
    <m/>
    <m/>
    <n v="30"/>
    <n v="6500000"/>
    <m/>
    <d v="2025-03-05T00:00:00"/>
    <n v="26000000"/>
    <n v="0.46218487394957986"/>
    <m/>
    <s v="ADICIÓN Y PRORROGA NÚMERO 1° AL CONTRATO DE PRESTACIÓN DE SERVICIOS NO. 653-2024-CPS-P (119100), CELEBRADO ENTRE EL FONDO DE DESARROLLO RURAL DESUMAPAZ Y JUAN SEBASTIAN JARAMILLO GAITÁN.ADICIONAR el Contrato De Prestación De Servicios No. 653-2024-CPS-P (119100) en la suma de SEIS MILLONES QUINIENTOS MIL PESOS M/CTE ($6.500.000), del rubroO23011604490000001688 “Movilidad segura, sostenible y accesible”, de conformidad con las consideraciones aquí señaladas, para un total del contrato de VEINTISÉIS MILLONES DE PESOS M/CTE ($26.000.000), CLÁUSULA  SEGUNDA. - PRORROGAR el plazo de ejecución del Contrato De Prestación De Servicios No. 653-2024-CPS-P (119100), por el término de UN (1) MES calendario a partir del seis (06) de febrero de 2025 y hasta el cinco (05) de marzo de 2025."/>
    <m/>
    <s v="TÍTULO PROFESIONAL EN ARQUITECTURA  CON TARJETA PROFESIONAL VIGENTE. "/>
    <s v="CON MAS DE VEINTITRÉS (23) MESES DE EXPERIENCIA PROFESIONAL DEBIDAMENTE CERTIFICADA "/>
    <n v="1295"/>
    <s v="Intervenir 5,3 Kilómetros-carril de malla vial rural con acciones de construcción y/o conservación."/>
    <s v="O23011604490000001688"/>
    <s v="Movilidad segura, sostenible y accesible"/>
    <s v="III"/>
  </r>
  <r>
    <s v="EN EJECUCIÓN"/>
    <s v="VIGENTE"/>
    <n v="117846"/>
    <s v="FDRSCD-529-2024 (117846)"/>
    <s v="654-2024-CPS-AG (117846)"/>
    <s v="CARLOS JULIO MACANA SECHAGUA"/>
    <s v="https://community.secop.gov.co/Public/Tendering/OpportunityDetail/Index?noticeUID=CO1.NTC.6989357&amp;isFromPublicArea=True&amp;isModal=False"/>
    <s v="ROBIDSON GERARDO NIÑO RUIZ"/>
    <n v="1410"/>
    <d v="2024-10-04T00:00:00"/>
    <n v="1597"/>
    <d v="2024-11-05T00:00:00"/>
    <s v="O23011605570000001696"/>
    <x v="0"/>
    <x v="4"/>
    <n v="0"/>
    <s v="PRESTAR LOS SERVICIOS COMO AUXILIAR ADMINISTRATIVO PARA EL CENTRO DE DOCUMENTACIÓN E INFORMACIÓN C.D.I, DE LA ALCALDÍA LOCAL DE SUMAPAZ. 1696"/>
    <s v="-"/>
    <s v="NO APLICA "/>
    <s v="MASCULINO"/>
    <s v="PARQUE AUTOMOTOR"/>
    <s v="BACHILLER"/>
    <s v="SI"/>
    <n v="1023019741"/>
    <n v="8"/>
    <d v="1997-03-09T00:00:00"/>
    <s v="vacan-642@hotmail.com"/>
    <n v="3208991563"/>
    <s v="CORREGIMIENTO SAN JUAN VEREDA LA UNION"/>
    <s v="BRANDON PARRA RICARDO"/>
    <n v="1136886263"/>
    <n v="7"/>
    <m/>
    <m/>
    <m/>
    <m/>
    <s v="INVERSIÓN"/>
    <d v="2024-11-01T00:00:00"/>
    <d v="2024-11-01T00:00:00"/>
    <n v="7700000"/>
    <d v="2024-11-15T00:00:00"/>
    <d v="2025-03-01T00:00:00"/>
    <n v="105"/>
    <n v="3.5"/>
    <n v="2200000"/>
    <m/>
    <m/>
    <m/>
    <m/>
    <m/>
    <m/>
    <m/>
    <m/>
    <m/>
    <m/>
    <m/>
    <m/>
    <m/>
    <m/>
    <m/>
    <m/>
    <m/>
    <m/>
    <m/>
    <m/>
    <m/>
    <m/>
    <n v="0"/>
    <n v="0"/>
    <m/>
    <d v="2025-03-01T00:00:00"/>
    <n v="7700000"/>
    <n v="0.43396226415094341"/>
    <m/>
    <m/>
    <m/>
    <s v="TÍTULO DE BACHILLER EN CUALQUIER MODALIDAD."/>
    <s v="NO REQUIERE EXPERIENCIA O HASTA 35 MESES DE EXPERIENCIA LABORAL DEBIDAMENTE CERTIFICADA "/>
    <n v="1307"/>
    <s v="Realizar 4 estrategias de fortalecimiento institucional_x000a_"/>
    <s v="O23011605570000001696"/>
    <s v="Gestión Pública Local"/>
    <s v="I"/>
  </r>
  <r>
    <s v="EN EJECUCIÓN"/>
    <s v="VIGENTE"/>
    <n v="118698"/>
    <s v="FDRSCD-530-2024 (118698)"/>
    <s v="655-2024-CPS-AG (118698)"/>
    <s v="KEVIN SMITH VEGA TAUTIVA"/>
    <s v="https://community.secop.gov.co/Public/Tendering/OpportunityDetail/Index?noticeUID=CO1.NTC.6989967&amp;isFromPublicArea=True&amp;isModal=False"/>
    <s v="JUAN DAVID GONZALEZ PIRAZAN"/>
    <n v="1436"/>
    <d v="2024-10-22T00:00:00"/>
    <n v="1598"/>
    <d v="2024-11-05T00:00:00"/>
    <s v="O23011601230000001634"/>
    <x v="0"/>
    <x v="4"/>
    <n v="0"/>
    <s v="PRESTAR LOS SERVICIOS TÉCNICOS AL DESARROLLO DE LAS ACTIVIDADES DE INSEMINACIÓN, SANIDAD Y PRODUCCIÓN ANIMAL EN EL MARCO DE LA ASISTENCIA TÉCNICA AGROPECUARIA EN LA LOCALIDAD DE SUMAPAZ"/>
    <s v="-"/>
    <s v="NO APLICA "/>
    <s v="MASCULINO"/>
    <s v="AMBIENTAL"/>
    <s v="BACHILLER"/>
    <s v="SI"/>
    <n v="1001170088"/>
    <n v="0"/>
    <d v="2002-08-18T00:00:00"/>
    <s v="ksvt18@gmail.com"/>
    <n v="3132151931"/>
    <s v="VRD LA UNIÓN, LOCALIDAD SUMAPAZ"/>
    <s v="DAVID ANDRES ANGEL ESCOBAR"/>
    <n v="1030568733"/>
    <n v="9"/>
    <m/>
    <m/>
    <m/>
    <m/>
    <s v="INVERSIÓN"/>
    <d v="2024-11-01T00:00:00"/>
    <d v="2024-11-01T00:00:00"/>
    <n v="10140000"/>
    <d v="2024-11-12T00:00:00"/>
    <d v="2025-02-11T00:00:00"/>
    <n v="90"/>
    <n v="3"/>
    <n v="3380000"/>
    <m/>
    <m/>
    <m/>
    <m/>
    <m/>
    <m/>
    <m/>
    <m/>
    <m/>
    <m/>
    <m/>
    <m/>
    <m/>
    <m/>
    <m/>
    <m/>
    <m/>
    <m/>
    <m/>
    <m/>
    <m/>
    <m/>
    <n v="0"/>
    <n v="0"/>
    <m/>
    <d v="2025-02-11T00:00:00"/>
    <n v="10140000"/>
    <n v="0.53846153846153844"/>
    <m/>
    <m/>
    <m/>
    <s v="TÍTULO DE BACHILLER EN CUALQUIER MODALIDAD"/>
    <s v="MÁS DE 35 MESES DE EXPERIENCIA."/>
    <n v="1272"/>
    <s v="Apoyar 600 predios rurales con asistencia técnica agropecuaria y/o ambiental. En ese sentido se impulsarán 600 unidades productivas de la localidad."/>
    <s v="O23011601230000001634"/>
    <s v="Asistencia técnica Agropecuaria y ambiental"/>
    <s v="III"/>
  </r>
  <r>
    <s v="EN EJECUCIÓN"/>
    <s v="VIGENTE"/>
    <n v="118701"/>
    <s v="FDRSCD-532-2024 (118701)"/>
    <s v="656-2024-CPS-P (118701)"/>
    <s v="GLORIA ESPERANZA PIRAJÓN TEJEDOR"/>
    <s v="https://community.secop.gov.co/Public/Tendering/OpportunityDetail/Index?noticeUID=CO1.NTC.6990640&amp;isFromPublicArea=True&amp;isModal=False"/>
    <s v="JUAN DAVID GONZALEZ PIRAZAN"/>
    <n v="1438"/>
    <d v="2024-10-22T00:00:00"/>
    <n v="1599"/>
    <d v="2024-11-05T00:00:00"/>
    <s v="O23011605570000001696"/>
    <x v="0"/>
    <x v="2"/>
    <n v="0"/>
    <s v="PRESTAR LOS SERVICIOS PROFESIONALES ESPECIALIZADOS PARA APOYAR TÉCNICAMENTE A LOS RESPONSABLES E INTEGRANTES DE LOS PROCESOS EN LA IMPLEMENTACIÓN DE HERRAMIENTAS DE GESTIÓN, SIGUIENDO LOS LINEAMIENTOS METODOLÓGICOS ESTABLECIDOS POR LA OFICINA ASESORA DE PLANEACIÓN DE LA SECRETARÍA DISTRITAL DE GOBIERNO"/>
    <s v="-"/>
    <s v="NO APLICA "/>
    <s v="FEMENINO"/>
    <s v="CALIDAD"/>
    <s v="PROFESIONAL "/>
    <s v="NO"/>
    <n v="52211430"/>
    <n v="9"/>
    <d v="1975-08-05T00:00:00"/>
    <s v="gloriaepirajont@hotmail.com"/>
    <s v="6816810/ 3174370085"/>
    <s v="CRA 98 C N 131 C 39 - BOGOTÁ D.C"/>
    <s v="JHON MAURICIO LINARES BASTO"/>
    <n v="79486884"/>
    <n v="7"/>
    <m/>
    <m/>
    <m/>
    <m/>
    <s v="INVERSIÓN"/>
    <d v="2024-11-01T00:00:00"/>
    <d v="2024-11-01T00:00:00"/>
    <n v="25500000"/>
    <d v="2024-11-12T00:00:00"/>
    <d v="2025-02-11T00:00:00"/>
    <n v="90"/>
    <n v="3"/>
    <n v="8500000"/>
    <m/>
    <m/>
    <n v="1"/>
    <n v="1"/>
    <m/>
    <n v="4250000"/>
    <n v="15"/>
    <n v="1763"/>
    <d v="2024-12-30T00:00:00"/>
    <m/>
    <m/>
    <m/>
    <m/>
    <m/>
    <m/>
    <m/>
    <m/>
    <m/>
    <m/>
    <m/>
    <m/>
    <m/>
    <n v="15"/>
    <n v="4250000"/>
    <m/>
    <d v="2025-02-26T00:00:00"/>
    <n v="29750000"/>
    <n v="0.46226415094339623"/>
    <m/>
    <s v="ADICIÓN Y PRORROGA NÚMERO 1° AL CONTRATO DE PRESTACIÓN DE SERVICIOS NO. 656-2024-CPS-P (118701), CELEBRADO ENTRE EL FONDO DE DESARROLLO RURAL DE SUMAPAZ Y GLORIA ESPÉRANZA PIRAJON TEJEDOR.ADICIONAR el Contrato De Prestación De Servicios No. 656-2024-CPS-P (118701), en la suma de CUATRO MILLONES DOSCIENTOS CINCUENTA MIL PESOS M/CTE ($4.250.000) del rubro O23011605570000001696 “Gestión pública local”, de conformidad con las consideraciones aquí señaladas, para un total del contrato de VEINTINUEVE MILLONES SETECIENTOS CINCUENTA MIL PESOS M/CTE ($ 29.750.000), CLÁUSULA SEGUNDA. - PRORROGAR el plazo de ejecución del Contrato De Prestación De Servicios No. 656-2024-CPS-P (118701), por el término de QUINCE (15)DIAS calendario a partir del DOCE (12) de FEBRERO de 2025 y hasta el VEINTISEIS (26) de FEBRERO de 2025."/>
    <m/>
    <s v="TÍTULO PROFESIONAL EN ADMINISTRACIÓN DE EMPRESAS, INGENIERÍA INDUSTRIAL Y/O AFINES. CON TARJETA PROFESIONAL VIGENTE. "/>
    <s v="TRES (3) AÑOS Y UN MES DE EXPERIENCIA PROFESIONAL RELACIONADA CON SISTEMAS DE GESTIÓN."/>
    <n v="1307"/>
    <s v="Realizar 4 estrategias de fortalecimiento institucional_x000a_"/>
    <s v="O23011605570000001696"/>
    <s v="Gestión Pública Local"/>
    <s v="I"/>
  </r>
  <r>
    <s v="EN EJECUCIÓN"/>
    <s v="VIGENTE"/>
    <n v="119012"/>
    <s v="FDRS-SAMC-486-2024"/>
    <s v="CPS-657-2024"/>
    <s v="CONSTRUCTORA AICOSS S.A.S."/>
    <s v="https://community.secop.gov.co/Public/Tendering/OpportunityDetail/Index?noticeUID=CO1.NTC.6914648&amp;isFromPublicArea=True&amp;isModal=False"/>
    <s v="MONICA YAQUELINE GONZALEZ CASTAÑEDA"/>
    <n v="1390"/>
    <d v="2024-09-30T00:00:00"/>
    <n v="1612"/>
    <d v="2024-11-08T00:00:00"/>
    <s v="O23011605570000001696"/>
    <x v="3"/>
    <x v="1"/>
    <n v="6"/>
    <s v="CONTRATAR LOS SERVICIOS PARA REALIZAR MEDICIÓN POSTERIOR, CONCEPTOS TÉCNICOS, AVALÚO COMERCIAL, TOMA FÍSICA Y ACTUALIZACION DE LOS BIENES MUEBLES E INMUEBLES PROPIEDAD DEL FONDO DE DESARROLLO RURAL DE SUMAPAZ, Y LOS QUE LLEGARE A SER RESPONSABLE CONFORME AL MARCO NORMATIVO VIGENTE PARA LAS ENTIDADES DE GOBIERNO Y DEMÁS NORMAS VIGENTES"/>
    <s v="Nombre y apellido: DAVID ALEJANDRO SANTIAGO TIBAVIZCO_x000a_Identificación: 1121941657_x000a_Nacionalidad: COLOMBIANA_x000a_Domicilio: Carrera 42 # 20-25_x000a_Tipo documento: Cédula de Ciudadanía_x000a_Género: Hombre"/>
    <s v="NO APLICA "/>
    <s v="NA"/>
    <s v="NA"/>
    <s v="NA"/>
    <s v="NO"/>
    <n v="901562837"/>
    <n v="7"/>
    <s v="NA"/>
    <s v="aicossconstructora@gmail.com"/>
    <s v="3133639820/3214691835"/>
    <s v="CR 42 20 25 BRR VILLAMARIA-VILLAVICENCIO"/>
    <s v="OMAR SUAREZ SOTELO"/>
    <n v="79369745"/>
    <n v="0"/>
    <m/>
    <m/>
    <m/>
    <m/>
    <s v="INVERSIÓN"/>
    <d v="2024-11-06T00:00:00"/>
    <d v="2024-11-06T00:00:00"/>
    <n v="133196700"/>
    <d v="2024-11-12T00:00:00"/>
    <d v="2025-02-11T00:00:00"/>
    <n v="90"/>
    <n v="3"/>
    <n v="44398900"/>
    <m/>
    <m/>
    <m/>
    <m/>
    <m/>
    <m/>
    <m/>
    <m/>
    <m/>
    <m/>
    <m/>
    <m/>
    <m/>
    <m/>
    <m/>
    <m/>
    <m/>
    <m/>
    <m/>
    <m/>
    <m/>
    <m/>
    <n v="0"/>
    <n v="0"/>
    <m/>
    <d v="2025-02-11T00:00:00"/>
    <n v="133196700"/>
    <n v="0.53846153846153844"/>
    <m/>
    <m/>
    <m/>
    <s v="NA"/>
    <m/>
    <s v="-"/>
    <s v="-"/>
    <s v="-"/>
    <s v="-"/>
    <s v="NA"/>
  </r>
  <r>
    <s v="EN EJECUCIÓN"/>
    <s v="VIGENTE"/>
    <n v="119739"/>
    <s v="FDRSCD-533-2024 (119739)"/>
    <s v="658-2024-CPS-P (119739)"/>
    <s v="DANIELA LOPERA TORRES"/>
    <s v="https://community.secop.gov.co/Public/Tendering/OpportunityDetail/Index?noticeUID=CO1.NTC.7010803&amp;isFromPublicArea=True&amp;isModal=False"/>
    <s v="BRENDA LIZETH CASTILLO GIL"/>
    <n v="1457"/>
    <d v="2024-10-22T00:00:00"/>
    <n v="1608"/>
    <d v="2024-11-08T00:00:00"/>
    <s v="O23011605570000001696"/>
    <x v="0"/>
    <x v="2"/>
    <n v="0"/>
    <s v="PRESTAR SUS SERVICIOS PROFESIONALES PARA COORDINAR, LIDERAR Y ASESORAR LOS PLANES Y ESTRATEGIAS DE COMUNICACIÓN INTERNA Y EXTERNA PARA LA DIVULGACIÓN DE LOS PROGRAMAS, PROYECTOS Y ACTIVIDADES DE LA ALCALDÍA LOCAL. 1696."/>
    <s v="-"/>
    <s v="NO APLICA "/>
    <s v="FEMENINO"/>
    <s v="PRENSA"/>
    <s v="PROFESIONAL"/>
    <s v="NO"/>
    <n v="1018481546"/>
    <n v="9"/>
    <d v="1995-09-27T00:00:00"/>
    <s v="danielalopera.t@hotmail.com"/>
    <n v="3508012655"/>
    <s v="CL 12a 71c 60 BOGOTÁ D.C"/>
    <s v="MIGUEL ALFONSO RODRIGUEZ CASTRO"/>
    <n v="1016046855"/>
    <n v="8"/>
    <m/>
    <m/>
    <m/>
    <m/>
    <s v="INVERSIÓN"/>
    <d v="2024-11-06T00:00:00"/>
    <d v="2024-11-06T00:00:00"/>
    <n v="17500000"/>
    <d v="2024-11-08T00:00:00"/>
    <d v="2025-01-22T00:00:00"/>
    <n v="75"/>
    <n v="2.5"/>
    <n v="7000000"/>
    <m/>
    <m/>
    <n v="1"/>
    <n v="1"/>
    <m/>
    <n v="7000000"/>
    <n v="30"/>
    <n v="1726"/>
    <d v="2024-12-23T00:00:00"/>
    <m/>
    <m/>
    <m/>
    <m/>
    <m/>
    <m/>
    <m/>
    <m/>
    <m/>
    <m/>
    <m/>
    <m/>
    <m/>
    <n v="30"/>
    <n v="7000000"/>
    <m/>
    <d v="2025-02-22T00:00:00"/>
    <n v="24500000"/>
    <n v="0.5"/>
    <m/>
    <s v="ADICIÓN Y PRORROGA NÚMERO 1° AL CONTRATO DE PRESTACIÓN DE SERVICIOS NO.658-2024-CPS-P (119739) CELEBRADO ENTRE EL FONDO DE DESARROLLO RURAL DE SUMAPAZ Y DANIELA LOPERA TORRES.ADICIONAR el Contrato De Prestación De Servicios No. 658-2024-CPS-P (119739) la suma de SIETE MILLONES DE PESOS M/CTE ($7.000.000), XXXX de conformidad con las consideraciones aquí señaladas, para un total del contrato de VEINTICUATRO MILLONES QUINIENTOS MIL PESOS M/CTE ($24.500.000), CLÁUSULA SEGUNDA. - PRORROGAR el plazo de ejecución del Contrato De Prestación De Servicios No. 658-2024-CPS-P (119739) de UN (1) MES calendarios a partir del 23 de enero de 2025 y hasta el 22 de febrero de 2025"/>
    <m/>
    <s v="tulo  con núcleo básico conocimiento NBC en comunicación social, periodismo, publicidad y afines, establecidas en el Sistema Nacional de Información de la Educación Superior SNIES."/>
    <s v="Tres (3) años de experiencia profesional en temas relacionados con el objeto contractual."/>
    <n v="1307"/>
    <s v="Realizar 4 estrategias de fortalecimiento institucional_x000a_"/>
    <s v="O23011605570000001696"/>
    <s v="Gestión Pública Local"/>
    <s v="V"/>
  </r>
  <r>
    <s v="FINALIZADO"/>
    <s v="FINALIZADO"/>
    <n v="120570"/>
    <s v="FDRS-MC-517-2024"/>
    <s v="CCO-659-2024"/>
    <s v="PC SYSTEM SAS"/>
    <s v="https://community.secop.gov.co/Public/Tendering/OpportunityDetail/Index?noticeUID=CO1.NTC.6963343&amp;isFromPublicArea=True&amp;isModal=False"/>
    <s v="MONICA YAQUELINE GONZALEZ CASTAÑEDA"/>
    <n v="1471"/>
    <d v="2024-10-28T00:00:00"/>
    <n v="1613"/>
    <d v="2024-11-08T00:00:00"/>
    <s v="O21202020070373390"/>
    <x v="2"/>
    <x v="7"/>
    <n v="8"/>
    <s v="ADQUISICIÓN DE LICENCIAS MICROSOFT OFFICE 365 E3 PARA LOS SERVIDORES PÚBLICOS DEL FONDO DE DESARROLLO RURAL DE SUMAPAZ"/>
    <s v="Nombre y apellido: JOHNNY BEJARANO REYES_x000a_Identificación: 13513238_x000a_Nacionalidad: Colombia_x000a_Domicilio: CL 52 36 14_x000a_Tipo documento: NIT_x000a_Género: Hombre"/>
    <s v="NO APLICA "/>
    <s v="NA"/>
    <s v="NA"/>
    <s v="NA"/>
    <s v="NO"/>
    <n v="901046407"/>
    <n v="0"/>
    <s v="NA"/>
    <s v="contabilidad@pcsystemcolombia.com; recepcionfacturas@pcsystemcolombia.com"/>
    <n v="6076473450"/>
    <s v="CR 15 10 N 65 LC 33 N 2 ECO CC Y EMPRESARIAL BRR QUINTA GRANADA-PIEDECUESTA SANTANDER"/>
    <s v="ALONSO RAFAEL OCAMPO ARRIETA"/>
    <n v="72311499"/>
    <n v="8"/>
    <m/>
    <m/>
    <m/>
    <m/>
    <s v="FUNCIONAMIENTO"/>
    <d v="2024-11-08T00:00:00"/>
    <d v="2024-11-08T00:00:00"/>
    <n v="29975000"/>
    <d v="2024-11-14T00:00:00"/>
    <d v="2024-12-13T00:00:00"/>
    <n v="30"/>
    <n v="1"/>
    <n v="29975000"/>
    <m/>
    <m/>
    <n v="1"/>
    <n v="1"/>
    <m/>
    <n v="9592000"/>
    <n v="15"/>
    <n v="1703"/>
    <d v="2024-12-13T00:00:00"/>
    <m/>
    <m/>
    <m/>
    <m/>
    <m/>
    <m/>
    <m/>
    <m/>
    <m/>
    <m/>
    <m/>
    <m/>
    <m/>
    <n v="15"/>
    <n v="9592000"/>
    <m/>
    <d v="2024-12-28T00:00:00"/>
    <n v="39567000"/>
    <s v="100%"/>
    <m/>
    <s v="ADICION No. 1 Y PRORROGA No. 1 AL CONTRATO DE COMPRAVENTA No. CCO659-2024 CELEBRADO ENTRE EL FONDO DE DESARROLLO RURAL DE SUMAPAZ Y PC SYSTEM SAS.PRORROGAR QUINCE (15) DIAS y MODIFICAR el PLAZO de ejecución a UN (1) MES Y QUINCE (15) DIAS contados a partir de la fecha de suscripción del acta de inicio del contrato de compraventa No. CCO-659-2024, cuyo objeto es “ADQUISICIÓN DE LICENCIAS MICROSOFT OFFICE 365 E3 PARA LOS SERVIDORES PÚBLICOS DEL FONDO DE DESARROLLO RURAL DE SUMAPAZ.”, es decir hasta el día veintiocho(28) de diciembre de 2024.CLAUSULA SEGUNDA: ADICIONAR el valor del contrato inicial en un valor de NUEVE MILLONES  QUINIENTOS NOVENTA Y DOS MIL PESOS MTCTE ($ 9.592.000) para un valor del contrato de TREINTA Y NUEVE MILLONES QUINIENTOS SESENTA Y SIETE MIL PESOS ($39.567.000), el  cual incluye todos los impuestos, tasas, contribuciones, gravámenes y demás gastos en los que deba incurrir el contratista para la ejecución del contrato"/>
    <m/>
    <s v="NA"/>
    <m/>
    <s v="-"/>
    <s v="-"/>
    <s v="-"/>
    <s v="-"/>
    <m/>
  </r>
  <r>
    <s v="EN EJECUCIÓN"/>
    <s v="PROXIMO A VENCER"/>
    <n v="120600"/>
    <s v="FDRSCD-537-2024 (120600)"/>
    <s v="660-2024-CPS-P (120600)"/>
    <s v="FERNANDO ROJAS LOZANO"/>
    <s v="https://community.secop.gov.co/Public/Tendering/OpportunityDetail/Index?noticeUID=CO1.NTC.7021201&amp;isFromPublicArea=True&amp;isModal=False"/>
    <s v="ROBIDSON GERARDO NIÑO RUIZ"/>
    <n v="1499"/>
    <d v="2024-10-31T00:00:00"/>
    <n v="1615"/>
    <d v="2024-11-08T00:00:00"/>
    <s v="O23011604490000001688"/>
    <x v="0"/>
    <x v="2"/>
    <n v="0"/>
    <s v="PRESTAR LOS SERVICIOS PROFESIONALES JURÍDICOS PARA APOYAR LOS ASUNTOS LEGALES DE LOS PROCESOS DEL SISTEMA VIAL DE LA ALCALDÍA LOCAL DE SUMAPAZ 1688"/>
    <m/>
    <s v="NO APLICA "/>
    <s v="MASCULINO"/>
    <s v="CONTRATACIÓN"/>
    <s v="PROFESIONAL"/>
    <s v="NO"/>
    <n v="1083875350"/>
    <n v="0"/>
    <d v="1988-04-17T00:00:00"/>
    <s v="Juridicofrl@gmail.com"/>
    <n v="3214562325"/>
    <s v="Carrera 6 C Este No. 106 – 47 Sur"/>
    <s v="ARACELYS ELISA RIVERA VIZCANO"/>
    <n v="36696956"/>
    <n v="3"/>
    <m/>
    <m/>
    <m/>
    <m/>
    <s v="INVERSIÓN"/>
    <d v="2024-11-08T00:00:00"/>
    <d v="2024-11-08T00:00:00"/>
    <n v="10600000"/>
    <d v="2024-11-13T00:00:00"/>
    <d v="2025-01-12T00:00:00"/>
    <n v="60"/>
    <n v="2"/>
    <n v="5300000"/>
    <m/>
    <m/>
    <m/>
    <m/>
    <m/>
    <m/>
    <m/>
    <m/>
    <m/>
    <m/>
    <m/>
    <m/>
    <m/>
    <m/>
    <m/>
    <m/>
    <m/>
    <m/>
    <m/>
    <m/>
    <m/>
    <m/>
    <n v="0"/>
    <n v="0"/>
    <m/>
    <d v="2025-01-12T00:00:00"/>
    <n v="10600000"/>
    <n v="0.8"/>
    <m/>
    <m/>
    <m/>
    <s v="Título profesional en Derecho. Con tarjeta profesional vigente."/>
    <s v="Sin experiencia laboral"/>
    <n v="1295"/>
    <s v="Intervenir 5,3 Kilómetros-carril de malla vial rural con acciones de construcción y/o conservación."/>
    <s v="O23011604490000001688"/>
    <s v="Movilidad segura, sostenible y accesible"/>
    <s v="I"/>
  </r>
  <r>
    <s v="EN EJECUCIÓN"/>
    <s v="VIGENTE"/>
    <n v="120373"/>
    <s v="FDRSCD-538-2024 (120373)"/>
    <s v="661-2024-CPS-P (120373)"/>
    <s v="YANETH VIVANA DUEÑAS MARTIN"/>
    <s v="https://community.secop.gov.co/Public/Tendering/OpportunityDetail/Index?noticeUID=CO1.NTC.7020704&amp;isFromPublicArea=True&amp;isModal=False"/>
    <s v="JUAN DAVID GONZALEZ PIRAZAN"/>
    <n v="1506"/>
    <d v="2024-10-31T00:00:00"/>
    <n v="1620"/>
    <d v="2024-11-13T00:00:00"/>
    <s v="O23011601230000001634"/>
    <x v="0"/>
    <x v="2"/>
    <n v="0"/>
    <s v="PRESTAR LOS SERVICIOS PROFESIONALES PARA APOYAR LOS PROYECTOS AMBIENTALES Y DE DESARROLLO RURAL SOSTENIBLE DEL FONDO DE DESARROLLO RURAL DE SUMAPAZ"/>
    <s v="-"/>
    <s v="NO APLICA "/>
    <s v="FEMENINO"/>
    <s v="AMBIENTE"/>
    <s v="PROFESIONAL"/>
    <s v="NO"/>
    <n v="1072072793"/>
    <n v="3"/>
    <d v="1990-02-20T00:00:00"/>
    <s v="yaneth.viviana.martin@hotmail.com"/>
    <s v="3138240312 / 3108749696"/>
    <s v="Vereda Palomas-Cra 6 # 20 – 37 – Gachalá"/>
    <s v="DAVID ANDRES ANGEL ESCOBAR"/>
    <n v="1030568733"/>
    <n v="9"/>
    <m/>
    <m/>
    <m/>
    <m/>
    <s v="INVERSIÓN"/>
    <d v="2024-11-08T00:00:00"/>
    <d v="2024-11-08T00:00:00"/>
    <n v="9800000"/>
    <d v="2024-11-13T00:00:00"/>
    <d v="2025-01-12T00:00:00"/>
    <n v="60"/>
    <n v="2"/>
    <n v="4900000"/>
    <m/>
    <m/>
    <n v="1"/>
    <n v="1"/>
    <m/>
    <n v="4900000"/>
    <n v="30"/>
    <n v="1734"/>
    <d v="2024-12-23T00:00:00"/>
    <m/>
    <m/>
    <m/>
    <m/>
    <m/>
    <m/>
    <m/>
    <m/>
    <m/>
    <m/>
    <m/>
    <m/>
    <m/>
    <n v="30"/>
    <n v="4900000"/>
    <m/>
    <d v="2025-02-12T00:00:00"/>
    <n v="14700000"/>
    <n v="0.52747252747252749"/>
    <m/>
    <s v="ADICIÓN Y PRORROGA NÚMERO 1° AL CONTRATO DE PRESTACIÓN DE SERVICIOS NO.661-2024-CPS-P (120373), CELEBRADO ENTRE EL FONDO DE DESARROLLO RURAL DE SUMAPAZ Y YANETH VIVIANA DUEÑAS MARTIN.ADICIONAR el Contrato De Prestación De Servicios No. 661-2024-CPS-P (120373), en la suma de CUATRO MILLONES NOVECIENTOS MIL PESOS M/CTE ($4.900.000) ) del rubro O23011601230000001634 “Asistencia técnica agropecuaria y ambiental” de conformidad con las consideraciones aquí señaladas, para un total del contrato de CATORCE MILLONES SETECIENTOS MIL PESOS M/CTE ($ 14.700.000), CLÁUSULA SEGUNDA. - PRORROGAR el plazo de ejecución del Contrato De Prestación De Servicios No. 661-2024-CPS-P (120373), por el término de UN (01) mes calendario a partir del TRECE (13) de ENERO de 2025 y hasta el DOCE (12) de FEBRERO de 2025"/>
    <m/>
    <s v="Título profesional en Ingeniería Forestal, o Ingeniería Agroforestal, o Ingeniería Ambiental, o Ingenieria Ambiental y Sanitaria, o Ingeniería Del Desarrollo Ambiental. Con tarjeta profesional vigente."/>
    <s v="Sin experiencia"/>
    <n v="1272"/>
    <s v="Apoyar 600 predios rurales con asistencia técnica agropecuaria y/o ambiental. En ese sentido se impulsarán 600 unidades productivas de la localidad."/>
    <s v="O23011601230000001634"/>
    <s v="Asistencia técnica Agropecuaria y ambiental"/>
    <s v="II"/>
  </r>
  <r>
    <s v="SUSPENDIDO"/>
    <s v="VIGENTE"/>
    <n v="119053"/>
    <s v="FDRSCD-528-2024 (119053)"/>
    <s v="662-2024-CPS-P (119053)"/>
    <s v="FLOR ANGELICA ACOSTA TAUTIVA"/>
    <s v="https://community.secop.gov.co/Public/Tendering/OpportunityDetail/Index?noticeUID=CO1.NTC.6988954&amp;isFromPublicArea=True&amp;isModal=False"/>
    <s v="OSCAR ANDRES CONTECHA PANIAGUA"/>
    <n v="1449"/>
    <d v="2024-10-22T00:00:00"/>
    <n v="1610"/>
    <d v="2024-11-08T00:00:00"/>
    <s v="O23011603400000001674"/>
    <x v="0"/>
    <x v="2"/>
    <n v="0"/>
    <s v="PRESTAR LOS SERVICIOS PROFESIONALES PARA REALIZAR UN PROCESO DE INVESTIGACIÓN PARTICIPATIVA PARA LA GENERACIÓN DE MEMORIA HISTÓRICA SOBRE LAS MUJERES CAMPESINAS DE LA LOCALIDAD DE SUMAPAZ"/>
    <s v="-"/>
    <s v="NO APLICA "/>
    <s v="FEMENINO"/>
    <s v="PLANEACIÓN"/>
    <s v="PROFESIONAL"/>
    <s v="NO"/>
    <n v="35416675"/>
    <n v="5"/>
    <d v="1973-10-21T00:00:00"/>
    <s v="angelicaacostata@gmail.com / faacostat@unal.edu.co"/>
    <n v="3112108706"/>
    <s v="CALLE 13 79 C 11 IN 6 AP 407 BOGOTÁ D.C"/>
    <s v="ANDRES CAMILO ACOSTA JIMENEZ"/>
    <n v="1018481815"/>
    <n v="5"/>
    <m/>
    <m/>
    <m/>
    <m/>
    <s v="INVERSIÓN"/>
    <d v="2024-11-07T00:00:00"/>
    <d v="2024-11-07T00:00:00"/>
    <n v="18000000"/>
    <d v="2024-11-12T00:00:00"/>
    <d v="2025-02-11T00:00:00"/>
    <n v="90"/>
    <n v="3"/>
    <n v="6000000"/>
    <m/>
    <m/>
    <m/>
    <m/>
    <m/>
    <m/>
    <m/>
    <m/>
    <m/>
    <m/>
    <m/>
    <m/>
    <m/>
    <m/>
    <m/>
    <m/>
    <m/>
    <m/>
    <m/>
    <m/>
    <m/>
    <m/>
    <n v="0"/>
    <n v="0"/>
    <n v="30"/>
    <d v="2025-03-11T00:00:00"/>
    <n v="18000000"/>
    <s v="NA"/>
    <m/>
    <s v="ACTA DE SUSPENSIÓN I el día 17 de diciembre de 2024, se reunieron la Contratista FLOR ANGELICA ACOSTA TAUTIVA y el Alcalde Local de Sumapaz, SEBASTIAN SALDARRIAGA RIVERA, con _x000a_el fin de suscribir el ACTA DE SUSPENSIÓN I del CONTRATO DE PRESTACIÓN DE SERVICIOS No. 662-2024-CPS-P (119053), celebrado entre las partes, a partir de la DIECIOCHO (18) de diciembre de 2024 y con reinicio el día DIECIOCHO (18) de enero de 2025,"/>
    <m/>
    <s v="TÍTULO PROFESIONAL EN ANTROPOLOGÍA Y/O HISTORIA. CON TARJETA PROFESIONAL VIGENTE."/>
    <s v="CON MÁS DE 23 MESES DE EXPERIENCIA PROFESIONAL DEBIDAMENTE CERTIFICADA"/>
    <n v="1286"/>
    <s v="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
    <s v="O23011603400000001674"/>
    <s v="Más mujeres viven una vida libre de violencias, se sienten seguras y acceden con confianza al sistema de justicia."/>
    <s v="III"/>
  </r>
  <r>
    <s v="EN EJECUCIÓN"/>
    <s v="VIGENTE"/>
    <n v="118642"/>
    <s v="FDRSCD-539-2024 (118642)"/>
    <s v="663-2024-CPS-AG (118642)"/>
    <s v="YEIMY JOHANA GUTIERREZ CASTRO"/>
    <s v="https://community.secop.gov.co/Public/Tendering/OpportunityDetail/Index?noticeUID=CO1.NTC.7020259&amp;isFromPublicArea=True&amp;isModal=False"/>
    <s v="JUAN DAVID GONZALEZ PIRAZAN"/>
    <n v="1486"/>
    <d v="2024-10-31T00:00:00"/>
    <n v="1621"/>
    <d v="2024-11-13T00:00:00"/>
    <s v="O23011601210000001633"/>
    <x v="0"/>
    <x v="4"/>
    <n v="0"/>
    <s v="PRESTAR SUS SERVICIOS COMO AUXILIAR ADMINISTRATIVO PARA QUE APOYE LAS ACTIVIDADES QUE SE REALIZAN EN LA GESTIÓN CULTURAL EN LA LOCALIDAD DE SUMAPAZ"/>
    <s v="-"/>
    <s v="NO APLICA "/>
    <s v="FEMENINO"/>
    <s v="PLANEACIÓN"/>
    <s v="BACHILLER"/>
    <s v="SI"/>
    <n v="1072774992"/>
    <n v="5"/>
    <d v="1994-03-13T00:00:00"/>
    <s v="jeimyjohanagutierrezcastro@gmail.com"/>
    <n v="3217817219"/>
    <s v="LOCALIDAD 20 DE SUMAPAZ – RAIZAL"/>
    <s v="LAURA VIVIANA BARRAGÁN CRUZ"/>
    <n v="1015426783"/>
    <n v="3"/>
    <m/>
    <m/>
    <m/>
    <m/>
    <s v="INVERSIÓN"/>
    <d v="2024-11-08T00:00:00"/>
    <d v="2024-11-08T00:00:00"/>
    <n v="7500000"/>
    <d v="2024-11-13T00:00:00"/>
    <d v="2025-02-12T00:00:00"/>
    <n v="90"/>
    <n v="3"/>
    <n v="2500000"/>
    <m/>
    <m/>
    <m/>
    <m/>
    <m/>
    <m/>
    <m/>
    <m/>
    <m/>
    <m/>
    <m/>
    <m/>
    <m/>
    <m/>
    <m/>
    <m/>
    <m/>
    <m/>
    <m/>
    <m/>
    <m/>
    <m/>
    <n v="0"/>
    <n v="0"/>
    <m/>
    <d v="2025-02-12T00:00:00"/>
    <n v="7500000"/>
    <n v="0.52747252747252749"/>
    <m/>
    <m/>
    <m/>
    <s v="TÍTULO DE BACHILLER EN CUALQUIER MODALIDAD"/>
    <s v="MÁS DE 35 MESES DE EXPERIENCIA."/>
    <n v="1268"/>
    <s v="Capacitar 600 personas en los campos artísticos, interculturales, culturales y/o patrimoniales."/>
    <s v="O23011601210000001633"/>
    <s v="Acciones para la promoción de la cultura, tradición y costumbres sumapaceñas."/>
    <s v="II"/>
  </r>
  <r>
    <s v="EN EJECUCIÓN"/>
    <s v="VIGENTE"/>
    <n v="119080"/>
    <s v="FDRSCD-540-2024 (119080)"/>
    <s v="664-2024-CPS-AG (119080)"/>
    <s v="YEISON FERNANDO PAEZ MENDOZA"/>
    <s v="https://community.secop.gov.co/Public/Tendering/OpportunityDetail/Index?noticeUID=CO1.NTC.7020962&amp;isFromPublicArea=True&amp;isModal=False"/>
    <s v="JUAN DIEGO PARDO TRUJILLO"/>
    <n v="1442"/>
    <d v="2024-10-22T00:00:00"/>
    <n v="1617"/>
    <d v="2024-11-12T00:00:00"/>
    <s v="O23011601230000001634"/>
    <x v="0"/>
    <x v="4"/>
    <n v="0"/>
    <s v="PRESTAR LOS SERVICIOS DE APOYO TÉCNICO Y ADMINISTRATIVO EN EL DESARROLLO DE LAS ACTIVIDADES QUE SE EJECUTAN DENTRO DE LA ASISTENCIA TÉCNICA AGROPECUARIA EN LA LOCALIDAD DE SUMAPAZ"/>
    <s v="-"/>
    <s v="NO APLICA "/>
    <s v="MASCULINO"/>
    <s v="AMBIENTE"/>
    <s v="TÉCNICO"/>
    <s v="NO"/>
    <n v="1022977504"/>
    <n v="4"/>
    <d v="1992-06-18T00:00:00"/>
    <s v="yeisonpaez2023@gmail.com"/>
    <n v="3138055347"/>
    <s v="CR 10 91 B 16 SUR BRR EL VIRREY-BOGOTÁ D.C"/>
    <s v="DAVID ANDRES ANGEL ESCOBAR"/>
    <n v="1030568733"/>
    <n v="9"/>
    <m/>
    <m/>
    <m/>
    <m/>
    <s v="INVERSIÓN"/>
    <d v="2024-11-08T00:00:00"/>
    <d v="2024-11-08T00:00:00"/>
    <n v="10140000"/>
    <d v="2024-11-13T00:00:00"/>
    <d v="2025-02-12T00:00:00"/>
    <n v="90"/>
    <n v="3"/>
    <n v="3380000"/>
    <m/>
    <m/>
    <m/>
    <m/>
    <m/>
    <m/>
    <m/>
    <m/>
    <m/>
    <m/>
    <m/>
    <m/>
    <m/>
    <m/>
    <m/>
    <m/>
    <m/>
    <m/>
    <m/>
    <m/>
    <m/>
    <m/>
    <n v="0"/>
    <n v="0"/>
    <m/>
    <d v="2025-02-12T00:00:00"/>
    <n v="10140000"/>
    <n v="0.52747252747252749"/>
    <m/>
    <m/>
    <m/>
    <s v="TÉCNICO EN ADMINISTRACIÓN DE EMPRESAS AGROPECUARIAS"/>
    <s v="CON UN AÑO DE EXPERIENCIA RELACIONADA DEBIDAMENTE CERTIFICADA."/>
    <n v="1272"/>
    <s v="Apoyar 600 predios rurales con asistencia técnica agropecuaria y/o ambiental. En ese sentido se impulsarán 600 unidades productivas de la localidad."/>
    <s v="O23011601230000001634"/>
    <s v="Asistencia técnica Agropecuaria y ambiental"/>
    <s v="III"/>
  </r>
  <r>
    <s v="EN EJECUCIÓN"/>
    <s v="VIGENTE"/>
    <n v="118642"/>
    <s v="FDRSCD-539-2024 (118642)"/>
    <s v="665-2024-CPS-AG (118642)"/>
    <s v="DEISY VIVIANA VILLALBA BAQUERO"/>
    <s v="https://community.secop.gov.co/Public/Tendering/OpportunityDetail/Index?noticeUID=CO1.NTC.7020259&amp;isFromPublicArea=True&amp;isModal=False"/>
    <s v="JUAN DAVID GONZALEZ PIRAZAN"/>
    <n v="1486"/>
    <d v="2024-10-31T00:00:00"/>
    <n v="1619"/>
    <d v="2024-11-13T00:00:00"/>
    <s v="O23011601210000001633"/>
    <x v="0"/>
    <x v="4"/>
    <n v="0"/>
    <s v="PRESTAR SUS SERVICIOS COMO AUXILIAR ADMINISTRATIVO PARA QUE APOYE LAS ACTIVIDADES QUE SE REALIZAN EN LA GESTIÓN CULTURAL EN LA LOCALIDAD DE SUMAPAZ"/>
    <s v="-"/>
    <s v="NO APLICA "/>
    <s v="FEMENINO"/>
    <s v="PLANEACIÓN"/>
    <s v="BACHILLER"/>
    <s v="SI"/>
    <n v="1032656465"/>
    <n v="4"/>
    <d v="1994-06-02T00:00:00"/>
    <s v="villalbavivianade@gmail.com"/>
    <n v="3204376921"/>
    <s v="CARR 4 A 93 05 SUR -BOGOTÁ D.C"/>
    <s v="LAURA VIVIANA BARRAGÁN CRUZ"/>
    <n v="1015426783"/>
    <n v="3"/>
    <m/>
    <m/>
    <m/>
    <m/>
    <s v="INVERSIÓN"/>
    <d v="2024-11-08T00:00:00"/>
    <d v="2024-11-08T00:00:00"/>
    <n v="7500000"/>
    <d v="2024-11-18T00:00:00"/>
    <d v="2025-02-17T00:00:00"/>
    <n v="90"/>
    <n v="3"/>
    <n v="2500000"/>
    <m/>
    <m/>
    <m/>
    <m/>
    <m/>
    <m/>
    <m/>
    <m/>
    <m/>
    <m/>
    <m/>
    <m/>
    <m/>
    <m/>
    <m/>
    <m/>
    <m/>
    <m/>
    <m/>
    <m/>
    <m/>
    <m/>
    <n v="0"/>
    <n v="0"/>
    <m/>
    <d v="2025-02-17T00:00:00"/>
    <n v="7500000"/>
    <n v="0.47252747252747251"/>
    <m/>
    <m/>
    <m/>
    <s v="TÍTULO DE BACHILLER EN CUALQUIER MODALIDAD"/>
    <s v="MÁS DE 35 MESES DE EXPERIENCIA."/>
    <n v="1268"/>
    <s v="Capacitar 600 personas en los campos artísticos, interculturales, culturales y/o patrimoniales."/>
    <s v="O23011601210000001633"/>
    <s v="Acciones para la promoción de la cultura, tradición y costumbres sumapaceñas."/>
    <s v="II"/>
  </r>
  <r>
    <s v="EN EJECUCIÓN"/>
    <s v="VIGENTE"/>
    <n v="119741"/>
    <s v="FDRSCD-541-2024 (119741)"/>
    <s v="666-2024-CPS-P (119741)"/>
    <s v="NELLY STELLA LOPEZ SILVA"/>
    <s v="https://community.secop.gov.co/Public/Tendering/OpportunityDetail/Index?noticeUID=CO1.NTC.7022537&amp;isFromPublicArea=True&amp;isModal=False"/>
    <s v="BRENDA LIZETH CASTILLO GIL"/>
    <n v="1458"/>
    <d v="2024-10-22T00:00:00"/>
    <n v="1614"/>
    <d v="2024-11-08T00:00:00"/>
    <s v="O23011605570000001696"/>
    <x v="0"/>
    <x v="2"/>
    <n v="0"/>
    <s v="PRESTAR SUS SERVICIOS PROFESIONALES COMO APOYO AL ÁREA DE GESTIÓN DEL DESARROLLO LOCAL DE LA ALCALDÍA LOCAL DE SUMAPAZ EN TEMAS DE CONTABILIDAD, ASÍ COMO, EN LOS TRÁMITES, PROCEDIMIENTOS Y APLICATIVOS DESIGNADOS. 1696"/>
    <s v="-"/>
    <s v="NO APLICA "/>
    <s v="FEMENINO"/>
    <s v="ADMINISTRATIVA"/>
    <s v="PROFESIONAL"/>
    <s v="NO"/>
    <n v="51688411"/>
    <n v="2"/>
    <d v="1963-01-19T00:00:00"/>
    <s v="lopezsilva1901@gmail.com"/>
    <n v="3133219956"/>
    <s v="Calle 35 Sur 73D 32 BOGOTÁ D.C"/>
    <s v="HUGO EDUARDO RIOS"/>
    <n v="79466372"/>
    <n v="2"/>
    <m/>
    <m/>
    <m/>
    <m/>
    <s v="INVERSIÓN"/>
    <d v="2024-11-08T00:00:00"/>
    <d v="2024-11-08T00:00:00"/>
    <n v="13750000"/>
    <d v="2024-11-08T00:00:00"/>
    <d v="2025-01-22T00:00:00"/>
    <n v="75"/>
    <n v="2.5"/>
    <n v="5500000"/>
    <m/>
    <m/>
    <n v="1"/>
    <n v="1"/>
    <m/>
    <n v="5500000"/>
    <n v="30"/>
    <n v="1725"/>
    <d v="2024-12-23T00:00:00"/>
    <m/>
    <m/>
    <m/>
    <m/>
    <m/>
    <m/>
    <m/>
    <m/>
    <m/>
    <m/>
    <m/>
    <m/>
    <m/>
    <n v="30"/>
    <n v="5500000"/>
    <m/>
    <d v="2025-02-22T00:00:00"/>
    <n v="19250000"/>
    <n v="0.5"/>
    <m/>
    <s v="ADICIÓN Y PRORROGA NÚMERO 1° AL CONTRATO DE PRESTACIÓN DE SERVICIOS NO. 666-2024-CPS-P (119741) CELEBRADO ENTRE EL FONDO DE DESARROLLO RURAL DE SUMAPAZ Y NELLY STELLA LOPEZ SILVA.ADICIONAR el Contrato De Prestación De Servicios No. 666-2024-CPS-P (119741) la suma de CINCO MILLONES QUINIENTOS MIL PESOS M/CTE ($5.500.000)),de conformidad con las consideraciones aquí señaladas, para un total del contrato de DIECINUEVE MILLONES DOCIENTOS CINCUENTA MIL PESOS M/CTE ($19.250.000), CLÁUSULA SEGUNDA. - PRORROGAR el plazo de ejecución del Contrato De Prestación De Servicios No. 666-2024-CPS-P (119741) término de UN (1) MES calendarios a partir del 23 de enero de 2025 y hasta el 22 de febrero de 2025."/>
    <m/>
    <s v="Título profesional en: Ciencias Económicas, Contaduría Pública y/o Administración de Empresas."/>
    <s v="Dos (2) años de experiencia profesional."/>
    <n v="1307"/>
    <s v="Realizar 4 estrategias de fortalecimiento institucional_x000a_"/>
    <s v="O23011605570000001696"/>
    <s v="Gestión Pública Local"/>
    <s v="I"/>
  </r>
  <r>
    <s v="EN EJECUCIÓN"/>
    <s v="VIGENTE"/>
    <n v="118642"/>
    <s v="FDRSCD-539-2024 (118642)"/>
    <s v="667-2024-CPS-AG (118642)"/>
    <s v="NOHELY SANTANA SANCHEZ"/>
    <s v="https://community.secop.gov.co/Public/Tendering/OpportunityDetail/Index?noticeUID=CO1.NTC.7020259&amp;isFromPublicArea=True&amp;isModal=False"/>
    <s v="JUAN DAVID GONZALEZ PIRAZAN"/>
    <n v="1486"/>
    <d v="2024-10-31T00:00:00"/>
    <n v="1622"/>
    <d v="2024-11-13T00:00:00"/>
    <s v="O23011601210000001633"/>
    <x v="0"/>
    <x v="4"/>
    <n v="0"/>
    <s v="PRESTAR SUS SERVICIOS COMO AUXILIAR ADMINISTRATIVO PARA QUE APOYE LAS ACTIVIDADES QUE SE REALIZAN EN LA GESTIÓN CULTURAL EN LA LOCALIDAD DE SUMAPAZ."/>
    <s v="-"/>
    <s v="NO APLICA "/>
    <s v="MASCULINO"/>
    <s v="PLANEACIÓN"/>
    <s v="BACHILLER"/>
    <s v="SI"/>
    <n v="348932"/>
    <n v="4"/>
    <d v="1969-04-03T00:00:00"/>
    <s v="santananohely4s@gmail.com"/>
    <n v="3223475047"/>
    <s v="VEREDA  CORREGIMIENTO SAN JUAN - LA UNIÓN"/>
    <s v="LAURA VIVIANA BARRAGÁN CRUZ"/>
    <n v="1015426783"/>
    <n v="3"/>
    <m/>
    <m/>
    <m/>
    <m/>
    <s v="INVERSIÓN"/>
    <d v="2024-11-08T00:00:00"/>
    <d v="2024-11-08T00:00:00"/>
    <n v="7500000"/>
    <d v="2024-12-02T00:00:00"/>
    <d v="2025-03-01T00:00:00"/>
    <n v="90"/>
    <n v="3"/>
    <n v="2500000"/>
    <m/>
    <m/>
    <m/>
    <m/>
    <m/>
    <m/>
    <m/>
    <m/>
    <m/>
    <m/>
    <m/>
    <m/>
    <m/>
    <m/>
    <m/>
    <m/>
    <m/>
    <m/>
    <m/>
    <m/>
    <m/>
    <m/>
    <n v="0"/>
    <n v="0"/>
    <m/>
    <d v="2025-03-01T00:00:00"/>
    <n v="7500000"/>
    <n v="0.3258426966292135"/>
    <m/>
    <m/>
    <m/>
    <s v="TÍTULO DE BACHILLER EN CUALQUIER MODALIDAD_x000a_MÁS DE 35 MESES DE EXPERIENCIA."/>
    <m/>
    <n v="1268"/>
    <s v="Capacitar 600 personas en los campos artísticos, interculturales, culturales y/o patrimoniales."/>
    <s v="O23011601210000001633"/>
    <s v="Acciones para la promoción de la cultura, tradición y costumbres sumapaceñas."/>
    <s v="II"/>
  </r>
  <r>
    <s v="SUSPENDIDO"/>
    <s v="VIGENTE"/>
    <n v="120481"/>
    <s v="FDRSCD-542-2024 (120481)"/>
    <s v="668-2024-CPS-P (120481)"/>
    <s v="MARIA CAMILA CAMACHO OSORIO"/>
    <s v="https://community.secop.gov.co/Public/Tendering/OpportunityDetail/Index?noticeUID=CO1.NTC.7023569&amp;isFromPublicArea=True&amp;isModal=False"/>
    <s v="OSCAR ANDRES CONTECHA PANIAGUA"/>
    <n v="1505"/>
    <d v="2024-10-31T00:00:00"/>
    <n v="1618"/>
    <d v="2024-11-12T00:00:00"/>
    <s v="O23011603400000001674"/>
    <x v="0"/>
    <x v="2"/>
    <n v="0"/>
    <s v="PRESTAR LOS SERVICIOS PROFESIONALES PARA LA REALIZACIÓN DE PRODUCTOS Y PIEZAS DIGITALES DEL PROCESO DE INVESTIGACIÓN PARTICIPATIVA PARA LA GENERACIÓN DE MEMORIA HISTÓRICA SOBRE LAS MUJERES CAMPESINAS DE LA LOCALIDAD DE SUMAPAZ"/>
    <s v="-"/>
    <s v="NO APLICA "/>
    <s v="FEMENINO"/>
    <s v="PLANEACIÓN"/>
    <s v="PROFESIONAL"/>
    <s v="NO"/>
    <n v="1020775412"/>
    <n v="0"/>
    <d v="1992-10-19T00:00:00"/>
    <s v="camicamacho19@gmail.com"/>
    <n v="3166921714"/>
    <s v="AV CL 28 23 71 AP 302 BOGOTÁ D.C"/>
    <s v="ANDRES CAMILO ACOSTA JIMENEZ"/>
    <n v="1018481815"/>
    <n v="5"/>
    <m/>
    <m/>
    <m/>
    <m/>
    <s v="INVERSIÓN"/>
    <d v="2024-11-08T00:00:00"/>
    <d v="2024-11-08T00:00:00"/>
    <n v="12000000"/>
    <d v="2024-11-15T00:00:00"/>
    <d v="2025-02-14T00:00:00"/>
    <n v="60"/>
    <n v="2"/>
    <n v="6000000"/>
    <m/>
    <m/>
    <m/>
    <m/>
    <m/>
    <m/>
    <m/>
    <m/>
    <m/>
    <m/>
    <m/>
    <m/>
    <m/>
    <m/>
    <m/>
    <m/>
    <m/>
    <m/>
    <m/>
    <m/>
    <m/>
    <m/>
    <n v="0"/>
    <n v="0"/>
    <n v="27"/>
    <d v="2025-02-11T00:00:00"/>
    <n v="12000000"/>
    <s v="NA"/>
    <m/>
    <s v="ACTA DE SUSPENSIÓN  I.PLAZO DE SUSPENSIÓN I Veintisiete (27) días el día 17 de diciembre de 2024, se reunieron la Contratista MARÍA CAMILA CAMACHO OSORIO y el Alcalde Local de Sumapaz, SEBASTIAN SALDARRIAGA RIVERA, con el fin de suscribir el ACTA DE SUSPENSIÓN I del CONTRATO DE PRESTACIÓN DESERVICIOS No. 668-2024-CPS-P (120481), celebrado entre las partes, a partir de la DIECIOCHO(18) de diciembre de 2024 y con reinicio el día CATORCE (14) de enero de 2025, en atención a la comunicación enviada por el contratista, mediante la cual solicitó la suspensión del contrato por el término de veintisiete (27) días en donde señala lo siguiente"/>
    <m/>
    <s v="Título profesional en Diseño Gráfico, y/o Artes Visuales Con tarjeta profesional vigente."/>
    <s v="Con más de 23 meses de experiencia profesional debidamente certificada."/>
    <n v="1286"/>
    <s v="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
    <s v="O23011603400000001674"/>
    <s v="Más mujeres viven una vida libre de violencias, se sienten seguras y acceden con confianza al sistema de justicia."/>
    <s v="III"/>
  </r>
  <r>
    <s v="EN EJECUCIÓN"/>
    <s v="VIGENTE"/>
    <n v="121035"/>
    <s v="FDRS-CD-543-2024."/>
    <s v="CIA-669-2024"/>
    <s v="CORPORACIÓN RENATA"/>
    <s v="https://community.secop.gov.co/Public/Tendering/OpportunityDetail/Index?noticeUID=CO1.NTC.7031437&amp;isFromPublicArea=True&amp;isModal=False"/>
    <s v="DANIELA ALEJANDRA COY PEREZ"/>
    <n v="1529"/>
    <d v="2024-11-08T00:00:00"/>
    <n v="1623"/>
    <d v="2024-11-13T00:00:00"/>
    <s v="O23011602380000001669  O23011605540000001692"/>
    <x v="0"/>
    <x v="8"/>
    <m/>
    <s v="AUNAR ESFUERZOS TÉCNICOS, ADMINISTRATIVOS Y FINANCIEROS PARA LA IMPLEMENTACIÓN DE SISTEMAS ALTERNATIVOS PARA LA PROVISIÓN DE SERVICIOS DE ENERGÍA ELÉCTRICA RENOVABLE Y DE ACCESO A INTERNET EN LA LOCALIDAD DE SUMAPAZ"/>
    <s v="Nombre y apellido: SAID NAVI LAMK BELTRAN_x000a_Identificación: 79593430_x000a_Nacionalidad: COLOMBIANA_x000a_Domicilio: BOGOTÁ D.C._x000a_Tipo documento: Cédula de Ciudadanía"/>
    <s v="NO APLICA "/>
    <s v="NA"/>
    <s v="NA"/>
    <s v="NA"/>
    <s v="NO"/>
    <n v="900156270"/>
    <n v="7"/>
    <s v="NA"/>
    <s v="contratos@renata.edu.co;g.garzon@renata.edu.co"/>
    <s v="6015185353-3176384260"/>
    <s v="CALLE 73  N° 7-31 P 2 TO BOGOTÁ D.C"/>
    <s v="MONICA MARIA HERRERA RAMIREZ/ WILLIAM ANDRES HERRERA PABON  "/>
    <s v="29180253/ 1026277892"/>
    <s v="3//8"/>
    <m/>
    <m/>
    <m/>
    <m/>
    <s v="INVERSIÓN"/>
    <d v="2024-11-12T00:00:00"/>
    <d v="2024-11-12T00:00:00"/>
    <n v="1779731475"/>
    <d v="2024-11-19T00:00:00"/>
    <d v="2025-11-18T00:00:00"/>
    <n v="360"/>
    <n v="12"/>
    <n v="148310956.25"/>
    <m/>
    <m/>
    <m/>
    <m/>
    <m/>
    <m/>
    <m/>
    <m/>
    <m/>
    <m/>
    <m/>
    <m/>
    <m/>
    <m/>
    <m/>
    <m/>
    <m/>
    <m/>
    <m/>
    <m/>
    <m/>
    <m/>
    <n v="0"/>
    <n v="0"/>
    <m/>
    <d v="2025-11-18T00:00:00"/>
    <n v="1779731475"/>
    <n v="0.11538461538461539"/>
    <m/>
    <s v="El valor total del contrato es de 1.913.731.475 , el Fondo de Desarrollo Rural de Sumapaz aporta 1.779.731.475"/>
    <m/>
    <s v="NA"/>
    <m/>
    <s v="-"/>
    <s v="-"/>
    <s v="-"/>
    <s v="-"/>
    <m/>
  </r>
  <r>
    <s v="EN EJECUCIÓN"/>
    <s v="VIGENTE"/>
    <n v="120602"/>
    <s v="FDRSCD-545-2024 (120602)"/>
    <s v="670-2024-CPS-P (120602)"/>
    <s v="NANCY PAOLA BOLIVAR CUCHIA"/>
    <s v="https://community.secop.gov.co/Public/Tendering/OpportunityDetail/Index?noticeUID=CO1.NTC.7039189&amp;isFromPublicArea=True&amp;isModal=False"/>
    <s v="BRENDA LIZETH CASTILLO GIL"/>
    <n v="1498"/>
    <d v="2024-10-31T00:00:00"/>
    <n v="1661"/>
    <d v="2024-11-19T00:00:00"/>
    <s v="O23011604490000001688"/>
    <x v="0"/>
    <x v="2"/>
    <n v="0"/>
    <s v="PRESTAR LOS SERVICIOS PROFESIONALES PARA LA PLANEACIÓN, PROGRAMACIÓN Y SEGUIMIENTO DE LOS PROCESOS ADMINISTRATIVOS DEL PARQUE AUTOMOTOR DE LA ALCALDÍA LOCAL DE SUMAPAZ. 1688"/>
    <s v="-"/>
    <s v="NO APLICA "/>
    <s v="FEMENINO"/>
    <s v="PARQUE AUTOMOTOR"/>
    <s v="PROFESIONAL"/>
    <s v="NO"/>
    <n v="52216823"/>
    <n v="2"/>
    <d v="1977-10-25T00:00:00"/>
    <s v="bolivar1725@hotmail.com"/>
    <n v="3013877377"/>
    <s v="Dg 39 a sur No. 41-93 BOGOTÁ D.C"/>
    <s v="LEIDY MILENA BAREÑO CASAS"/>
    <n v="1053344917"/>
    <n v="9"/>
    <m/>
    <m/>
    <m/>
    <m/>
    <s v="INVERSIÓN"/>
    <d v="2024-11-13T00:00:00"/>
    <d v="2024-11-13T00:00:00"/>
    <n v="10600000"/>
    <d v="2024-11-19T00:00:00"/>
    <d v="2025-01-18T00:00:00"/>
    <n v="60"/>
    <n v="2"/>
    <n v="5300000"/>
    <m/>
    <m/>
    <m/>
    <m/>
    <m/>
    <m/>
    <m/>
    <m/>
    <m/>
    <m/>
    <m/>
    <m/>
    <m/>
    <m/>
    <m/>
    <m/>
    <m/>
    <m/>
    <m/>
    <m/>
    <m/>
    <m/>
    <n v="0"/>
    <n v="0"/>
    <m/>
    <d v="2025-01-18T00:00:00"/>
    <n v="10600000"/>
    <n v="0.7"/>
    <m/>
    <m/>
    <m/>
    <s v="Título profesional en Trabajo Social, Ciencias Económicas, Ciencias Administrativas, Ciencias Socialescon tarjeta profesional vigente."/>
    <s v="Sin experiencia laboral"/>
    <n v="1295"/>
    <s v="Intervenir 5,3 Kilómetros-carril de malla vial rural con acciones de construcción y/o conservación."/>
    <s v="O23011604490000001688"/>
    <s v="Movilidad segura, sostenible y accesible"/>
    <s v="I"/>
  </r>
  <r>
    <s v="EN EJECUCIÓN"/>
    <s v="VIGENTE"/>
    <n v="120374"/>
    <s v="FDRSCD-546-2024 (120374)"/>
    <s v="671-2024-CPS-P (120374)"/>
    <s v="JORGE ALEXANDER ESQUIVEL GARCIA"/>
    <s v="https://community.secop.gov.co/Public/Tendering/OpportunityDetail/Index?noticeUID=CO1.NTC.7045659&amp;isFromPublicArea=True&amp;isModal=False"/>
    <s v="JUAN DIEGO PARDO TRUJILLO"/>
    <n v="1501"/>
    <d v="2024-10-31T00:00:00"/>
    <n v="1634"/>
    <d v="2024-11-15T00:00:00"/>
    <s v="O23011601180000001587"/>
    <x v="0"/>
    <x v="2"/>
    <n v="0"/>
    <s v="PRESTAR LOS SERVICIOS PROFESIONALES PARA APOYAR LA PLANEACIÓN, EJECUCIÓN Y SEGUIMIENTO DE LOS PROYECTOS DE INVERSIÓN EN TEMAS DE EDUCACIÓN QUE EJECUTE EL FONDO DE DESARROLLO RURAL DE SUMAPAZ"/>
    <s v="-"/>
    <s v="NO APLICA "/>
    <s v="MASCULINO"/>
    <s v="PLANEACIÓN"/>
    <s v="PROFESIONAL"/>
    <s v="NO"/>
    <n v="80730063"/>
    <n v="7"/>
    <d v="1983-02-10T00:00:00"/>
    <s v="jorgeesquivel24@hotmail.com"/>
    <s v="463 67 94 / 318 4340518 / 3152572583"/>
    <s v="Calle 14 Sur No. 10 – 77 BOGOTÁ D.C"/>
    <s v="JHON MAURICIO LINARES BASTO"/>
    <n v="79486884"/>
    <n v="7"/>
    <m/>
    <m/>
    <m/>
    <m/>
    <s v="INVERSIÓN"/>
    <d v="2024-11-14T00:00:00"/>
    <d v="2024-11-14T00:00:00"/>
    <n v="14000000"/>
    <d v="2024-11-19T00:00:00"/>
    <d v="2025-01-18T00:00:00"/>
    <n v="60"/>
    <n v="2"/>
    <n v="7000000"/>
    <m/>
    <m/>
    <m/>
    <m/>
    <m/>
    <m/>
    <m/>
    <m/>
    <m/>
    <m/>
    <m/>
    <m/>
    <m/>
    <m/>
    <m/>
    <m/>
    <m/>
    <m/>
    <m/>
    <m/>
    <m/>
    <m/>
    <n v="0"/>
    <n v="0"/>
    <m/>
    <d v="2025-01-18T00:00:00"/>
    <n v="14000000"/>
    <n v="0.7"/>
    <m/>
    <m/>
    <m/>
    <s v="Título profesional en Administración de Empresas, Administración Pública, Ciencia Política, o Economía. Con tarjeta profesional vigente."/>
    <s v="Más de veintitrés (23) meses de experiencia profesional debidamente certificada"/>
    <n v="1263"/>
    <s v="Beneficiar 160 Personas Con Apoyo Para La Educación Superior. Para Egresados De Los Colegios Públicos De La Localidad"/>
    <s v="O23011601180000001587"/>
    <s v="Acceso y sostenimiento en la educación superior"/>
    <s v="I"/>
  </r>
  <r>
    <s v="EN EJECUCIÓN"/>
    <s v="VIGENTE"/>
    <n v="119738"/>
    <s v="FDRSCD-547-2024 (119738)"/>
    <s v="672-2024-CPS-P (119378)"/>
    <s v="GUSTAVO CARO VARGAS"/>
    <s v="https://community.secop.gov.co/Public/Tendering/OpportunityDetail/Index?noticeUID=CO1.NTC.7053405&amp;isFromPublicArea=True&amp;isModal=False"/>
    <s v="BRENDA LIZETH CASTILLO GIL"/>
    <n v="1455"/>
    <d v="2024-10-22T00:00:00"/>
    <n v="1645"/>
    <d v="2024-11-15T00:00:00"/>
    <s v="O23011605570000001696"/>
    <x v="0"/>
    <x v="2"/>
    <n v="0"/>
    <s v="PRESTAR SUS SERVICIOS PROFESIONALES COMO APOYO ADMINISTRATIVO EN TEMAS CONTABLES DEL FONDO DE DESARROLLO DE SUMAPAZ, EN LOS PROCESOS QUE SE ADELANTAN, HACIENDO USO DE LA NORMATIVIDAD TRIBUTARIA, CONTABLE VIGENTE Y DIFERENTES HERRAMIENTAS FÍSICAS Y TECNOLÓGICAS DENTRO DEL PROCESAMIENTO DE LA INFORMACIÓN CONTABLE. 1696"/>
    <s v="-"/>
    <s v="NO APLICA "/>
    <s v="MASCULINO"/>
    <s v="ADMINISTRATIVA"/>
    <s v="MAGÍSTER"/>
    <s v="NO"/>
    <n v="19385297"/>
    <n v="1"/>
    <d v="1959-11-03T00:00:00"/>
    <s v="agccaro@gmail.com"/>
    <s v="3204120430/6019346413"/>
    <s v="Carrera 57 No. 188 – 80 Casa 108 Conjunto Residencial San Pedro BOGOTÁ D.C"/>
    <s v="HUGO EDUARDO RIOS"/>
    <n v="79466372"/>
    <n v="2"/>
    <m/>
    <m/>
    <m/>
    <m/>
    <s v="INVERSIÓN"/>
    <d v="2024-11-15T00:00:00"/>
    <d v="2024-11-15T00:00:00"/>
    <n v="12000000"/>
    <d v="2024-11-20T00:00:00"/>
    <d v="2025-02-04T00:00:00"/>
    <n v="75"/>
    <n v="2.5"/>
    <n v="4800000"/>
    <m/>
    <m/>
    <m/>
    <m/>
    <m/>
    <m/>
    <m/>
    <m/>
    <m/>
    <m/>
    <m/>
    <m/>
    <m/>
    <m/>
    <m/>
    <m/>
    <m/>
    <m/>
    <m/>
    <m/>
    <m/>
    <m/>
    <n v="0"/>
    <n v="0"/>
    <m/>
    <d v="2025-02-04T00:00:00"/>
    <n v="12000000"/>
    <n v="0.53947368421052633"/>
    <m/>
    <m/>
    <m/>
    <s v="PENDIENTE"/>
    <m/>
    <s v="PENDIENTE"/>
    <s v="PENDIENTE"/>
    <s v="PENDIENTE"/>
    <s v="PENDIENTE"/>
    <s v="I"/>
  </r>
  <r>
    <s v="FIRMADO"/>
    <s v="FINALIZADO"/>
    <m/>
    <s v="FDRS-CMA-548-2024"/>
    <s v="CIN-673-2024"/>
    <s v="CONSORCIO SANTA LUCIA 548"/>
    <s v="https://community.secop.gov.co/Public/Tendering/OpportunityDetail/Index?noticeUID=CO1.NTC.7128867&amp;isFromPublicArea=True&amp;isModal=False"/>
    <s v="DANIEL LOPEZ AVENDAÑO"/>
    <n v="1567"/>
    <d v="2024-11-20T00:00:00"/>
    <m/>
    <m/>
    <s v="O23011602330000001655"/>
    <x v="5"/>
    <x v="10"/>
    <n v="6"/>
    <s v="REALIZAR LA INTERVENTORÍA INTEGRAL, TÉCNICA, ADMINISTRATIVA, LEGAL, FINANCIERA, AMBIENTAL, SST, SOCIAL Y JURÍDICA, DEL CONTRATO QUE RESULTE DEL PROCESO LICITATORIO CUYO OBJETO ES &quot;REALIZAR LA APROPIACIÓN DE ESTUDIOS Y DISEÑOS PARA LA CONSTRUCCIÓN DE LA FASE II DEL PARQUE PAZ Y VIDA EN LA CASONA LLANO GRANDE, CENTRO POBLADO DE BETANIA EN LA LOCALIDAD DE SUMAPAZ, DE CONFORMIDAD CON LOS RESULTADOS DE LA ETAPA 1 (ESTUDIOS Y DISEÑOS) DEL CONTRATO COP-459-2023."/>
    <s v="Nombre y apellido: RAUL ORLANDO DELGADO CABIATIVA_x000a_Identificación: 79.573.49_x000a_Nacionalidad:Colombiano_x000a_Domicilio: CARRERA 70 C # 48 - 55_x000a_Tipo documento Cedula de ciudadanía"/>
    <s v="El Consorcio está integrado por los siguientes miembros: SOLIUN SAS 900.768.458-0 con un  90% y  INGENIERIA CMC SAS 901.087.132-6 con 10% "/>
    <s v="NA"/>
    <m/>
    <s v="NA"/>
    <s v="NO"/>
    <m/>
    <m/>
    <s v="NA"/>
    <s v="licitaciones@soliun sas.com"/>
    <n v="6017653016"/>
    <s v="CARRERA 70 C # 48 - 55 BOGOTÁ D.C"/>
    <m/>
    <m/>
    <m/>
    <m/>
    <m/>
    <m/>
    <m/>
    <s v="INVERSIÓN"/>
    <d v="2024-12-27T00:00:00"/>
    <d v="2024-12-27T00:00:00"/>
    <n v="234420843"/>
    <m/>
    <m/>
    <n v="90"/>
    <n v="3"/>
    <n v="78140281"/>
    <m/>
    <m/>
    <m/>
    <m/>
    <m/>
    <m/>
    <m/>
    <m/>
    <m/>
    <m/>
    <m/>
    <m/>
    <m/>
    <m/>
    <m/>
    <m/>
    <m/>
    <m/>
    <m/>
    <m/>
    <m/>
    <m/>
    <n v="0"/>
    <n v="0"/>
    <m/>
    <m/>
    <n v="234420843"/>
    <s v="NA"/>
    <m/>
    <m/>
    <m/>
    <s v="NA"/>
    <m/>
    <s v="-"/>
    <s v="-"/>
    <s v="-"/>
    <s v="-"/>
    <m/>
  </r>
  <r>
    <s v="EN EJECUCIÓN"/>
    <s v="VIGENTE"/>
    <n v="119709"/>
    <s v="FDRSCD-549-2024 (119709)"/>
    <s v="674-2024-CPS-AG (119709)"/>
    <s v="LUISA FERNANDA LOPEZ CORREDOR"/>
    <s v="https://community.secop.gov.co/Public/Tendering/OpportunityDetail/Index?noticeUID=CO1.NTC.7055918&amp;isFromPublicArea=True&amp;isModal=False"/>
    <s v="BRENDA LIZETH CASTILLO GIL"/>
    <n v="1452"/>
    <d v="2024-10-22T00:00:00"/>
    <n v="1675"/>
    <d v="2024-11-25T00:00:00"/>
    <s v="O23011605540000001692"/>
    <x v="0"/>
    <x v="4"/>
    <n v="0"/>
    <s v="PRESTAR SUS SERVICIOS DE APOYO ASISTENCIAL EN EL DESARROLLO Y EJECUCIÓN DEL PROYECTO DE INVERSIÓN, CONECTIVIDAD Y REDES DE COMUNICACIÓN 1692"/>
    <s v="-"/>
    <s v="NO APLICA "/>
    <s v="FEMENINO"/>
    <s v="ADMINISTRATIVA"/>
    <s v="BACHILLER"/>
    <s v="NO"/>
    <n v="1000133592"/>
    <n v="0"/>
    <d v="2003-08-21T00:00:00"/>
    <s v="luisafernandacorreor424@gmail.com"/>
    <n v="3209901661"/>
    <s v="Cr 81 # 75 sur 11. BOGOTÁ D.C"/>
    <s v="MONICA MARIA HERRERA RAMIREZ"/>
    <n v="29180253"/>
    <n v="3"/>
    <m/>
    <m/>
    <m/>
    <m/>
    <s v="INVERSIÓN"/>
    <d v="2024-11-15T00:00:00"/>
    <d v="2024-11-15T00:00:00"/>
    <n v="6500000"/>
    <d v="2024-11-27T00:00:00"/>
    <d v="2025-02-10T00:00:00"/>
    <n v="75"/>
    <n v="2.5"/>
    <n v="2600000"/>
    <m/>
    <m/>
    <m/>
    <m/>
    <m/>
    <m/>
    <m/>
    <m/>
    <m/>
    <m/>
    <m/>
    <m/>
    <m/>
    <m/>
    <m/>
    <m/>
    <m/>
    <m/>
    <m/>
    <m/>
    <m/>
    <m/>
    <n v="0"/>
    <n v="0"/>
    <m/>
    <d v="2025-02-10T00:00:00"/>
    <n v="6500000"/>
    <n v="0.45333333333333331"/>
    <m/>
    <m/>
    <m/>
    <s v="Título de Bachiller en cualquier modalidad"/>
    <s v="Tres (3) años de experiencia laboral debidamente certificada."/>
    <n v="1297"/>
    <s v="Operativizar 10 Centros de acceso comunitario en zonas rurales y/o apartadas."/>
    <s v="O23011605570000001692"/>
    <s v="Conectividad y redes de comunicación"/>
    <s v="III"/>
  </r>
  <r>
    <s v="EN EJECUCIÓN"/>
    <s v="VIGENTE"/>
    <n v="118647"/>
    <s v="FDRSCD-550-2024 (118647)"/>
    <s v="675-2024-CPS-P (118647)"/>
    <s v="JESIKA INDYRA VEGA WILCHES "/>
    <s v="https://community.secop.gov.co/Public/Tendering/OpportunityDetail/Index?noticeUID=CO1.NTC.7056229&amp;isFromPublicArea=True&amp;isModal=False"/>
    <s v="ROBIDSON GERARDO NIÑO RUIZ"/>
    <n v="1445"/>
    <d v="2024-10-22T00:00:00"/>
    <n v="1651"/>
    <d v="2024-11-18T00:00:00"/>
    <s v="O23011601190000001589"/>
    <x v="0"/>
    <x v="2"/>
    <n v="0"/>
    <s v="PRESTAR LOS SERVICIOS PROFESIONALES AL ÁREA DE GESTIÓN DE DESARROLLO LOCAL BRINDANDO APOYO TÉCNICO EN LA PLANEACIÓN, EJECUCIÓN Y SEGUIMIENTO DEL PROYECTO DE INVERSIÓN DE MEJORAMIENTO DE VIVIENDA . 1589"/>
    <s v="-"/>
    <s v="NO APLICA "/>
    <s v="FEMENINO"/>
    <s v="INFRAESTRUCTURA"/>
    <s v="PROFESIONAL "/>
    <s v="NO"/>
    <n v="1052409028"/>
    <n v="3"/>
    <d v="1996-07-14T00:00:00"/>
    <s v="jessikavegaw@gmail.com"/>
    <n v="3102662847"/>
    <s v="CL 45 13 20 BOGOTÁ D.C"/>
    <s v="JENIFFER PAOLA MARTINEZ FLOREZ"/>
    <n v="1053611272"/>
    <n v="2"/>
    <m/>
    <m/>
    <m/>
    <m/>
    <s v="INVERSIÓN"/>
    <d v="2024-11-15T00:00:00"/>
    <d v="2024-11-15T00:00:00"/>
    <n v="19500000"/>
    <d v="2024-11-18T00:00:00"/>
    <d v="2025-02-17T00:00:00"/>
    <n v="90"/>
    <n v="3"/>
    <n v="6500000"/>
    <m/>
    <m/>
    <m/>
    <m/>
    <m/>
    <m/>
    <m/>
    <m/>
    <m/>
    <m/>
    <m/>
    <m/>
    <m/>
    <m/>
    <m/>
    <m/>
    <m/>
    <m/>
    <m/>
    <m/>
    <m/>
    <m/>
    <n v="0"/>
    <n v="0"/>
    <m/>
    <d v="2025-02-17T00:00:00"/>
    <n v="19500000"/>
    <n v="0.47252747252747251"/>
    <m/>
    <m/>
    <m/>
    <s v="PROFESIONAL EN ARQUITECTURA O INGENIERÍA CIVIL. CON TARJETA PROFESIONAL VIGENTE."/>
    <s v="Con más de 23 meses de experiencia profesional debidamente certificada"/>
    <n v="1264"/>
    <s v="Mejorar 150 viviendas de interés social rurales. Con un diagnóstico de saneamiento predial y condiciones físicas para su mejoramiento"/>
    <s v="O23011601190000001589"/>
    <s v="Vivienda y entornos dignos en el territorio rural."/>
    <s v="III"/>
  </r>
  <r>
    <s v="EN EJECUCIÓN"/>
    <s v="VIGENTE"/>
    <n v="119095"/>
    <s v="FDRSCD-551-2024 (119095)"/>
    <s v="676-2024-CPS-AG (119095)"/>
    <s v="LAURA ESTEFANIA GONZALEZ CASTRO"/>
    <s v="https://community.secop.gov.co/Public/Tendering/OpportunityDetail/Index?noticeUID=CO1.NTC.7057234&amp;isFromPublicArea=True&amp;isModal=False"/>
    <s v="OSCAR ANDRES CONTECHA PANIAGUA"/>
    <n v="1444"/>
    <d v="2024-10-22T00:00:00"/>
    <n v="1660"/>
    <d v="2024-11-19T00:00:00"/>
    <s v="O23011605570000001696"/>
    <x v="0"/>
    <x v="4"/>
    <n v="0"/>
    <s v="PRESTAR LOS SERVICIOS DE APOYO TÉCNICO EN LOS PROCESOS QUE SE ADELANTAN EN EL ALMACÉN DE LA ALCALDÍA LOCAL DE SUMAPAZ"/>
    <s v="-"/>
    <s v="NO APLICA "/>
    <s v="FEMENINO"/>
    <s v="ALMACÉN"/>
    <s v="TÉCNICO"/>
    <s v="NO"/>
    <n v="1022928894"/>
    <n v="2"/>
    <d v="2004-10-28T00:00:00"/>
    <s v="lauracastro112233@gmail.com"/>
    <n v="3223869582"/>
    <s v="Carrera 5 Nº 98 F 10 Sur - BOGOTÁ D.C"/>
    <s v="SANDRA YANETH MONTEALEGRE RODRIGUEZ"/>
    <n v="65704777"/>
    <n v="2"/>
    <m/>
    <m/>
    <m/>
    <m/>
    <s v="INVERSIÓN"/>
    <d v="2024-11-15T00:00:00"/>
    <d v="2024-11-15T00:00:00"/>
    <n v="10140000"/>
    <d v="2024-11-19T00:00:00"/>
    <d v="2025-02-18T00:00:00"/>
    <n v="90"/>
    <n v="3"/>
    <n v="3380000"/>
    <m/>
    <m/>
    <m/>
    <m/>
    <m/>
    <m/>
    <m/>
    <m/>
    <m/>
    <m/>
    <m/>
    <m/>
    <m/>
    <m/>
    <m/>
    <m/>
    <m/>
    <m/>
    <m/>
    <m/>
    <m/>
    <m/>
    <n v="0"/>
    <n v="0"/>
    <m/>
    <d v="2025-02-18T00:00:00"/>
    <n v="10140000"/>
    <n v="0.46153846153846156"/>
    <m/>
    <m/>
    <m/>
    <s v="TÍTULO DE TECNICO O TECNÓLOGO EN ASISTENCIA ADMINISTRATIVA Y/O GESTIÓN EMPRESARIALD, O ACREDITACIÓN Y APROBACIÓN DEL 50% O MÁS DE UN PLAN DE ESTUDIOS DE UNA CARRERA PROFESIONAL QUE SEA A FIN CON EL OBJETO A CONTRATAR."/>
    <s v="NO REQUIERE EXPERIENCIA"/>
    <n v="1307"/>
    <s v="Realizar 4 estrategias de fortalecimiento institucional_x000a_"/>
    <s v="O23011605570000001696"/>
    <s v="Gestión Pública Local"/>
    <s v="I"/>
  </r>
  <r>
    <s v="EN EJECUCIÓN"/>
    <s v="VIGENTE"/>
    <n v="120195"/>
    <s v="FDRSCD-522-2024 (120195)"/>
    <s v="677-2024-CPS-AG (120195)"/>
    <s v="JHON  ABELARDO JOYA CACERES"/>
    <s v="https://community.secop.gov.co/Public/Tendering/OpportunityDetail/Index?noticeUID=CO1.NTC.7057430&amp;isFromPublicArea=True&amp;isModal=False"/>
    <s v="BRENDA LIZETH CASTILLO GIL"/>
    <n v="1517"/>
    <d v="2024-11-05T00:00:00"/>
    <n v="1686"/>
    <d v="2024-11-25T00:00:00"/>
    <s v="O23011605570000001696"/>
    <x v="0"/>
    <x v="4"/>
    <n v="0"/>
    <s v="PRESTAR SUS SERVICIOS DE APOYO TÉCNICO EN TEMAS DE PRENSA Y COMUNICACIONES AL FONDO DE DESARROLLO LOCAL DE SUMAPAZ, EN LA REALIZACIÓN DE PRODUCTOS Y PIEZAS DIGITALES, IMPRESAS Y PUBLICITARIAS DE GRAN FORMATO Y DE ANIMACIÓN GRÁFICA. 1696."/>
    <s v="-"/>
    <s v="NO APLICA "/>
    <s v="MASCULINO"/>
    <s v="PRENSA"/>
    <s v="TÉCNICO"/>
    <s v="NO"/>
    <n v="79879226"/>
    <n v="8"/>
    <d v="1978-12-11T00:00:00"/>
    <s v="johnjoya01@gmail.com"/>
    <s v="3248428625 / 6015734492"/>
    <s v="CL 68 42 50 LC 2 BOGOTÁ D.C"/>
    <s v="DANIELA LOPERA TORRES"/>
    <n v="1018481546"/>
    <n v="9"/>
    <m/>
    <m/>
    <m/>
    <m/>
    <s v="INVERSIÓN"/>
    <d v="2024-11-15T00:00:00"/>
    <d v="2024-11-15T00:00:00"/>
    <n v="7200000"/>
    <d v="2024-11-27T00:00:00"/>
    <d v="2025-01-26T00:00:00"/>
    <n v="60"/>
    <n v="2"/>
    <n v="3600000"/>
    <m/>
    <m/>
    <m/>
    <m/>
    <m/>
    <m/>
    <m/>
    <m/>
    <m/>
    <m/>
    <m/>
    <m/>
    <m/>
    <m/>
    <m/>
    <m/>
    <m/>
    <m/>
    <m/>
    <m/>
    <m/>
    <m/>
    <n v="0"/>
    <n v="0"/>
    <m/>
    <d v="2025-01-26T00:00:00"/>
    <n v="7200000"/>
    <n v="0.56666666666666665"/>
    <m/>
    <s v="Por error , se deja número de proceso 522 ya que se digito mal en la creación del proceso"/>
    <m/>
    <s v="TECNICO PROFESIONAL EN DISEÑO GRAFICO o TECNICO PROFESIONAL EN DISEÑO GRAFICO PUBLICITARIO o TÉCNICO LABORAL POR COMPETENCIAS EN AUXILIAR EN DISEÑO GRAFICO Y PUBLICITARIO O acreditación y aprobación del 50% o más de un plan de estudios de una carrera profesional."/>
    <s v="Tres (3) años de experiencia laboral debidamente certificada."/>
    <n v="1307"/>
    <s v="Realizar 4 estrategias de fortalecimiento institucional_x000a_"/>
    <s v="O23011605570000001696"/>
    <s v="Gestión Pública Local"/>
    <s v="III"/>
  </r>
  <r>
    <s v="EN EJECUCIÓN"/>
    <s v="VIGENTE"/>
    <n v="120375"/>
    <s v="FDRSCD-553-2024 (120375)"/>
    <s v="678-2024-CPS-AG (120375)"/>
    <s v="ANDREA CAROLINA RODRIGUEZ SANCHEZ"/>
    <s v="https://community.secop.gov.co/Public/Tendering/OpportunityDetail/Index?noticeUID=CO1.NTC.7067841&amp;isFromPublicArea=True&amp;isModal=False"/>
    <s v="OSCAR ANDRES CONTECHA PANIAGUA"/>
    <n v="1502"/>
    <d v="2024-10-31T00:00:00"/>
    <n v="1664"/>
    <d v="2024-11-20T00:00:00"/>
    <s v="O23011605570000001696"/>
    <x v="0"/>
    <x v="4"/>
    <n v="0"/>
    <s v="PRESTAR LOS SERVICIOS COMO AUXILIAR PARA APOYAR LOS PROCESOS ADMINISTRATIVOS Y CONTRACTUALES DEL ÁREA DE GESTIÓN DE DESARROLLO LOCAL, DE LA ALCALDÍA LOCAL DE SUMAPAZ"/>
    <s v="-"/>
    <s v="NO APLICA "/>
    <s v="FEMENINO"/>
    <s v="CONTRATACIÓN"/>
    <s v="BACHILLER"/>
    <s v="NO"/>
    <n v="1049611630"/>
    <n v="1"/>
    <d v="2006-04-12T00:00:00"/>
    <s v="andrearodriguez.caro98@gmail.com"/>
    <n v="3105453414"/>
    <s v="Carrera 10 # 14-91 Chiquinquirá- Boyacá"/>
    <s v="LEIDY MILENA BAREÑO CASAS"/>
    <n v="1053344917"/>
    <n v="9"/>
    <m/>
    <m/>
    <m/>
    <m/>
    <s v="INVERSIÓN"/>
    <d v="2024-11-19T00:00:00"/>
    <d v="2024-11-19T00:00:00"/>
    <n v="3960000"/>
    <d v="2024-11-25T00:00:00"/>
    <d v="2025-01-24T00:00:00"/>
    <n v="60"/>
    <n v="2"/>
    <n v="1980000"/>
    <m/>
    <m/>
    <m/>
    <m/>
    <m/>
    <m/>
    <m/>
    <m/>
    <m/>
    <m/>
    <m/>
    <m/>
    <m/>
    <m/>
    <m/>
    <m/>
    <m/>
    <m/>
    <m/>
    <m/>
    <m/>
    <m/>
    <n v="0"/>
    <n v="0"/>
    <m/>
    <d v="2025-01-24T00:00:00"/>
    <n v="3960000"/>
    <n v="0.6"/>
    <m/>
    <m/>
    <m/>
    <s v="Título de Bachiller en cualquier modalidad"/>
    <s v="Sin experiencia laboral"/>
    <n v="1307"/>
    <s v="Realizar 4 estrategias de fortalecimiento institucional_x000a_"/>
    <s v="O23011605570000001696"/>
    <s v="Gestión Pública Local"/>
    <s v="I"/>
  </r>
  <r>
    <s v="EN EJECUCIÓN"/>
    <s v="VIGENTE"/>
    <n v="120602"/>
    <s v="FDRSCD-545-2024 (120602)"/>
    <s v="679-2024-CPS-P (120602)"/>
    <s v="GRACIELA MENDOZA CLAVIJO"/>
    <s v="https://community.secop.gov.co/Public/Tendering/OpportunityDetail/Index?noticeUID=CO1.NTC.7039189&amp;isFromPublicArea=True&amp;isModal=False"/>
    <s v="BRENDA LIZETH CASTILLO GIL"/>
    <n v="1498"/>
    <d v="2024-10-31T00:00:00"/>
    <n v="1674"/>
    <d v="2024-11-22T00:00:00"/>
    <s v="O23011604490000001688"/>
    <x v="0"/>
    <x v="2"/>
    <n v="0"/>
    <s v="PRESTAR LOS SERVICIOS PROFESIONALES PARA LA PLANEACIÓN, PROGRAMACIÓN Y SEGUIMIENTO DE LOS PROCESOS ADMINISTRATIVOS DEL PARQUE AUTOMOTOR DE LA ALCALDÍA LOCAL DE SUMAPAZ. 1688"/>
    <s v="-"/>
    <s v="NO APLICA "/>
    <s v="FEMENINO"/>
    <s v="PARQUE AUTOMOTOR"/>
    <s v="PROFESIONAL"/>
    <s v="NO"/>
    <n v="52034115"/>
    <n v="4"/>
    <d v="1971-06-22T00:00:00"/>
    <s v="gracielamendoza2008@hotmail.com"/>
    <n v="3133549364"/>
    <s v="Carrera 71D No.12C-60 Torre 4 Apto.601 Conjunto Residencial Alsacia Reservado 2 BOGOTÁ D.C"/>
    <s v="EDWIN RUIZ VASQUEZ"/>
    <n v="1019019834"/>
    <n v="1"/>
    <m/>
    <m/>
    <m/>
    <m/>
    <s v="INVERSIÓN"/>
    <d v="2024-11-19T00:00:00"/>
    <d v="2024-11-19T00:00:00"/>
    <n v="10600000"/>
    <d v="2024-11-22T00:00:00"/>
    <d v="2025-01-21T00:00:00"/>
    <n v="60"/>
    <n v="2"/>
    <n v="5300000"/>
    <m/>
    <m/>
    <m/>
    <m/>
    <m/>
    <m/>
    <m/>
    <m/>
    <m/>
    <m/>
    <m/>
    <m/>
    <m/>
    <m/>
    <m/>
    <m/>
    <m/>
    <m/>
    <m/>
    <m/>
    <m/>
    <m/>
    <n v="0"/>
    <n v="0"/>
    <m/>
    <d v="2025-01-21T00:00:00"/>
    <n v="10600000"/>
    <n v="0.65"/>
    <m/>
    <m/>
    <m/>
    <s v="Título profesional en Derecho. Con tarjeta profesional vigente."/>
    <s v="Sin experiencia laboral"/>
    <n v="1295"/>
    <s v="Intervenir 5,3 Kilómetros-carril de malla vial rural con acciones de construcción y/o conservación."/>
    <s v="O23011604490000001688"/>
    <s v="Movilidad segura, sostenible y accesible"/>
    <s v="I"/>
  </r>
  <r>
    <s v="FIRMADO"/>
    <s v="FINALIZADO"/>
    <s v=" "/>
    <s v="FDRS-LP-471-2024"/>
    <s v="CPS-680-2024"/>
    <s v="UNIÓN TEMPORAL AVENTURA ACTIVA"/>
    <s v="https://community.secop.gov.co/Public/Tendering/OpportunityDetail/Index?noticeUID=CO1.NTC.6833269&amp;isFromPublicArea=True&amp;isModal=False"/>
    <s v="JIMMY ALEXANDER MENDOZA"/>
    <n v="1363"/>
    <d v="2024-11-05T00:00:00"/>
    <m/>
    <m/>
    <s v=" O23011601200000001590    O23011603390000001672   O23011603400000001674"/>
    <x v="1"/>
    <x v="1"/>
    <n v="1"/>
    <s v="PRESTAR LOS SERVICIOS DE APOYO LOGÍSTICO PARA EL INTERCAMBIO DE SABERES DE VÍCTIMAS DEL CONFLICTO ARMADO, SALIDAS RECREO DEPORTIVAS DE ADULTOS MAYORES, PERSONAS CON DISCAPACIDAD Y LA IMPLEMENTACIÓN DE ESTRATEGIAS EN EL FORTALECIMIENTO Y BIENESTAR DE LAS MUJERES DE LA LOCALIDAD DE SUMAPAZ 2024"/>
    <s v="Nombre y apellido:  Angélica María García Palacios_x000a_Identificación: 1.022.934.226_x000a_Nacionalidad: Colombiana_x000a_Domicilio: Calle 76 #76-38 Bogotá_x000a_Tipo documento: Cedula de ciudadanía _x000a_Género: Femenino"/>
    <s v="1. 50% CORPORACION AVENTURA POR LA NATURALEZA DE LOS ANDES CORPANANDES Nit. 900220836-9 2. 50% CARLOS ALBERTO PINZON MOLINA CC. 79.867.234 de Bogotá D.C. "/>
    <s v="NA"/>
    <m/>
    <m/>
    <m/>
    <s v="901894835-7"/>
    <m/>
    <m/>
    <m/>
    <m/>
    <m/>
    <m/>
    <m/>
    <m/>
    <m/>
    <m/>
    <m/>
    <m/>
    <m/>
    <d v="2024-12-05T00:00:00"/>
    <d v="2024-12-05T00:00:00"/>
    <n v="834216431"/>
    <m/>
    <m/>
    <n v="150"/>
    <n v="5"/>
    <n v="166843286.19999999"/>
    <m/>
    <m/>
    <m/>
    <m/>
    <m/>
    <m/>
    <m/>
    <m/>
    <m/>
    <m/>
    <m/>
    <m/>
    <m/>
    <m/>
    <m/>
    <m/>
    <m/>
    <m/>
    <m/>
    <m/>
    <m/>
    <m/>
    <n v="0"/>
    <n v="0"/>
    <m/>
    <m/>
    <n v="834216431"/>
    <s v="NA"/>
    <m/>
    <m/>
    <m/>
    <s v="NA"/>
    <m/>
    <s v="-"/>
    <s v="-"/>
    <s v="-"/>
    <s v="-"/>
    <m/>
  </r>
  <r>
    <s v="EN EJECUCIÓN"/>
    <s v="VIGENTE"/>
    <n v="119598"/>
    <s v="FDRSCD-555-2024 (119598)"/>
    <s v="681-2024-CPS-AG (119598)"/>
    <s v="JAIDER JAIR RUBIANO ROMERO"/>
    <s v="https://community.secop.gov.co/Public/Tendering/OpportunityDetail/Index?noticeUID=CO1.NTC.7072864&amp;isFromPublicArea=True&amp;isModal=False"/>
    <s v="BRENDA LIZETH CASTILLO GIL"/>
    <n v="1451"/>
    <d v="2024-10-22T00:00:00"/>
    <n v="1673"/>
    <d v="2024-11-22T00:00:00"/>
    <s v="O23011603480000001683"/>
    <x v="0"/>
    <x v="4"/>
    <n v="0"/>
    <s v="PRESTAR SUS SERVICIOS ASISTENCIALES PARA APOYAR EL FORTALECIMIENTO DE LA GESTIÓN LOCAL Y TERRITORIAL EN PROCESOS INSTITUCIONALES Y SOCIALES ARTICULADOS POR EL FONDO DE DESARROLLO LOCAL DE SUMAPAZ, ASÍ MISMO ATENDER TODAS LAS JORNADAS PREVISTAS PARA LA PROMOCIÓN Y ACOMPAÑAMIENTO DE LA SEGURIDAD, JUSTICIA Y CONVIVENCIA CIUDADANA DE LA LOCALIDAD. 1683."/>
    <s v="-"/>
    <s v="NO APLICA "/>
    <s v="MASCULINO"/>
    <s v="POLICIVO"/>
    <s v="BACHILLER"/>
    <s v="SI"/>
    <n v="1001170079"/>
    <n v="4"/>
    <d v="2002-09-28T00:00:00"/>
    <s v="jaiderjairrubiano@gmail.com"/>
    <n v="3024432005"/>
    <s v="calle 63 sur #70 G 89 BOGOTÁ D.C//VEREDA SOPAS- LOCALIDAD SUMAPAZ"/>
    <s v="DAVID ANDRES JIMENEZ"/>
    <n v="79882488"/>
    <n v="1"/>
    <m/>
    <m/>
    <m/>
    <m/>
    <s v="INVERSIÓN"/>
    <d v="2024-11-20T00:00:00"/>
    <d v="2024-11-20T00:00:00"/>
    <n v="6750000"/>
    <d v="2024-11-22T00:00:00"/>
    <d v="2025-02-05T00:00:00"/>
    <n v="75"/>
    <n v="2.5"/>
    <n v="2700000"/>
    <m/>
    <m/>
    <n v="1"/>
    <n v="1"/>
    <m/>
    <n v="2700000"/>
    <n v="30"/>
    <n v="1750"/>
    <d v="2024-12-24T00:00:00"/>
    <m/>
    <m/>
    <m/>
    <m/>
    <m/>
    <m/>
    <m/>
    <m/>
    <m/>
    <m/>
    <m/>
    <m/>
    <m/>
    <n v="30"/>
    <n v="2700000"/>
    <m/>
    <d v="2025-03-05T00:00:00"/>
    <n v="9450000"/>
    <n v="0.37864077669902912"/>
    <m/>
    <s v="ADICIÓN Y PRORROGA NÚMERO 1° AL CONTRATO DE PRESTACIÓN DE SERVICIOS NO.681-2024-CPS-AG (119598) CELEBRADO ENTRE EL FONDO DE DESARROLLO RURAL DE SUMAPAZ Y JAIDER JAIR RUBIANO ROMERO.ADICIONAR el Contrato De Prestación De Servicios No. 681-2024-CPS-AG (119598) la suma de DOS MILLONES SETECIENTOS MIL PESOS M/CTE ($2.700.000) de conformidad con las consideraciones aquí señaladas, para un total del contrato de NUEVE MILLONES CUATROCIENTOS CINCUENTA MIL PESOS M/CTE ($9.450.000), CLÁUSULA SEGUNDA. -PRORROGAR el plazo de ejecución del Contrato De Prestación De Servicios No. 681-2024-CPS-AG (119598) UN (1) MES calendarios a partir del 06 de febrero de 2025 y hasta el 05 de marzo de 2025"/>
    <m/>
    <s v="TÍTULO DE BACHILLER EN CUALQUIER MODALIDAD. "/>
    <s v="CON MÁS DE 35 MESES DE EXPERIENCIA  RELACIONADA DEBIDAMENTE CERTIFICADA"/>
    <n v="1291"/>
    <s v="Beneficiar 150 personas a través de estrategias para el fortalecimiento de los mecanismos de justicia comunitaria."/>
    <s v="O23011603480000001683"/>
    <s v="Acceso a la Justicia"/>
    <s v="V"/>
  </r>
  <r>
    <s v="EN EJECUCIÓN"/>
    <s v="VIGENTE"/>
    <n v="119598"/>
    <s v="FDRSCD-555-2024 (119598)"/>
    <s v="682-2024-CPS-AG (119598)"/>
    <s v="OMAR JAVIER GONZALEZ PENAGOS"/>
    <s v="https://community.secop.gov.co/Public/Tendering/OpportunityDetail/Index?noticeUID=CO1.NTC.7072864&amp;isFromPublicArea=True&amp;isModal=False"/>
    <s v="BRENDA LIZETH CASTILLO GIL"/>
    <n v="1451"/>
    <d v="2024-10-22T00:00:00"/>
    <n v="1672"/>
    <d v="2024-11-22T00:00:00"/>
    <s v="O23011603480000001683"/>
    <x v="0"/>
    <x v="4"/>
    <n v="0"/>
    <s v="PRESTAR SUS SERVICIOS ASISTENCIALES PARA APOYAR EL FORTALECIMIENTO DE LA GESTIÓN LOCAL Y TERRITORIAL EN PROCESOS INSTITUCIONALES Y SOCIALES ARTICULADOS POR EL FONDO DE DESARROLLO LOCAL DE SUMAPAZ, ASÍ MISMO ATENDER TODAS LAS JORNADAS PREVISTAS PARA LA PROMOCIÓN Y ACOMPAÑAMIENTO DE LA SEGURIDAD, JUSTICIA Y CONVIVENCIA CIUDADANA DE LA LOCALIDAD. 1683."/>
    <s v="-"/>
    <s v="NO APLICA "/>
    <s v="MASCULINO"/>
    <s v="POLICIVO"/>
    <s v="BACHILLER"/>
    <s v="SI"/>
    <n v="1032656480"/>
    <n v="5"/>
    <d v="1995-08-09T00:00:00"/>
    <s v="omar.javier.gonzalez2014@gmail.com"/>
    <n v="3215936390"/>
    <s v="Vereda Lagunitas Finca El Guamo- LOCALIDAD DE SUMAPAZ"/>
    <s v="DAVID ANDRES JIMENEZ"/>
    <n v="79882488"/>
    <n v="1"/>
    <m/>
    <m/>
    <m/>
    <m/>
    <s v="INVERSIÓN"/>
    <d v="2024-11-20T00:00:00"/>
    <d v="2024-11-20T00:00:00"/>
    <n v="6750000"/>
    <d v="2024-11-22T00:00:00"/>
    <d v="2025-02-05T00:00:00"/>
    <n v="75"/>
    <n v="2.5"/>
    <n v="2700000"/>
    <m/>
    <m/>
    <n v="1"/>
    <n v="1"/>
    <m/>
    <n v="2700000"/>
    <n v="30"/>
    <n v="1749"/>
    <d v="2024-12-24T00:00:00"/>
    <m/>
    <m/>
    <m/>
    <m/>
    <m/>
    <m/>
    <m/>
    <m/>
    <m/>
    <m/>
    <m/>
    <m/>
    <m/>
    <n v="30"/>
    <n v="2700000"/>
    <m/>
    <d v="2025-03-05T00:00:00"/>
    <n v="9450000"/>
    <n v="0.37864077669902912"/>
    <m/>
    <s v="ADICIÓN Y PRORROGA NÚMERO 1° AL CONTRATO DE PRESTACIÓN DE SERVICIOS NO.682-2024-CPS-AG (119598) CELEBRADO ENTRE EL FONDO DE DESARROLLO RURAL DE SUMAPAZ Y OMAR JAVIER GONZALEZ PENAGOS.ADICIONAR el Contrato De Prestación De Servicios No. 682-2024-CPS-AG (119598) la suma de DOS MILLONES SETECIENTOS MIL PESOS M/CTE ($2.700.000) de conformidad con las consideraciones aquí señaladas, para un total del contrato de NUEVE MILLONES CUATROCIENTOS CINCUENTA MIL PESOS M/CTE ($9.450.000), CLÁUSULA SEGUNDA. - PRORROGAR el plazo de ejecución del Contrato De Prestación De Servicios No. 682-2024-CPS-AG (119598) de UN (1) MES calendarios a partir del 06 de febrero de 2025 y hasta el 05 de marzo de 2025"/>
    <m/>
    <s v="TÍTULO DE BACHILLER EN CUALQUIER MODALIDAD. "/>
    <s v="CON MÁS DE 35 MESES DE EXPERIENCIA  RELACIONADA DEBIDAMENTE CERTIFICADA"/>
    <n v="1291"/>
    <s v="Beneficiar 150 personas a través de estrategias para el fortalecimiento de los mecanismos de justicia comunitaria."/>
    <s v="O23011603480000001683"/>
    <s v="Acceso a la Justicia"/>
    <s v="V"/>
  </r>
  <r>
    <s v="EN EJECUCIÓN"/>
    <s v="VIGENTE"/>
    <n v="118717"/>
    <s v="FDRSCD-556-2024 (118717)"/>
    <s v="683-2024-CPS-AG (118717)"/>
    <s v="BLANCA AURORA HERRERA CASTIBLANCO"/>
    <s v="https://community.secop.gov.co/Public/Tendering/OpportunityDetail/Index?noticeUID=CO1.NTC.7073301&amp;isFromPublicArea=True&amp;isModal=False"/>
    <s v="ROBIDSON GERARDO NIÑO RUIZ"/>
    <n v="1448"/>
    <d v="2024-10-22T00:00:00"/>
    <n v="1665"/>
    <d v="2024-11-20T00:00:00"/>
    <s v="O23011605560000001693"/>
    <x v="0"/>
    <x v="4"/>
    <n v="0"/>
    <s v="PRESTAR SUS SERVICIOS DE APOYO PARA DESARROLLAR ACTIVIDADES LOGÍSTICAS Y OPERATIVAS, EN LOS BIENES Y/O PREDIOS EN DONDE FUNCIONA LA ALCALDÍA LOCAL DE SUMAPAZ. 1693"/>
    <s v="-"/>
    <s v="NO APLICA "/>
    <s v="FEMENINO"/>
    <s v="PRENSA"/>
    <s v="BACHILLER"/>
    <s v="SI"/>
    <n v="1032656379"/>
    <n v="9"/>
    <d v="1991-12-15T00:00:00"/>
    <s v="blanauro15@hotmail.com;blanuro15@gmail.com"/>
    <n v="3114707883"/>
    <s v="VEREDA TAQUECITOS- LOCALIDAD DE SUMAPAZ"/>
    <s v="OMAR OCTAVIO CASTAÑO"/>
    <n v="80172113"/>
    <n v="2"/>
    <s v="MIGUEL ALFONSO RODRIGUEZ CASTRO"/>
    <n v="1016046855"/>
    <n v="8"/>
    <d v="2024-11-21T00:00:00"/>
    <s v="INVERSIÓN"/>
    <d v="2024-11-19T00:00:00"/>
    <d v="2024-11-19T00:00:00"/>
    <n v="8640000"/>
    <d v="2024-11-21T00:00:00"/>
    <d v="2025-02-20T00:00:00"/>
    <n v="90"/>
    <n v="3"/>
    <n v="2880000"/>
    <m/>
    <m/>
    <m/>
    <m/>
    <m/>
    <m/>
    <m/>
    <m/>
    <m/>
    <m/>
    <m/>
    <m/>
    <m/>
    <m/>
    <m/>
    <m/>
    <m/>
    <m/>
    <m/>
    <m/>
    <m/>
    <m/>
    <n v="0"/>
    <n v="0"/>
    <m/>
    <d v="2025-02-20T00:00:00"/>
    <n v="8640000"/>
    <n v="0.43956043956043955"/>
    <m/>
    <m/>
    <m/>
    <s v="TÍTULO DE BACHILLER EN CUALQUIER MODALIDAD"/>
    <s v="MÁS DE 35 MESES DE EXPERIENCIA."/>
    <n v="1303"/>
    <s v="Construir una sedes administrativas locales"/>
    <s v="O23011605560000001693"/>
    <s v="terminación de infraestructuras (sedes administrativas locales)"/>
    <s v="III"/>
  </r>
  <r>
    <s v="EN EJECUCIÓN"/>
    <s v="VIGENTE"/>
    <n v="119598"/>
    <s v="FDRSCD-555-2024 (119598)"/>
    <s v="684-2024-CPS-AG (119598)"/>
    <s v="FERNEY ALEXANDER PINZÓN CASAS"/>
    <s v="https://community.secop.gov.co/Public/Tendering/OpportunityDetail/Index?noticeUID=CO1.NTC.7072864&amp;isFromPublicArea=True&amp;isModal=False"/>
    <s v="BRENDA LIZETH CASTILLO GIL"/>
    <n v="1451"/>
    <d v="2024-10-22T00:00:00"/>
    <n v="1687"/>
    <d v="2024-11-25T00:00:00"/>
    <s v="O23011603480000001683"/>
    <x v="0"/>
    <x v="4"/>
    <n v="0"/>
    <s v="PRESTAR SUS SERVICIOS ASISTENCIALES PARA APOYAR EL FORTALECIMIENTO DE LA GESTIÓN LOCAL Y TERRITORIAL EN PROCESOS INSTITUCIONALES Y SOCIALES ARTICULADOS POR EL FONDO DE DESARROLLO LOCAL DE SUMAPAZ, ASÍ MISMO ATENDER TODAS LAS JORNADAS PREVISTAS PARA LA PROMOCIÓN Y ACOMPAÑAMIENTO DE LA SEGURIDAD, JUSTICIA Y CONVIVENCIA CIUDADANA DE LA LOCALIDAD. 1683."/>
    <s v="-"/>
    <s v="NO APLICA "/>
    <s v="MASCULINO"/>
    <s v="POLICIVO"/>
    <s v="BACHILLER"/>
    <s v="NO"/>
    <n v="11232461"/>
    <n v="8"/>
    <d v="1978-01-18T00:00:00"/>
    <s v="afpinzon1978@gmail.com"/>
    <n v="3025336390"/>
    <s v="calle 7 No 4-95 - LA CALERA"/>
    <s v="DAVID ANDRES JIMENEZ"/>
    <n v="79882488"/>
    <n v="1"/>
    <m/>
    <m/>
    <m/>
    <m/>
    <s v="INVERSIÓN"/>
    <d v="2024-11-19T00:00:00"/>
    <d v="2024-11-19T00:00:00"/>
    <n v="6750000"/>
    <d v="2024-11-27T00:00:00"/>
    <d v="2025-02-10T00:00:00"/>
    <n v="75"/>
    <n v="2.5"/>
    <n v="2700000"/>
    <m/>
    <m/>
    <n v="1"/>
    <n v="1"/>
    <m/>
    <n v="2700000"/>
    <n v="30"/>
    <n v="1762"/>
    <d v="2024-12-27T00:00:00"/>
    <m/>
    <m/>
    <m/>
    <m/>
    <m/>
    <m/>
    <m/>
    <m/>
    <m/>
    <m/>
    <m/>
    <m/>
    <m/>
    <n v="30"/>
    <n v="2700000"/>
    <m/>
    <d v="2025-03-11T00:00:00"/>
    <n v="9450000"/>
    <n v="0.32692307692307693"/>
    <m/>
    <s v="ADICIÓN Y PRORROGA NÚMERO 1° AL CONTRATO DE PRESTACIÓN DE SERVICIOS NO.684-2024-CPS-AG (119598) CELEBRADO ENTRE EL FONDO DE DESARROLLO RURAL DE SUMAPAZ Y FERNEY ALEXANDER PINZON CASASADICIONAR el Contrato De Prestación De Servicios No. 684-2024-CPS-AG (119598), en la suma de DOS MILLONES SETECIENTOS MIL PESOS M/CTE ($ 2.700.000), rubro O23011603480000001683 “Acceso a la justicia” de conformidad con las consideraciones aquí señaladas, para un total del contrato de NUEVE MILLONES CUATROCIENTOS CINCUENTA MIL PESOS M/CTE ($ 9.450.000), CLÁUSULA SEGUNDA. - PRORROGAR el plazo de ejecución del Contrato De Prestación De Servicios No. 684-2024-CPS-AG (119598), y el término de UN (1) MES, calendarios a partir del 12 de febrero de 2025, y hasta el 11 de marzo de 2025"/>
    <m/>
    <s v="TÍTULO DE BACHILLER EN CUALQUIER MODALIDAD."/>
    <s v="CON MÁS DE 35 MESES DE EXPERIENCIA  RELACIONADA DEBIDAMENTE CERTIFICADA"/>
    <n v="1291"/>
    <s v="Beneficiar 150 personas a través de estrategias para el fortalecimiento de los mecanismos de justicia comunitaria."/>
    <s v="O23011603480000001683"/>
    <s v="Acceso a la Justicia"/>
    <s v="V"/>
  </r>
  <r>
    <s v="EN EJECUCIÓN"/>
    <s v="VIGENTE"/>
    <n v="120600"/>
    <s v="FDRSCD-537-2024 (120600)"/>
    <s v="685-2024-CPS-P (120600)"/>
    <s v="JEIMY LIZZETH GUTIERREZ TORRES"/>
    <s v="https://community.secop.gov.co/Public/Tendering/OpportunityDetail/Index?noticeUID=CO1.NTC.7021201&amp;isFromPublicArea=True&amp;isModal=False"/>
    <s v="ROBIDSON GERARDO NIÑO RUIZ"/>
    <n v="1499"/>
    <d v="2024-10-31T00:00:00"/>
    <n v="1666"/>
    <d v="2024-11-20T00:00:00"/>
    <s v="O23011604490000001688"/>
    <x v="0"/>
    <x v="2"/>
    <n v="0"/>
    <s v="PRESTAR LOS SERVICIOS PROFESIONALES JURÍDICOS PARA APOYAR LOS ASUNTOS LEGALES DE LOS PROCESOS DEL SISTEMA VIAL DE LA ALCALDÍA LOCAL DE SUMAPAZ 1688"/>
    <s v="-"/>
    <s v="NO APLICA "/>
    <s v="FEMENINO"/>
    <s v="INFRAESTRUCTURA"/>
    <s v="PROFESIONAL"/>
    <s v="NO"/>
    <n v="1022949670"/>
    <n v="1"/>
    <d v="1989-03-25T00:00:00"/>
    <s v="abogadajeimy@gmail.com"/>
    <n v="3023282400"/>
    <s v="CALLE 76B Nº 14 52 INT 1 - BOGOTÁ D.C"/>
    <s v="SINDY CARINA CHIPATECUA MORENO"/>
    <n v="1024497752"/>
    <n v="1"/>
    <s v="NASLY XIMENA LOZANO GONZÁLEZ"/>
    <n v="1010222109"/>
    <n v="4"/>
    <d v="2024-11-26T00:00:00"/>
    <s v="INVERSIÓN"/>
    <d v="2024-11-20T00:00:00"/>
    <d v="2024-11-20T00:00:00"/>
    <n v="10600000"/>
    <d v="2024-11-26T00:00:00"/>
    <d v="2025-01-25T00:00:00"/>
    <n v="60"/>
    <n v="2"/>
    <n v="5300000"/>
    <m/>
    <m/>
    <m/>
    <m/>
    <m/>
    <m/>
    <m/>
    <m/>
    <m/>
    <m/>
    <m/>
    <m/>
    <m/>
    <m/>
    <m/>
    <m/>
    <m/>
    <m/>
    <m/>
    <m/>
    <m/>
    <m/>
    <n v="0"/>
    <n v="0"/>
    <m/>
    <d v="2025-01-25T00:00:00"/>
    <n v="10600000"/>
    <n v="0.58333333333333337"/>
    <m/>
    <m/>
    <m/>
    <s v="Título profesional en Derecho. Con tarjeta profesional vigente."/>
    <s v="Sin experiencia laboral"/>
    <n v="1295"/>
    <s v="Intervenir 5,3 Kilómetros-carril de malla vial rural con acciones de construcción y/o conservación."/>
    <s v="O23011604490000001688"/>
    <s v="Movilidad segura, sostenible y accesible"/>
    <s v="I"/>
  </r>
  <r>
    <s v="EN EJECUCIÓN"/>
    <s v="VIGENTE"/>
    <n v="120434"/>
    <s v="FDRSCD-560-2024 (120434)"/>
    <s v="686-2024-CPS-AG (120434)"/>
    <s v="GILBERTO RIVEROS ROMERO"/>
    <s v="https://community.secop.gov.co/Public/Tendering/OpportunityDetail/Index?noticeUID=CO1.NTC.7089603&amp;isFromPublicArea=True&amp;isModal=False"/>
    <s v="BRENDA LIZETH CASTILLO GIL"/>
    <n v="1504"/>
    <d v="2024-10-31T00:00:00"/>
    <n v="1689"/>
    <d v="2024-11-26T00:00:00"/>
    <s v="O23011605570000001696"/>
    <x v="0"/>
    <x v="4"/>
    <n v="0"/>
    <s v="PRESTAR LOS SERVICIOS COMO AUXILIAR ADMINISTRATIVO PARA QUE APOYE LAS PROCESOS Y PROCEDIMIENTOS ADMINISTRATIVOS DE LA ALCALDÍA LOCAL DE SUMAPAZ 1696"/>
    <s v="-"/>
    <s v="NO APLICA "/>
    <s v="MASCULINO"/>
    <s v="CONTRATACIÓN"/>
    <s v="BACHILLER"/>
    <s v="SI"/>
    <n v="79975491"/>
    <n v="4"/>
    <d v="1980-04-15T00:00:00"/>
    <s v="river_romer80@hotmail.com"/>
    <s v="3013396387 / 3118141607"/>
    <s v="CR 9 A 73 D SUR 50. BOGOTÁ D.C"/>
    <s v="NUBIA ALIETH HERNANDEZ REYES"/>
    <n v="1022324164"/>
    <n v="1"/>
    <m/>
    <m/>
    <m/>
    <m/>
    <s v="INVERSIÓN"/>
    <d v="2024-11-22T00:00:00"/>
    <d v="2024-11-22T00:00:00"/>
    <n v="44000000"/>
    <d v="2024-12-04T00:00:00"/>
    <d v="2025-02-03T00:00:00"/>
    <n v="60"/>
    <n v="2"/>
    <n v="22000000"/>
    <m/>
    <m/>
    <m/>
    <m/>
    <m/>
    <m/>
    <m/>
    <m/>
    <m/>
    <m/>
    <m/>
    <m/>
    <m/>
    <m/>
    <m/>
    <m/>
    <m/>
    <m/>
    <m/>
    <m/>
    <m/>
    <m/>
    <n v="0"/>
    <n v="0"/>
    <m/>
    <d v="2025-02-03T00:00:00"/>
    <n v="44000000"/>
    <n v="0.44262295081967212"/>
    <m/>
    <m/>
    <m/>
    <s v="Título de Bachiller en cualquier modalidad. "/>
    <s v="Más de 35 meses de experiencia laboral"/>
    <n v="1307"/>
    <s v="Realizar 4 estrategias de fortalecimiento institucional_x000a_"/>
    <s v="O23011605570000001696"/>
    <s v="Gestión Pública Local"/>
    <s v="I"/>
  </r>
  <r>
    <s v="EN EJECUCIÓN"/>
    <s v="VIGENTE"/>
    <n v="120596"/>
    <s v="FDRSCD-561-2024 (120596)"/>
    <s v="687-2024-CPS-AG (120596)"/>
    <s v="FRANCY YURLEY PASTOR ALEJO"/>
    <s v="https://community.secop.gov.co/Public/Tendering/OpportunityDetail/Index?noticeUID=CO1.NTC.7108326&amp;isFromPublicArea=True&amp;isModal=False"/>
    <s v="JUAN DIEGO PARDO TRUJILLO"/>
    <n v="1518"/>
    <d v="2024-11-05T00:00:00"/>
    <n v="1713"/>
    <d v="2024-12-03T00:00:00"/>
    <s v="O23011604490000001688"/>
    <x v="0"/>
    <x v="4"/>
    <n v="0"/>
    <s v="PRESTAR LOS SERVICIOS COMO AUXILIAR ADMINISTRATIVO PARA APOYAR LAS ACTIVIDADES DE MANTENIMIENTO Y CONTROL DE LA MAQUINARIA PESADA DE PROPIEDAD DEL FONDO DE DESARROLLO RURAL DE SUMAPAZ"/>
    <s v="-"/>
    <s v="NO APLICA "/>
    <s v="FEMENINO"/>
    <s v="PARQUE AUTOMOTOR"/>
    <s v="TÉCNICO"/>
    <s v="SI"/>
    <n v="1069760566"/>
    <n v="9"/>
    <d v="1997-09-12T00:00:00"/>
    <s v="pastorfrancy@gmail.com"/>
    <n v="3232890636"/>
    <s v="VEREDA SAN JUAN - LOCALIDAD SUMAPAZ"/>
    <s v="EDWIN RUIZ VASQUEZ"/>
    <n v="1019019834"/>
    <n v="1"/>
    <m/>
    <m/>
    <m/>
    <m/>
    <s v="INVERSIÓN"/>
    <d v="2024-11-26T00:00:00"/>
    <d v="2024-11-26T00:00:00"/>
    <n v="5000000"/>
    <d v="2024-12-03T00:00:00"/>
    <d v="2025-02-02T00:00:00"/>
    <n v="60"/>
    <n v="2"/>
    <n v="2500000"/>
    <m/>
    <m/>
    <m/>
    <m/>
    <m/>
    <m/>
    <m/>
    <m/>
    <m/>
    <m/>
    <m/>
    <m/>
    <m/>
    <m/>
    <m/>
    <m/>
    <m/>
    <m/>
    <m/>
    <m/>
    <m/>
    <m/>
    <n v="0"/>
    <n v="0"/>
    <m/>
    <d v="2025-02-02T00:00:00"/>
    <n v="5000000"/>
    <n v="0.45901639344262296"/>
    <m/>
    <m/>
    <m/>
    <s v="Título de Bachiller en cualquier modalidad"/>
    <s v="Mas de 35 meses de experiencia laboral"/>
    <n v="1295"/>
    <s v="Intervenir 5,3 Kilómetros-carril de malla vial rural con acciones de construcción y/o conservación."/>
    <s v="O23011604490000001688"/>
    <s v="Movilidad segura, sostenible y accesible"/>
    <s v="III"/>
  </r>
  <r>
    <s v="EN EJECUCIÓN"/>
    <s v="VIGENTE"/>
    <n v="120594"/>
    <s v="FDRSCD-562-2024 (120594)"/>
    <s v="688-2024-CPS-AG (120594)"/>
    <s v="LUIS ALFREDO VÁSQUEZ MURILLO"/>
    <s v="https://community.secop.gov.co/Public/Tendering/OpportunityDetail/Index?noticeUID=CO1.NTC.7105279&amp;isFromPublicArea=True&amp;isModal=False"/>
    <s v="OSCAR ANDRES CONTECHA PANIAGUA"/>
    <n v="1497"/>
    <d v="2024-10-31T00:00:00"/>
    <n v="1691"/>
    <d v="2024-11-26T00:00:00"/>
    <s v="O23011604490000001688"/>
    <x v="0"/>
    <x v="4"/>
    <n v="0"/>
    <s v="PRESTAR LOS SERVICIOS COMO AUXILIAR ADMINISTRATIVO PARA EL ÁREA DE GESTIÓN DE DESARROLLO LOCAL, EN LOS TEMAS DE INFRAESTRUCTURA, DE LA ALCALDÍA LOCAL DE SUMAPAZ"/>
    <s v="-"/>
    <s v="NO APLICA "/>
    <s v="MASCULINO"/>
    <s v="INFRAESTRUCTURA"/>
    <s v="TÉCNICO"/>
    <s v="NO"/>
    <n v="80063723"/>
    <n v="8"/>
    <d v="1979-04-09T00:00:00"/>
    <s v="Dannalusof@gmail.com"/>
    <s v="3217391292 / 3102877048"/>
    <s v="Transversal 14 p bis No 68 A 21 sur - BOGOTÁ D.C"/>
    <s v="LIZETH PATRICIA PEREZ GARCIA "/>
    <n v="1012397312"/>
    <n v="1"/>
    <m/>
    <m/>
    <m/>
    <m/>
    <s v="INVERSIÓN"/>
    <d v="2024-11-26T00:00:00"/>
    <d v="2024-11-26T00:00:00"/>
    <n v="5000000"/>
    <d v="2024-12-02T00:00:00"/>
    <d v="2025-02-01T00:00:00"/>
    <n v="60"/>
    <n v="2"/>
    <n v="2500000"/>
    <m/>
    <m/>
    <m/>
    <m/>
    <m/>
    <m/>
    <m/>
    <m/>
    <m/>
    <m/>
    <m/>
    <m/>
    <m/>
    <m/>
    <m/>
    <m/>
    <m/>
    <m/>
    <m/>
    <m/>
    <m/>
    <m/>
    <n v="0"/>
    <n v="0"/>
    <m/>
    <d v="2025-02-01T00:00:00"/>
    <n v="5000000"/>
    <n v="0.47540983606557374"/>
    <m/>
    <m/>
    <m/>
    <s v="Título de Bachiller en cualquier modalidad."/>
    <s v="Mas de 35 meses de experiencia laboral debidamente certificada"/>
    <n v="1295"/>
    <s v="Intervenir 5,3 Kilómetros-carril de malla vial rural con acciones de construcción y/o conservación."/>
    <s v="O23011604490000001688"/>
    <s v="Movilidad segura, sostenible y accesible"/>
    <s v="III"/>
  </r>
  <r>
    <s v="EN EJECUCIÓN"/>
    <s v="VIGENTE"/>
    <n v="120594"/>
    <s v="FDRSCD-562-2024 (120594)"/>
    <s v="689-2024-CPS-AG (120594)"/>
    <s v="ANTONIO GOMEZ MORENO"/>
    <s v="https://community.secop.gov.co/Public/Tendering/OpportunityDetail/Index?noticeUID=CO1.NTC.7105279&amp;isFromPublicArea=True&amp;isModal=False"/>
    <s v="OSCAR ANDRES CONTECHA PANIAGUA"/>
    <n v="1497"/>
    <d v="2024-10-31T00:00:00"/>
    <n v="1692"/>
    <d v="2024-11-26T00:00:00"/>
    <s v="O23011604490000001688"/>
    <x v="0"/>
    <x v="4"/>
    <n v="0"/>
    <s v="PRESTAR LOS SERVICIOS COMO AUXILIAR ADMINISTRATIVO PARA EL ÁREA DE GESTIÓN DE DESARROLLO LOCAL, EN LOS TEMAS DE INFRAESTRUCTURA, DE LA ALCALDÍA LOCAL DE SUMAPAZ"/>
    <s v="-"/>
    <s v="NO APLICA "/>
    <s v="MASCULINO"/>
    <s v="INFRAESTRUCTURA"/>
    <s v="BACHILLER"/>
    <s v="NO"/>
    <n v="1000335571"/>
    <n v="3"/>
    <d v="2001-10-26T00:00:00"/>
    <s v="antoniogomezmoreno261001@gmail.com"/>
    <n v="3219802389"/>
    <s v="CL 69 B 87 A 76 BOGOTÁ D.C"/>
    <s v="LIZETH PATRICIA PEREZ GARCIA "/>
    <n v="1012397312"/>
    <n v="1"/>
    <m/>
    <m/>
    <m/>
    <m/>
    <s v="INVERSIÓN"/>
    <d v="2024-11-26T00:00:00"/>
    <d v="2024-11-26T00:00:00"/>
    <n v="5000000"/>
    <d v="2024-12-02T00:00:00"/>
    <d v="2025-02-01T00:00:00"/>
    <n v="60"/>
    <n v="2"/>
    <n v="2500000"/>
    <m/>
    <m/>
    <m/>
    <m/>
    <m/>
    <m/>
    <m/>
    <m/>
    <m/>
    <m/>
    <m/>
    <m/>
    <m/>
    <m/>
    <m/>
    <m/>
    <m/>
    <m/>
    <m/>
    <m/>
    <m/>
    <m/>
    <n v="0"/>
    <n v="0"/>
    <m/>
    <d v="2025-02-01T00:00:00"/>
    <n v="5000000"/>
    <n v="0.47540983606557374"/>
    <m/>
    <m/>
    <m/>
    <s v="Título de Bachiller en cualquier modalidad."/>
    <s v="Mas de 35 meses de experiencia laboral debidamente certificada"/>
    <n v="1295"/>
    <s v="Intervenir 5,3 Kilómetros-carril de malla vial rural con acciones de construcción y/o conservación."/>
    <s v="O23011604490000001688"/>
    <s v="Movilidad segura, sostenible y accesible"/>
    <s v="I"/>
  </r>
  <r>
    <s v="EN EJECUCIÓN"/>
    <s v="VIGENTE"/>
    <n v="120594"/>
    <s v="FDRSCD-562-2024 (120594)"/>
    <s v="690-2024-CPS-AG (120594)"/>
    <s v="LUDY ZENAIDA CASTIBLANCO PARRA"/>
    <s v="https://community.secop.gov.co/Public/Tendering/OpportunityDetail/Index?noticeUID=CO1.NTC.7105279&amp;isFromPublicArea=True&amp;isModal=False"/>
    <s v="OSCAR ANDRES CONTECHA PANIAGUA"/>
    <n v="1497"/>
    <d v="2024-10-31T00:00:00"/>
    <n v="1693"/>
    <d v="2024-11-26T00:00:00"/>
    <s v="O23011604490000001688"/>
    <x v="0"/>
    <x v="4"/>
    <n v="0"/>
    <s v="PRESTAR LOS SERVICIOS COMO AUXILIAR ADMINISTRATIVO PARA EL ÁREA DE GESTIÓN DE DESARROLLO LOCAL, EN LOS TEMAS DE INFRAESTRUCTURA, DE LA ALCALDÍA LOCAL DE SUMAPAZ"/>
    <s v="-"/>
    <s v="NO APLICA "/>
    <s v="FEMENINO"/>
    <s v="INFRAESTRUCTURA"/>
    <s v="TÉCNICO"/>
    <s v="NO"/>
    <n v="1010175132"/>
    <n v="2"/>
    <d v="1987-12-16T00:00:00"/>
    <s v="iloverock549@gmail.com"/>
    <n v="3219606813"/>
    <s v="CRA 4d No 57-30 Barrio Danubio./ Usme BOGOTÁ D.C"/>
    <s v="LIZETH PATRICIA PEREZ GARCIA "/>
    <n v="1012397312"/>
    <n v="1"/>
    <m/>
    <m/>
    <m/>
    <m/>
    <s v="INVERSIÓN"/>
    <d v="2024-11-26T00:00:00"/>
    <d v="2024-11-26T00:00:00"/>
    <n v="5000000"/>
    <d v="2024-12-02T00:00:00"/>
    <d v="2025-02-01T00:00:00"/>
    <n v="60"/>
    <n v="2"/>
    <n v="2500000"/>
    <m/>
    <m/>
    <m/>
    <m/>
    <m/>
    <m/>
    <m/>
    <m/>
    <m/>
    <m/>
    <m/>
    <m/>
    <m/>
    <m/>
    <m/>
    <m/>
    <m/>
    <m/>
    <m/>
    <m/>
    <m/>
    <m/>
    <n v="0"/>
    <n v="0"/>
    <m/>
    <d v="2025-02-01T00:00:00"/>
    <n v="5000000"/>
    <n v="0.47540983606557374"/>
    <m/>
    <m/>
    <m/>
    <s v="Título de Bachiller en cualquier modalidad."/>
    <s v="Mas de 35 meses de experiencia laboral debidamente certificada"/>
    <n v="1295"/>
    <s v="Intervenir 5,3 Kilómetros-carril de malla vial rural con acciones de construcción y/o conservación."/>
    <s v="O23011604490000001688"/>
    <s v="Movilidad segura, sostenible y accesible"/>
    <s v="III"/>
  </r>
  <r>
    <s v="EN EJECUCIÓN"/>
    <s v="VIGENTE"/>
    <n v="120594"/>
    <s v="FDRSCD-562-2024 (120594)"/>
    <s v="691-2024-CPS-AG (120594)"/>
    <s v="DAVID CASTRO PALACIOS"/>
    <s v="https://community.secop.gov.co/Public/Tendering/OpportunityDetail/Index?noticeUID=CO1.NTC.7105279&amp;isFromPublicArea=True&amp;isModal=False"/>
    <s v="OSCAR ANDRES CONTECHA PANIAGUA"/>
    <n v="1497"/>
    <d v="2024-10-31T00:00:00"/>
    <n v="1694"/>
    <d v="2024-11-28T00:00:00"/>
    <s v="O23011604490000001688"/>
    <x v="0"/>
    <x v="4"/>
    <n v="0"/>
    <s v="PRESTAR LOS SERVICIOS COMO AUXILIAR ADMINISTRATIVO PARA EL ÁREA DE GESTIÓN DE DESARROLLO LOCAL, EN LOS TEMAS DE INFRAESTRUCTURA, DE LA ALCALDÍA LOCAL DE SUMAPAZ"/>
    <s v="-"/>
    <s v="NO APLICA "/>
    <s v="MASCULINO"/>
    <s v="INFRAESTRUCTURA"/>
    <s v="BACHILLER"/>
    <s v="NO"/>
    <n v="1069231205"/>
    <n v="6"/>
    <d v="1996-10-03T00:00:00"/>
    <s v="david.castro.etb@gmail.com"/>
    <s v="125462108-6014798217"/>
    <s v="Barrio Ciudad Tintal 2 etapa 9. Cra 94A N. 6A44 BOGOTÁ D.C"/>
    <s v="LIZETH PATRICIA PEREZ GARCIA "/>
    <n v="1012397312"/>
    <n v="1"/>
    <m/>
    <m/>
    <m/>
    <m/>
    <s v="INVERSIÓN"/>
    <d v="2024-11-26T00:00:00"/>
    <d v="2024-11-26T00:00:00"/>
    <n v="5000000"/>
    <d v="2024-12-02T00:00:00"/>
    <d v="2025-02-01T00:00:00"/>
    <n v="60"/>
    <n v="2"/>
    <n v="2500000"/>
    <m/>
    <m/>
    <m/>
    <m/>
    <m/>
    <m/>
    <m/>
    <m/>
    <m/>
    <m/>
    <m/>
    <m/>
    <m/>
    <m/>
    <m/>
    <m/>
    <m/>
    <m/>
    <m/>
    <m/>
    <m/>
    <m/>
    <n v="0"/>
    <n v="0"/>
    <m/>
    <d v="2025-02-01T00:00:00"/>
    <n v="5000000"/>
    <n v="0.47540983606557374"/>
    <m/>
    <m/>
    <m/>
    <s v="Título de Bachiller en cualquier modalidad."/>
    <s v="Mas de 35 meses de experiencia laboral debidamente certificada"/>
    <n v="1295"/>
    <s v="Intervenir 5,3 Kilómetros-carril de malla vial rural con acciones de construcción y/o conservación."/>
    <s v="O23011604490000001688"/>
    <s v="Movilidad segura, sostenible y accesible"/>
    <s v="III"/>
  </r>
  <r>
    <s v="EN EJECUCIÓN"/>
    <s v="VIGENTE"/>
    <n v="120596"/>
    <s v="FDRSCD-561-2024 (120596)"/>
    <s v="692-2024-CPS-AG (120596)"/>
    <s v="RAFAEL ENRIQUE QUINTERO RUEDA"/>
    <s v="https://community.secop.gov.co/Public/Tendering/OpportunityDetail/Index?noticeUID=CO1.NTC.7108326&amp;isFromPublicArea=True&amp;isModal=False"/>
    <s v="JUAN DIEGO PARDO TRUJILLO"/>
    <n v="1518"/>
    <d v="2024-11-05T00:00:00"/>
    <n v="1697"/>
    <d v="2024-11-28T00:00:00"/>
    <s v="O23011604490000001688"/>
    <x v="0"/>
    <x v="4"/>
    <n v="0"/>
    <s v="PRESTAR LOS SERVICIOS COMO AUXILIAR ADMINISTRATIVO PARA APOYAR LAS ACTIVIDADES DE MANTENIMIENTO Y CONTROL DE LA MAQUINARIA PESADA DE PROPIEDAD DEL FONDO DE DESARROLLO RURAL DE SUMAPAZ"/>
    <s v="-"/>
    <s v="NO APLICA "/>
    <s v="MASCULINO"/>
    <s v="INFRAESTRUCTURA"/>
    <s v="TÉCNICO"/>
    <s v="NO"/>
    <n v="80028388"/>
    <n v="5"/>
    <d v="1980-09-23T00:00:00"/>
    <s v="rhalf_quintero@hotmail.com"/>
    <n v="3187112045"/>
    <s v="Calle 86 # 102-61 apto 109 int 3 BOGOTÁ D.C"/>
    <s v="LEYDI MAYERLY MARTINEZ BAUTISTA"/>
    <n v="53891214"/>
    <n v="4"/>
    <m/>
    <m/>
    <m/>
    <m/>
    <s v="INVERSIÓN"/>
    <d v="2024-11-26T00:00:00"/>
    <d v="2024-11-26T00:00:00"/>
    <n v="5000000"/>
    <d v="2024-11-29T00:00:00"/>
    <d v="2025-01-28T00:00:00"/>
    <n v="60"/>
    <n v="2"/>
    <n v="2500000"/>
    <m/>
    <m/>
    <n v="1"/>
    <n v="1"/>
    <m/>
    <n v="2500000"/>
    <n v="30"/>
    <n v="1757"/>
    <d v="2024-12-27T00:00:00"/>
    <m/>
    <m/>
    <m/>
    <m/>
    <m/>
    <m/>
    <m/>
    <m/>
    <m/>
    <m/>
    <m/>
    <m/>
    <m/>
    <n v="30"/>
    <n v="2500000"/>
    <m/>
    <d v="2025-02-28T00:00:00"/>
    <n v="7500000"/>
    <n v="0.35164835164835168"/>
    <m/>
    <s v="ADICIÓN Y PRÓRROGA NÚMERO 01 AL CONTRATO DE PRESTACIÓN DE SERVICIOS No. 692-2024-CPS-AG (120596) CELEBRADO ENTRE EL FONDO DE DESARROLLO  RURAL DE SUMAPAZ Y RAFAEL ENRIQUE QUINTERO RUEDA.ADICIONAR AL CONTRATO DE PRESTACIÓN DE SERVICIOS No. 692-2024-CPS-AG (120596) en la suma de DOS MILLONES QUINIENTOS MIL PESOS M/CTE ($2.500.000), de conformidad con las consideraciones aquí señaladas, para un valor total del contrato de SIETE MILLONES QUINIENTOS MIL PESOS M/CTE ($7.500.000). CLÁUSULA SEGUNDA. - PRORROGAR el plazo de ejecución del CONTRATO DE PRESTACIÓN DE SERVICIOS No. 692-2024-CPS-AG (120596), por el término de UN (01) mes desde el VEINTINUEVE (29) de enero de 2025 hasta el VEINTIOCHO (28) de FEBRERO de 2025."/>
    <m/>
    <s v="Título de Bachiller en cualquier modalidad."/>
    <s v="Con más de 35 meses de experiencia laboral debidamente certificada."/>
    <n v="1295"/>
    <s v="Intervenir 5,3 Kilómetros-carril de malla vial rural con acciones de construcción y/o conservación."/>
    <s v="O23011604490000001688"/>
    <s v="Movilidad segura, sostenible y accesible"/>
    <s v="III"/>
  </r>
  <r>
    <s v="EN EJECUCIÓN"/>
    <s v="VIGENTE"/>
    <n v="120446"/>
    <s v="FDRSCD-564-2024 (120446)"/>
    <s v="693-2024-CPS-P (120446)"/>
    <s v="LAURA PACHECO DE LA HOZ"/>
    <s v="https://community.secop.gov.co/Public/Tendering/OpportunityDetail/Index?noticeUID=CO1.NTC.7120085&amp;isFromPublicArea=True&amp;isModal=False"/>
    <s v="JUAN DIEGO PARDO TRUJILLO"/>
    <n v="1503"/>
    <d v="2024-10-31T00:00:00"/>
    <n v="1717"/>
    <d v="2024-12-03T00:00:00"/>
    <s v="O23011605570000001696"/>
    <x v="0"/>
    <x v="2"/>
    <n v="0"/>
    <s v="PRESTAR SUS SERVICIOS PROFESIONALES PARA APOYAR A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
    <s v="-"/>
    <s v="NO APLICA "/>
    <s v="FEMENINO"/>
    <s v="PRENSA"/>
    <s v="MAGÍSTER"/>
    <s v="NO"/>
    <n v="1147693431"/>
    <n v="9"/>
    <d v="1998-09-11T00:00:00"/>
    <s v="Laurapachecodelahoz@gmail.com"/>
    <n v="3046017617"/>
    <s v="Calle 18 # 20-51Conjunto Residencial Centenari-BOGOTÁ D.C"/>
    <s v="DANIELA LOPERA TORRES"/>
    <n v="1018481546"/>
    <n v="9"/>
    <m/>
    <m/>
    <m/>
    <m/>
    <s v="INVERSIÓN"/>
    <d v="2024-11-28T00:00:00"/>
    <d v="2024-11-28T00:00:00"/>
    <n v="12000000"/>
    <d v="2024-12-11T00:00:00"/>
    <d v="2025-02-10T00:00:00"/>
    <n v="60"/>
    <n v="2"/>
    <n v="6000000"/>
    <m/>
    <m/>
    <m/>
    <m/>
    <m/>
    <m/>
    <m/>
    <m/>
    <m/>
    <m/>
    <m/>
    <m/>
    <m/>
    <m/>
    <m/>
    <m/>
    <m/>
    <m/>
    <m/>
    <m/>
    <m/>
    <m/>
    <n v="0"/>
    <n v="0"/>
    <m/>
    <d v="2025-02-10T00:00:00"/>
    <n v="12000000"/>
    <n v="0.32786885245901637"/>
    <m/>
    <m/>
    <m/>
    <s v="PENDIENTE"/>
    <m/>
    <s v="PENDIENTE"/>
    <s v="PENDIENTE"/>
    <s v="PENDIENTE"/>
    <s v="PENDIENTE"/>
    <s v="II"/>
  </r>
  <r>
    <s v="EN EJECUCIÓN"/>
    <s v="VIGENTE"/>
    <n v="120596"/>
    <s v="FDRSCD-561-2024 (120596)"/>
    <s v="694-2024-CPS-AG (120596)"/>
    <s v="DIANA  ALEJANDRA  VARGAS MARTINEZ"/>
    <s v="https://community.secop.gov.co/Public/Tendering/OpportunityDetail/Index?noticeUID=CO1.NTC.7108326&amp;isFromPublicArea=True&amp;isModal=False"/>
    <s v="JUAN DIEGO PARDO TRUJILLO"/>
    <n v="1518"/>
    <d v="2024-11-05T00:00:00"/>
    <n v="1715"/>
    <d v="2024-12-03T00:00:00"/>
    <s v="O23011604490000001688"/>
    <x v="0"/>
    <x v="4"/>
    <n v="0"/>
    <s v="PRESTAR LOS SERVICIOS COMO AUXILIAR ADMINISTRATIVO PARA APOYAR LAS ACTIVIDADES DE MANTENIMIENTO Y CONTROL DE LA MAQUINARIA PESADA DE PROPIEDAD DEL FONDO DE DESARROLLO RURAL DE SUMAPAZ"/>
    <s v="-"/>
    <s v="NO APLICA "/>
    <s v="MASCULINO"/>
    <m/>
    <s v="BACHILLER"/>
    <s v="NO"/>
    <n v="1014264739"/>
    <n v="9"/>
    <d v="1995-03-22T00:00:00"/>
    <s v="martinezdianita19952017@gmail.com"/>
    <s v="3058714268/ 6159698"/>
    <s v="Carrera 87B 87-49 BARRIO LOS CEREZOS- BOGOTÁ D.C"/>
    <m/>
    <m/>
    <m/>
    <m/>
    <m/>
    <m/>
    <m/>
    <s v="INVERSIÓN"/>
    <d v="2024-11-29T00:00:00"/>
    <d v="2024-11-29T00:00:00"/>
    <n v="5000000"/>
    <d v="2024-12-06T00:00:00"/>
    <d v="2025-02-05T00:00:00"/>
    <n v="60"/>
    <n v="2"/>
    <n v="2500000"/>
    <m/>
    <m/>
    <m/>
    <m/>
    <m/>
    <m/>
    <m/>
    <m/>
    <m/>
    <m/>
    <m/>
    <m/>
    <m/>
    <m/>
    <m/>
    <m/>
    <m/>
    <m/>
    <m/>
    <m/>
    <m/>
    <m/>
    <n v="0"/>
    <n v="0"/>
    <m/>
    <d v="2025-02-05T00:00:00"/>
    <n v="5000000"/>
    <n v="0.4098360655737705"/>
    <m/>
    <m/>
    <m/>
    <s v="Título de Bachiller en cualquier modalidad "/>
    <s v="Mas de 35 meses de experiencia laboral"/>
    <n v="1295"/>
    <s v="Intervenir 5,3 Kilómetros-carril de malla vial rural con acciones de construcción y/o conservación."/>
    <s v="O23011604490000001688"/>
    <s v="Movilidad segura, sostenible y accesible"/>
    <s v="III"/>
  </r>
  <r>
    <s v="EN EJECUCIÓN"/>
    <s v="VIGENTE"/>
    <n v="118973"/>
    <s v="FDRS-LP-479-2024"/>
    <s v="CPS-695-2024"/>
    <s v="UNIÓN TEMPORAL LOGIEVENTOS"/>
    <s v="https://community.secop.gov.co/Public/Tendering/OpportunityDetail/Index?noticeUID=CO1.NTC.6915742&amp;isFromPublicArea=True&amp;isModal=False"/>
    <s v="JIMMY ALEXANDER MENDOZA"/>
    <n v="1481"/>
    <d v="2024-10-30T00:00:00"/>
    <n v="1707"/>
    <d v="2024-11-29T00:00:00"/>
    <s v="O23011601010000001583   O23011601060000001637  O23011601060000001643  O23011601080000001645   O23011601200000001590  O23011601210000001633  O23011602380000001669   O23011603390000001672   O23011603400000001674  O23011603480000001683  O23011605550000001691  O23011605570000001696  O21202020060363391_x000a_"/>
    <x v="1"/>
    <x v="1"/>
    <n v="9"/>
    <s v="PRESTAR SERVICIOS DE OPERADOR LOGÍSTICO A MONTO AGOTABLE PARA LA PLANEACIÓN, ORGANIZACIÓN, PRODUCCIÓN, EJECUCIÓN, CIERRE DE LOS EVENTOS Y ACTIVIDADES DEL FONDO DE DESARROLLO RURAL DE SUMAPAZ"/>
    <s v="Nombre y apellido:  JOSE FERNEY BAQUERO MIRANDA_x000a_Identificación: 79.603.685 de Bogotá_x000a_Nacionalidad: Colombiana_x000a_Domicilio: Carrera 75 Bis # 68-37 Bogotá_x000a_Tipo documento: Cedula de ciudadanía _x000a_Género: Masculino"/>
    <s v="1. 80% Carlos Alberto Pinzón Molina CC. 79.867.234 DE BOGOTÁ 2. 20% Profesionales en logística, deportes, y eventos PRODEPORT LTDA Nit. 830.083.016-4"/>
    <s v="NA"/>
    <s v="NA"/>
    <s v="NA"/>
    <s v="NA"/>
    <n v="9018944861"/>
    <n v="1"/>
    <s v="NA"/>
    <s v="CPMDEPORTES@GMAIL.COM"/>
    <s v="3132098063- 6960430"/>
    <s v="CALLE 76 76-38 BOGOTÁ D.C"/>
    <s v="LAURA LORENA MAGIN DÍAZ//FABIAN ERNESTO MARTINEZ MORALES"/>
    <s v="1023032202 //1065982780"/>
    <s v="3//7"/>
    <m/>
    <m/>
    <m/>
    <m/>
    <s v="FUNCIONAMIENTO"/>
    <d v="2024-11-29T00:00:00"/>
    <d v="2024-11-29T00:00:00"/>
    <n v="3525694953"/>
    <d v="2024-11-29T00:00:00"/>
    <d v="2025-08-28T00:00:00"/>
    <n v="270"/>
    <n v="9"/>
    <n v="391743883.66666669"/>
    <m/>
    <m/>
    <m/>
    <m/>
    <m/>
    <m/>
    <m/>
    <m/>
    <m/>
    <m/>
    <m/>
    <m/>
    <m/>
    <m/>
    <m/>
    <m/>
    <m/>
    <m/>
    <m/>
    <m/>
    <m/>
    <m/>
    <n v="0"/>
    <n v="0"/>
    <m/>
    <d v="2025-08-28T00:00:00"/>
    <n v="3525694953"/>
    <n v="0.11764705882352941"/>
    <m/>
    <m/>
    <m/>
    <s v="PENDIENTE"/>
    <m/>
    <s v="-"/>
    <s v="-"/>
    <s v="-"/>
    <s v="-"/>
    <m/>
  </r>
  <r>
    <s v="EN EJECUCIÓN"/>
    <s v="VIGENTE"/>
    <m/>
    <s v="FDRS-CD-563-2024"/>
    <s v="CAR-696-2024"/>
    <s v="JAC SANTO DOMINGO SUMAPAZ"/>
    <s v="https://community.secop.gov.co/Public/Tendering/OpportunityDetail/Index?noticeUID=CO1.NTC.7144290&amp;isFromPublicArea=True&amp;isModal=False"/>
    <s v="LEIDY MILENA MONTAÑA GUTIERREZ"/>
    <n v="1590"/>
    <d v="2024-11-26T00:00:00"/>
    <n v="1739"/>
    <d v="2024-12-09T00:00:00"/>
    <s v="O23011605540000001692"/>
    <x v="0"/>
    <x v="0"/>
    <m/>
    <s v="CONTRATAR EN ARRIENDO UN LOCAL EN LA VEREDA DE SANTO DOMINGO DE LA LOCALIDAD DE SUMAPAZ PARA LA OPERACIÓN, GUARDA Y FUNCIONAMIENTO DEL CENTRO DE CONECTIVIDAD EN EL MARCO DEL PROYECTO DE CONECTIVIDAD Y REDES DE COMUNICACIÓN &quot;OPERATIVIZAR 10 CENTROS DE ACCESO COMUNITARIO EN ZONAS RURALES Y/O APARTADAS. GARANTIZANDO ACCESO DIGITAL EN LA RURALIDAD"/>
    <s v="Nombre y apellido: EDNA ROCIO MELO GUTIERREZ_x000a_Identificación: 1022959106_x000a_Nacionalidad: COLOMBIANA_x000a_Domicilio: VEREDA SANTO DOMINGO_x000a_Tipo documento: Cédula de Ciudadanía"/>
    <m/>
    <s v="NA"/>
    <s v="NA"/>
    <s v="NA"/>
    <s v="SI"/>
    <n v="901713724"/>
    <n v="2"/>
    <s v="NA"/>
    <s v="jacsantodomingosumapaz@gmail.com"/>
    <n v="3213906505"/>
    <s v="CENTRO POBLADO SANTA ANA VDA SANTO DOMINGO"/>
    <s v="MONICA MARIA HERRERA RAMIREZ"/>
    <n v="29180253"/>
    <n v="3"/>
    <m/>
    <m/>
    <m/>
    <m/>
    <s v="INVERSIÓN"/>
    <d v="2024-12-05T00:00:00"/>
    <d v="2024-12-05T00:00:00"/>
    <n v="5400000"/>
    <d v="2024-12-12T00:00:00"/>
    <d v="2025-12-11T00:00:00"/>
    <n v="360"/>
    <n v="12"/>
    <n v="450000"/>
    <m/>
    <m/>
    <m/>
    <m/>
    <m/>
    <m/>
    <m/>
    <m/>
    <m/>
    <m/>
    <m/>
    <m/>
    <m/>
    <m/>
    <m/>
    <m/>
    <m/>
    <m/>
    <m/>
    <m/>
    <m/>
    <m/>
    <n v="0"/>
    <n v="0"/>
    <m/>
    <d v="2025-12-11T00:00:00"/>
    <n v="5400000"/>
    <n v="5.21978021978022E-2"/>
    <m/>
    <m/>
    <m/>
    <s v="PENDIENTE"/>
    <m/>
    <s v="-"/>
    <s v="-"/>
    <s v="-"/>
    <s v="-"/>
    <m/>
  </r>
  <r>
    <s v="EN EJECUCIÓN"/>
    <s v="VIGENTE"/>
    <n v="120272"/>
    <s v="ESDOP No. 149-2024"/>
    <s v="CONVENIO INTERADMINISTRATIVO No. 740 DE 2024"/>
    <s v="FONDOS DE DESARROLLO LOCALES DE BOGOTÁ"/>
    <s v="https://www.contratos.gov.co/consultas/detalleProceso.do?numConstancia=24-22-99581&amp;g-recaptcha-response=03AFcWeA5YTEDiJgsyN5rYxGsoWj8uAc-9JJY4A5yP1VHsbp4tUN5DCoqgkSlms7BNDSaKVHH-H6Bf3ITutihdhQdmTbbMLdfEedklX0aCyKIKsQdrNoMF3F9qDAtSQeU17mzL9N4YqWElbfZmpOTznAC_1DsLYHFzvRaQ3py6SDYC-qVsIYvSfTtJSVVsmmOjTaaqtngXxSLRRp4qhEXYUgdqPqb1zVWg0FrCUjVB7mLCdfkbeM7E9Uyx-zuY9d1Mr7c9_FA5h3d3yOCgGNA6FJz7ErLis_NgtUsYyQEsCePdCL5jXPC4EGaAaSukt_wlGA3aTiF6VcRfXAiCXaamqWZ--qReA8gJxGeArCclfq18BMbaTi0BR4ZiY1KnAQ8g_pYOywyFyDTcAqwAtXN23ZgeWIapPniTAus0QnNYifsVUYZ8Lm2HVYUe7HXCH9l_hDeMkSBWoJo3RNdrAkQUXiIx6tp8p3QgEGw8s2I5FVEuTHOi5ASMjKHzNY2OSG2epNYQuBXkeTagbAoDzdzci8iktEmtvOt9Lk8q2AzBM57XumDCfJvH2NoH24qOkM23cCJ410QNkycybRXycYZn8kK339MGJ-DBi5Be3x5ynJCRt-5sj-LdR-sf1Rs1Sw-n1b1SVHA_rbZcbQYBzDtlFq8uy7ujjQhXfkIBI6DOgxdqF7ar3KxN-AcJMUahLqzC2GiCg9M4p2ILNAYVhqyr0a_R0sbn7-eDsAjeMgFZbbwBwxVP-VPsdJF6BGJhweegRzyHJuJOneSZRfBWiMLgX_PT8WIy4EmlvP7O5wbmmoyi7v4rV8oYI4-hqfBMVwdtkaNHavgovozsW9dzmGsfgYHjaBJvgJWKFBoB7VMpEvlslivLpwBNpsE"/>
    <s v="LEIDY MILENA MONTAÑA GUTIERREZ"/>
    <n v="1460"/>
    <d v="2024-10-23T00:00:00"/>
    <n v="1631"/>
    <d v="2024-11-14T00:00:00"/>
    <s v="O23011601210000001633   O23011601240000001635"/>
    <x v="0"/>
    <x v="8"/>
    <m/>
    <s v="AUNAR ESFUERZOS TÉCNICOS, ADMINISTRATIVOS Y FINANCIEROS CON EL FIN DE DESARROLLAR ACCIONES ARTICULADAS ENTRE LA SCRD, EL IDARTES Y LOS FONDOS DE DESARROLLO LOCAL,ORIENTADAS A LA ESTRUCTURACIÓN, PLANEACIÓN Y EJECUCIÓN DEL PROGRAMA MÁS CULTURA LOCAL 2024, CON EL PROPÓSITO DE FORTALECER A LOS AGENTES ARTÍSTICOS Y CULTURALES E IMPULSAR LOS PROCESOS DE TRANSFORMACIÓN SOCIAL Y ECONÓMICA EN LAS LOCALIDADES DE BOGOTÁ"/>
    <s v="Maria Claudia Parias Durán  39774920"/>
    <s v="NO APLICA "/>
    <s v="NA"/>
    <s v="PLANEACIÓN"/>
    <s v="NA"/>
    <s v="NO"/>
    <n v="900413030"/>
    <n v="9"/>
    <s v="NA"/>
    <m/>
    <m/>
    <m/>
    <s v="LAURA VIVIANA BARRAGÁN CRUZ"/>
    <n v="1015426783"/>
    <n v="3"/>
    <m/>
    <m/>
    <m/>
    <m/>
    <s v="INVERSIÓN"/>
    <d v="2024-11-08T00:00:00"/>
    <d v="2024-11-08T00:00:00"/>
    <n v="476000000"/>
    <d v="2024-11-25T00:00:00"/>
    <d v="2025-10-30T00:00:00"/>
    <n v="341"/>
    <s v="11 MESES Y 7 DÍAS"/>
    <e v="#VALUE!"/>
    <m/>
    <m/>
    <m/>
    <m/>
    <m/>
    <m/>
    <m/>
    <m/>
    <m/>
    <m/>
    <m/>
    <m/>
    <m/>
    <m/>
    <m/>
    <m/>
    <m/>
    <m/>
    <m/>
    <m/>
    <m/>
    <m/>
    <n v="0"/>
    <n v="0"/>
    <m/>
    <d v="2025-10-30T00:00:00"/>
    <n v="476000000"/>
    <n v="0.10619469026548672"/>
    <m/>
    <m/>
    <m/>
    <s v="NA"/>
    <m/>
    <s v="-"/>
    <s v="-"/>
    <s v="-"/>
    <s v="-"/>
    <m/>
  </r>
  <r>
    <s v="EN EJECUCIÓN "/>
    <s v="VIGENTE"/>
    <n v="121480"/>
    <s v="FDRSCD-567-2024 (121480)"/>
    <s v="697-2024-CPS-P (121480)"/>
    <s v="SANDRA YANETH MONTEALEGRE RODRIGUEZ"/>
    <s v="https://community.secop.gov.co/Public/Tendering/OpportunityDetail/Index?noticeUID=CO1.NTC.7164591&amp;isFromPublicArea=True&amp;isModal=False"/>
    <s v="JUAN DAVID GONZALEZ PIRAZAN"/>
    <n v="1585"/>
    <d v="2024-11-25T00:00:00"/>
    <n v="1723"/>
    <d v="2024-12-09T00:00:00"/>
    <s v="O23011605570000001696"/>
    <x v="0"/>
    <x v="2"/>
    <n v="0"/>
    <s v="PRESTAR LOS SERVICIOS PROFESIONALES PARA APOYAR AL ÁREA DE GESTIÓN DE DESARROLLO LOCAL, EN LOS PROCESOS ADMINISTRATIVOS RELACIONADOS CON EL ALMACÉN DEL FONDO DE DESARROLLO RURAL DE SUMAPAZ"/>
    <s v="-"/>
    <s v="NO APLICA "/>
    <s v="FEMENINO"/>
    <s v="ALMACÉN"/>
    <s v="PROFESIONAL"/>
    <s v="NO"/>
    <n v="65704777"/>
    <n v="2"/>
    <d v="1978-05-10T00:00:00"/>
    <s v="Sandramontealegrerodriguez@hotmail.com"/>
    <n v="3115078464"/>
    <s v="Calle 80 N. 102-64 Bloque 36 Apto. 502 Bochica BOGOTÁ D.C_x000a_II"/>
    <s v="OMAR SUAREZ SOTELO"/>
    <n v="79369745"/>
    <n v="0"/>
    <m/>
    <m/>
    <m/>
    <m/>
    <s v="INVERSIÓN"/>
    <d v="2024-12-05T00:00:00"/>
    <d v="2024-12-05T00:00:00"/>
    <n v="6000000"/>
    <d v="2024-12-11T00:00:00"/>
    <d v="2025-01-10T00:00:00"/>
    <n v="30"/>
    <n v="1"/>
    <n v="6000000"/>
    <m/>
    <m/>
    <n v="1"/>
    <n v="1"/>
    <m/>
    <n v="3000000"/>
    <n v="15"/>
    <n v="1758"/>
    <d v="2024-12-27T00:00:00"/>
    <m/>
    <m/>
    <m/>
    <m/>
    <m/>
    <m/>
    <m/>
    <m/>
    <m/>
    <m/>
    <m/>
    <m/>
    <m/>
    <n v="15"/>
    <n v="3000000"/>
    <m/>
    <d v="2025-01-25T00:00:00"/>
    <n v="9000000"/>
    <s v="NA"/>
    <m/>
    <s v="ADICIÓN Y PRORROGA NÚMERO 1° AL CONTRATO DE PRESTACIÓN DE SERVICIOS NO.697-2024-CPS-P (121480), CELEBRADO ENTRE EL FONDO DE DESARROLLO RURAL DE SUMAPAZ Y SANDRA YANETH MONTEALEGRE RODRIGUEZ.ADICIONAR el Contrato De Prestación De Servicios No. 697-2024-CPS-P (121480), en la suma de TRES MILLONES DE PESOS M/CTE ($3.000.000) del rubro O23011605570000001696 “Gestión pública local”, de conformidad con las consideraciones aquí señaladas, para un total del contrato de NUEVE MILLONES DE PESOS M/CTE ($ 9.000.000), CLÁUSULA SEGUNDA. - PRORROGAR el plazo de ejecución del Contrato De Prestación De Servicios No. 697-2024-CPS-P (121480), por el término de QUINCE (15)DIAS calendario a partir del ONCE (11) de ENERO de 2025 y hasta el VEINTICINCO (25) de ENERO de 2025"/>
    <m/>
    <s v="PENDIENTE"/>
    <m/>
    <n v="1307"/>
    <s v="Realizar 4 estrategias de fortalecimiento institucional_x000a_"/>
    <s v="O23011605570000001696"/>
    <s v="Gestión Pública Local"/>
    <s v="I"/>
  </r>
  <r>
    <s v="EN EJECUCIÓN"/>
    <s v="VIGENTE"/>
    <n v="120821"/>
    <s v="FDRSCD-568-2024 (120821)"/>
    <s v="698-2024-CPS-AG (120821)"/>
    <s v="HUGO ABELARDO GONZALEZ CORTES"/>
    <s v="https://community.secop.gov.co/Public/Tendering/OpportunityDetail/Index?noticeUID=CO1.NTC.7166218&amp;isFromPublicArea=True&amp;isModal=False"/>
    <s v="JUAN DAVID GONZALEZ PIRAZAN"/>
    <n v="1522"/>
    <d v="2024-11-08T00:00:00"/>
    <n v="1729"/>
    <d v="2024-12-09T00:00:00"/>
    <s v="O23011605570000001696"/>
    <x v="0"/>
    <x v="4"/>
    <n v="0"/>
    <s v="PRESTAR LOS SERVICIOS APOYO TÉCNICO EN EL SEGUIMIENTO OPERATIVO, ADMINISTRATIVO Y TÉCNICO DE LAS ACTIVIDADES CONCERNIENTES A LOS PROCESOS DE LOGÍSTICA DESARROLLADAS POR EL FONDO DE DESARROLLO LOCAL DE SUMAPAZ"/>
    <s v="-"/>
    <s v="NO APLICA "/>
    <s v="MASCULINO"/>
    <s v="PRENSA"/>
    <s v="PROFESIONAL"/>
    <s v="NO"/>
    <n v="80419206"/>
    <n v="1"/>
    <d v="1970-07-08T00:00:00"/>
    <s v="hugogonzalez.nazzca@gmail.com"/>
    <n v="3176678952"/>
    <s v="Carrera 79 #19A-86. BOGOTÁ D.C"/>
    <s v="MIGUEL ALFONSO RODRIGUEZ CASTRO"/>
    <n v="1016046855"/>
    <n v="8"/>
    <m/>
    <m/>
    <m/>
    <m/>
    <s v="INVERSIÓN"/>
    <d v="2024-12-05T00:00:00"/>
    <d v="2024-12-05T00:00:00"/>
    <n v="7132500"/>
    <d v="2024-12-17T00:00:00"/>
    <d v="2025-01-31T00:00:00"/>
    <n v="45"/>
    <n v="1.5"/>
    <n v="4755000"/>
    <m/>
    <m/>
    <n v="1"/>
    <n v="1"/>
    <m/>
    <n v="2377500"/>
    <n v="15"/>
    <n v="1769"/>
    <d v="2024-12-30T00:00:00"/>
    <m/>
    <m/>
    <m/>
    <m/>
    <m/>
    <m/>
    <m/>
    <m/>
    <m/>
    <m/>
    <m/>
    <m/>
    <m/>
    <n v="15"/>
    <n v="2377500"/>
    <m/>
    <d v="2025-02-15T00:00:00"/>
    <n v="9510000"/>
    <n v="0.23333333333333334"/>
    <m/>
    <s v="ADICIÓN Y PRORROGA NÚMERO 1° AL CONTRATO DE PRESTACIÓN DE SERVICIOS NO.698-2024-CPS-AG (120821), CELEBRADO ENTRE EL FONDO DE DESARROLLO RURAL DESUMAPAZ Y HUGO ABELARDO GONZALEZ CORTES.ADICIONAR el Contrato De Prestación De Servicios No. 698-2024-CPS-AG (120821), en la suma de DOS MILLONES TRESCIENTOS SETENTA Y SIETE MIL QUINIENTOS PESOS M/CTE ($2.377.500) del rubro O23011605570000001696 “Gestión pública local”, de conformidad con las consideraciones aquí señaladas, para un total del contrato de NUEVE MILLONES QUINIENTOS DIEZ MIL PESOS M/CTE ($ 9.510.000), CLÁUSULA SEGUNDA. - PRORROGAR el plazo de ejecución del Contrato De Prestación De Servicios No. 698-2024-CPS-AG (120821), por el término de QUINCE (15) DIAScalendario a partir del PRIMERO (01) de FEBRERO de 2025 y hasta el QUINCE (15) de FEBRERO de 2025"/>
    <m/>
    <s v="PENDIENTE"/>
    <m/>
    <s v="PENDIENTE"/>
    <s v="PENDIENTE"/>
    <s v="PENDIENTE"/>
    <s v="PENDIENTE"/>
    <s v="I"/>
  </r>
  <r>
    <s v="FIRMADO"/>
    <s v="FINALIZADO"/>
    <m/>
    <s v="FDRS-SAMC-518-2024"/>
    <s v="CPS-699-2024"/>
    <s v="ASOCIACION PARA EL DESARROLLO INTEGRAL DE LA FAMILIA COLOMBIANA"/>
    <s v="https://community.secop.gov.co/Public/Tendering/OpportunityDetail/Index?noticeUID=CO1.NTC.7047516&amp;isFromPublicArea=True&amp;isModal=False"/>
    <s v="MIRYAM CRISTINA PARRA DUQUE"/>
    <n v="1470"/>
    <d v="2024-12-28T00:00:00"/>
    <m/>
    <m/>
    <s v="O23011601200000001590"/>
    <x v="3"/>
    <x v="1"/>
    <n v="6"/>
    <s v="PRESTACIÓN DE SERVICIOS DE APOYO LOGÍSTICO PARA LA REALIZACIÓN DE LOS JUEGOS DEPORTIVOS RURALES Y CAMPESINOS DE SUMAPAZ 2024."/>
    <s v="Nombre y apellido: LILIAN ZEA CORREDOR_x000a_Identificación: 51981169_x000a_Nacionalidad: COLOMBIANA_x000a_Domicilio: CALLE 7 A Sur No. 2 - 80 Int 8_x000a_Tipo documento:"/>
    <s v="NO APLICA "/>
    <s v="NA"/>
    <s v="NA"/>
    <s v="NA"/>
    <s v="NO"/>
    <n v="900216251"/>
    <n v="5"/>
    <s v="NA"/>
    <s v="adifcol@yahoo.eds"/>
    <s v="3133856119/ 3020142"/>
    <s v="CRA 3 N°6-75 SUR  INT 8 OF 102 BOGOTÁ D.C"/>
    <m/>
    <m/>
    <m/>
    <m/>
    <m/>
    <m/>
    <m/>
    <s v="INVERSIÓN"/>
    <d v="2024-12-12T00:00:00"/>
    <d v="2024-12-12T00:00:00"/>
    <n v="293560965"/>
    <m/>
    <m/>
    <n v="120"/>
    <n v="4"/>
    <n v="73390241.25"/>
    <m/>
    <m/>
    <m/>
    <m/>
    <m/>
    <m/>
    <m/>
    <m/>
    <m/>
    <m/>
    <m/>
    <m/>
    <m/>
    <m/>
    <m/>
    <m/>
    <m/>
    <m/>
    <m/>
    <m/>
    <m/>
    <m/>
    <n v="0"/>
    <n v="0"/>
    <m/>
    <m/>
    <n v="293560965"/>
    <s v="NA"/>
    <m/>
    <m/>
    <m/>
    <s v="PENDIENTE"/>
    <m/>
    <s v="-"/>
    <s v="-"/>
    <s v="-"/>
    <s v="-"/>
    <m/>
  </r>
  <r>
    <s v="FIRMADO"/>
    <s v="FINALIZADO"/>
    <s v=" "/>
    <s v="FDRS-SAMC-501-2024"/>
    <s v="COP-700-2024"/>
    <s v="CONSORCIO SANITARIO SUMAPAZ"/>
    <s v="https://community.secop.gov.co/Public/Tendering/OpportunityDetail/Index?noticeUID=CO1.NTC.7053469&amp;isFromPublicArea=True&amp;isModal=False"/>
    <s v="JEINER DUVAN VELASQUEZ RESTREPO"/>
    <m/>
    <m/>
    <m/>
    <m/>
    <m/>
    <x v="3"/>
    <x v="9"/>
    <n v="6"/>
    <s v="CONTRATAR POR EL SISTEMA DE PRECIOS UNITARIOS EL SERVICIO DE CONSTRUCCIÓN DE SISTEMA DE TRATAMIENTO DE AGUA RESIDUAL INDIVIDUAL PARA VIVIENDA RURAL DISPERSA EN LA LOCALIDAD DE SUMAPAZ VIGENCIA 2024."/>
    <s v="Representante Legal: Andres Felipe Ardila Arango 1.026.577.860"/>
    <s v="El consorcio esta conformado por:D&amp;C Ingenieria S.A.S 50 % y SOSDOM S.A.S 50%"/>
    <s v="NA"/>
    <s v="NA"/>
    <s v="NA"/>
    <s v="NO"/>
    <s v="901896062-1"/>
    <m/>
    <s v="NA"/>
    <s v="licitaciones@ductosycanales.com"/>
    <n v="3218027069"/>
    <s v="CALLE 22 A N°18-16 BOGOTÁ D.C"/>
    <m/>
    <m/>
    <m/>
    <m/>
    <m/>
    <m/>
    <m/>
    <s v="INVERSIÓN"/>
    <d v="2024-12-11T00:00:00"/>
    <d v="2024-12-11T00:00:00"/>
    <n v="220000000"/>
    <m/>
    <m/>
    <n v="120"/>
    <n v="4"/>
    <n v="55000000"/>
    <m/>
    <m/>
    <m/>
    <m/>
    <m/>
    <m/>
    <m/>
    <m/>
    <m/>
    <m/>
    <m/>
    <m/>
    <m/>
    <m/>
    <m/>
    <m/>
    <m/>
    <m/>
    <m/>
    <m/>
    <m/>
    <m/>
    <n v="0"/>
    <n v="0"/>
    <m/>
    <m/>
    <n v="220000000"/>
    <s v="NA"/>
    <m/>
    <m/>
    <m/>
    <s v="PENDIENTE"/>
    <m/>
    <s v="-"/>
    <s v="-"/>
    <s v="-"/>
    <s v="-"/>
    <m/>
  </r>
  <r>
    <s v="EN EJECUCIÓN"/>
    <s v="VIGENTE"/>
    <n v="121319"/>
    <s v="FDRSCD-570-2024 (121319)"/>
    <s v="701-2024-CPS-P (121319)"/>
    <s v="ELMAN CIFUENTES CASTAÑEDA"/>
    <s v="https://community.secop.gov.co/Public/Tendering/OpportunityDetail/Index?noticeUID=CO1.NTC.7180519&amp;isFromPublicArea=True&amp;isModal=False"/>
    <s v="OSCAR ANDRES CONTECHA PANIAGUA"/>
    <n v="1578"/>
    <d v="2024-11-22T00:00:00"/>
    <n v="1751"/>
    <d v="2024-12-10T00:00:00"/>
    <s v="O23011605570000001696"/>
    <x v="0"/>
    <x v="2"/>
    <n v="0"/>
    <s v="PRESTAR LOS SERVICIOS PROFESIONALES PARA APOYAR LA IMPLEMENTACIÓN, SEGUIMIENTO Y CONTROL DE LOS PLANES DE MEJORAMIENTO RESULTADO DE LAS AUDITORÍAS Y PLANES DE GESTIÓN, ASÍ COMO FORTALECER EL PROCESO DE MEJORA CONTINUA EN LA ALCALDÍA LOCAL DE SUMAPAZ"/>
    <s v="-"/>
    <s v="NO APLICA"/>
    <s v="MASCULINO"/>
    <s v="CALIDAD"/>
    <s v="PROFESIONAL CON POSTGRADO"/>
    <s v="NO"/>
    <n v="79378493"/>
    <n v="8"/>
    <d v="1965-04-24T00:00:00"/>
    <s v="elmancifuentes@yahoo.es"/>
    <s v="8148153 / 3188885112"/>
    <s v="Cll. 75 No 110ª – 13 Apto 202 BOGOTÁ D.C"/>
    <s v="GLORIA ESPERANZA PIRAJÓN TEJEDOR"/>
    <n v="52211430"/>
    <n v="9"/>
    <m/>
    <m/>
    <m/>
    <m/>
    <s v="INVERSIÓN"/>
    <d v="2024-12-09T00:00:00"/>
    <d v="2024-12-09T00:00:00"/>
    <n v="8250000"/>
    <d v="2024-12-11T00:00:00"/>
    <d v="2025-01-25T00:00:00"/>
    <n v="45"/>
    <n v="1.5"/>
    <n v="5500000"/>
    <m/>
    <m/>
    <m/>
    <m/>
    <m/>
    <m/>
    <m/>
    <m/>
    <m/>
    <m/>
    <m/>
    <m/>
    <m/>
    <m/>
    <m/>
    <m/>
    <m/>
    <m/>
    <m/>
    <m/>
    <m/>
    <m/>
    <n v="0"/>
    <n v="0"/>
    <m/>
    <d v="2025-01-25T00:00:00"/>
    <n v="8250000"/>
    <n v="0.44444444444444442"/>
    <m/>
    <m/>
    <m/>
    <s v="Título profesional en Contaduría Público y/o Administración de Empresas. Con tarjeta profesional vigente."/>
    <s v="Con más de 23 meses de experiencia profesional debidamente certificada"/>
    <n v="1307"/>
    <s v="Realizar 4 estrategias de fortalecimiento institucional_x000a_"/>
    <s v="O23011605570000001696"/>
    <s v="Gestión Pública Local"/>
    <s v="I"/>
  </r>
  <r>
    <s v="EN EJECUCIÓN"/>
    <s v="VIGENTE"/>
    <n v="121928"/>
    <s v="FDRSCD-571-2024 (121928)"/>
    <s v="702-2024-CPS-P (121928)"/>
    <s v="JEYNER EUDALDO QUINTERO ROPERO"/>
    <s v="https://community.secop.gov.co/Public/Tendering/OpportunityDetail/Index?noticeUID=CO1.NTC.7193392&amp;isFromPublicArea=True&amp;isModal=False"/>
    <s v="OSCAR ANDRES CONTECHA PANIAGUA"/>
    <n v="1647"/>
    <d v="2024-12-09T00:00:00"/>
    <n v="1757"/>
    <d v="2024-12-13T00:00:00"/>
    <s v="O23011605570000001696"/>
    <x v="0"/>
    <x v="2"/>
    <n v="0"/>
    <s v="PRESTAR LOS SERVICIOS PROFESIONALES PARA REALIZAR LA PLANEACIÓN, SEGUIMIENTO Y EJECUCIÓN DEL PROCESO DE SERVICIO DE TRANSPORTE DE PASAJEROS, DESTINADO PARA ATENDER LAS ACTIVIDADES Y EVENTOS PROGRAMADOS POR LA ALCALDÍA LOCAL DE SUMAPAZ"/>
    <s v="-"/>
    <s v="NO APLICA"/>
    <s v="MASCULINO"/>
    <s v="PARQUE AUTOMOTOR"/>
    <s v="PROFESIONAL"/>
    <s v="NO"/>
    <n v="88278276"/>
    <n v="1"/>
    <d v="1973-04-01T00:00:00"/>
    <s v="jeynere@yahoo.es"/>
    <n v="3112222240"/>
    <s v="CRA 102 N. 69 - 81 C 46 BOGOTÁ D.C"/>
    <s v="LEYDI MAYERLY MARTINEZ BAUTISTA"/>
    <n v="53891214"/>
    <n v="4"/>
    <m/>
    <m/>
    <m/>
    <m/>
    <s v="INVERSIÓN"/>
    <d v="2024-12-11T00:00:00"/>
    <d v="2024-12-11T00:00:00"/>
    <n v="6000000"/>
    <d v="2024-12-13T00:00:00"/>
    <d v="2025-01-12T00:00:00"/>
    <n v="30"/>
    <n v="1"/>
    <n v="6000000"/>
    <m/>
    <m/>
    <n v="1"/>
    <n v="1"/>
    <m/>
    <n v="3000000"/>
    <n v="15"/>
    <n v="1767"/>
    <d v="2024-12-30T00:00:00"/>
    <m/>
    <m/>
    <m/>
    <m/>
    <m/>
    <m/>
    <m/>
    <m/>
    <m/>
    <m/>
    <m/>
    <m/>
    <m/>
    <n v="15"/>
    <n v="3000000"/>
    <m/>
    <d v="2025-01-27T00:00:00"/>
    <n v="9000000"/>
    <n v="0.4"/>
    <m/>
    <s v="ADICIÓN Y PRORROGA NÚMERO 1° AL CONTRATO DE PRESTACIÓN DE SERVICIOS No. 702-2024-CPS-P (121928) CELEBRADO ENTRE EL FONDO DE DESARROLLO RURAL DE SUMAPAZ Y JEYNER EUDALDO QUINTERO ROPERO.ADICIONAR el Contrato De Prestación De Servicios No. 702-2024-CPS-P (121928) en la suma de TRES MILLONES DE PESOS M/CTE ($3.000.000) M/CTE, de conformidad con las consideraciones aquí señaladas, para un total del contrato de NUEVE MILLONES DE PESOS M/CTE ($9.000.000) M/CTE. CLÁUSULA SEGUNDA. - _x000a_PRORROGAR el plazo de ejecución del Contrato De Prestación De Servicios No. 702-2024-CPS-P (121928), por el término de QUINCE (15) DIAS a partir del TRECE (13) de ENERO de 2025 y hasta el VEINTISIETE (27) de ENERO de 2025"/>
    <m/>
    <s v="PENDIENTE"/>
    <m/>
    <s v="PENDIENTE"/>
    <s v="PENDIENTE"/>
    <s v="PENDIENTE"/>
    <s v="PENDIENTE"/>
    <s v="I"/>
  </r>
  <r>
    <s v="EN EJECUCIÓN"/>
    <s v="VIGENTE"/>
    <n v="121848"/>
    <s v="FDRSCD-572-2024 (121848)"/>
    <s v="703-2024-CPS-P (121848)"/>
    <s v="MARIA ALEJANDRA GALVIS MUÑOZ"/>
    <s v="https://community.secop.gov.co/Public/Tendering/OpportunityDetail/Index?noticeUID=CO1.NTC.7204305&amp;isFromPublicArea=True&amp;isModal=False"/>
    <s v="ROBIDSON GERARDO NIÑO RUIZ"/>
    <n v="1648"/>
    <d v="2024-12-09T00:00:00"/>
    <n v="1804"/>
    <d v="2024-12-17T00:00:00"/>
    <s v="O23011605570000001696"/>
    <x v="0"/>
    <x v="2"/>
    <n v="0"/>
    <s v="PRESTAR SUS SERVICIOS PROFESIONALES DE APOYO AL ÁREA DE GESTIÓN DEL DESARROLLO LOCAL EN LA GESTIÓN DE LAS LIQUIDACIONES DE LOS CONTRATOS QUE SUSCRIBE EL FONDO DE DESARROLLO RURAL DE SUMAPAZ 1696"/>
    <s v="-"/>
    <s v="NO APLICA "/>
    <s v="FEMENINO"/>
    <s v="CONTRATACIÓN"/>
    <s v="PROFESIONAL"/>
    <s v="NO"/>
    <n v="1090177712"/>
    <n v="4"/>
    <d v="1995-12-18T00:00:00"/>
    <s v="aleja1895@hotmail.com"/>
    <n v="3175168325"/>
    <s v="Calle 55 bis #15ª-14 apto 401, BOGOTÁ D.C"/>
    <s v="ARACELYS ELISA RIVERA VIZCANO"/>
    <n v="36696956"/>
    <n v="3"/>
    <m/>
    <m/>
    <m/>
    <m/>
    <s v="INVERSIÓN"/>
    <d v="2024-12-13T00:00:00"/>
    <d v="2024-12-13T00:00:00"/>
    <n v="4800000"/>
    <d v="2024-12-19T00:00:00"/>
    <d v="2025-01-18T00:00:00"/>
    <n v="30"/>
    <n v="1"/>
    <n v="4800000"/>
    <m/>
    <m/>
    <m/>
    <m/>
    <m/>
    <m/>
    <m/>
    <m/>
    <m/>
    <m/>
    <m/>
    <m/>
    <m/>
    <m/>
    <m/>
    <m/>
    <m/>
    <m/>
    <m/>
    <m/>
    <m/>
    <m/>
    <n v="0"/>
    <n v="0"/>
    <m/>
    <d v="2025-01-18T00:00:00"/>
    <n v="4800000"/>
    <n v="0.4"/>
    <m/>
    <m/>
    <m/>
    <s v="PENDIENTE"/>
    <m/>
    <s v="-"/>
    <s v="-"/>
    <s v="-"/>
    <s v="-"/>
    <s v="I"/>
  </r>
  <r>
    <s v="EN EJECUCIÓN"/>
    <s v="VIGENTE"/>
    <n v="121848"/>
    <s v="FDRSCD-572-2024 (121848)"/>
    <s v="704-2024-CPS-P (121848)"/>
    <s v="JUAN GUILLERMO RAMIREZ VILLALBA"/>
    <s v="https://community.secop.gov.co/Public/Tendering/OpportunityDetail/Index?noticeUID=CO1.NTC.7204305&amp;isFromPublicArea=True&amp;isModal=False"/>
    <s v="ROBIDSON GERARDO NIÑO RUIZ"/>
    <n v="1648"/>
    <d v="2024-12-09T00:00:00"/>
    <n v="1780"/>
    <d v="2024-12-16T00:00:00"/>
    <s v="O23011605570000001696"/>
    <x v="0"/>
    <x v="2"/>
    <n v="0"/>
    <s v="PRESTAR SUS SERVICIOS PROFESIONALES DE APOYO AL ÁREA DE GESTIÓN DEL DESARROLLO LOCAL EN LA GESTIÓN DE LAS LIQUIDACIONES DE LOS CONTRATOS QUE SUSCRIBE EL FONDO DE DESARROLLO RURAL DE SUMAPAZ 1696"/>
    <s v="-"/>
    <s v="NO APLICA "/>
    <s v="MASCULINO"/>
    <s v="CONTRATACIÓN"/>
    <s v="PROFESIONAL"/>
    <s v="NO"/>
    <n v="1026306818"/>
    <n v="8"/>
    <d v="1999-09-28T00:00:00"/>
    <s v="Juanravi9915@gmail.com"/>
    <s v="4829505-3504299580"/>
    <s v="Tv 80 B n 65 F 39 Sur BOGOTÁ D.C"/>
    <s v="ARACELYS ELISA RIVERA VIZCANO"/>
    <n v="36696956"/>
    <n v="3"/>
    <m/>
    <m/>
    <m/>
    <m/>
    <s v="INVERSIÓN"/>
    <d v="2024-12-13T00:00:00"/>
    <d v="2024-12-13T00:00:00"/>
    <n v="4800000"/>
    <d v="2024-12-18T00:00:00"/>
    <d v="2025-01-17T00:00:00"/>
    <n v="30"/>
    <n v="1"/>
    <n v="4800000"/>
    <m/>
    <m/>
    <m/>
    <m/>
    <m/>
    <m/>
    <m/>
    <m/>
    <m/>
    <m/>
    <m/>
    <m/>
    <m/>
    <m/>
    <m/>
    <m/>
    <m/>
    <m/>
    <m/>
    <m/>
    <m/>
    <m/>
    <n v="0"/>
    <n v="0"/>
    <m/>
    <d v="2025-01-17T00:00:00"/>
    <n v="4800000"/>
    <n v="0.43333333333333335"/>
    <m/>
    <m/>
    <m/>
    <s v="PENDIENTE"/>
    <m/>
    <s v="-"/>
    <s v="-"/>
    <s v="-"/>
    <s v="-"/>
    <s v="I"/>
  </r>
  <r>
    <s v="FIRMADO"/>
    <s v="FINALIZADO"/>
    <m/>
    <s v="FDRS-LP-523-2024"/>
    <s v="COP-705-2024"/>
    <s v="CONSORCIO PARQUES SUMAPAZ"/>
    <s v="https://community.secop.gov.co/Public/Tendering/OpportunityDetail/Index?noticeUID=CO1.NTC.7080563&amp;isFromPublicArea=True&amp;isModal=False"/>
    <s v="IVAN DARIO PACHON BARRETO"/>
    <n v="1563"/>
    <d v="2024-11-19T00:00:00"/>
    <m/>
    <m/>
    <s v="O23011602330000001655"/>
    <x v="1"/>
    <x v="9"/>
    <n v="5"/>
    <s v="CONTRATAR LOS ESTUDIOS, DISEÑOS Y LA CONSTRUCCIÓN DEL PARQUE SAN JUAN EN EL PREDIO SANTA ISABEL, CENTRO POBLADO SAN JUAN EN LA LOCALIDAD DE SUMAPAZ"/>
    <s v="Nombre y apellido: MARIA PRESENTA PARRA PARADA_x000a_Identificación: 1.098.658.231 de Bucaramanga_x000a_Nacionalidad: Colombia_x000a_Domicilio: CARRERA 14 # 32-12 (Bucaramanga, Santander)_x000a_Tipo documento: Cédula de Ciudadanía_x000a_Género: Femenino_x000a_"/>
    <s v="1. 90% CONSTRUDENCO SAS Nit. 901.667.352-9 2. 10% DISFER PROYECTOS &amp; CONSTRUCCIONES SAS Nit. 900.558.271-1"/>
    <s v="NA"/>
    <s v="NA"/>
    <s v="NA"/>
    <s v="NO"/>
    <n v="900558271"/>
    <n v="1"/>
    <s v="NA"/>
    <s v="disfersas@gmail.com"/>
    <n v="3178426076"/>
    <s v="CARRERA 14 #32-12 PISO 2 Bucaramanga -Santander"/>
    <m/>
    <m/>
    <m/>
    <m/>
    <m/>
    <m/>
    <m/>
    <s v="INVERSIÓN"/>
    <d v="2024-12-13T00:00:00"/>
    <d v="2024-12-13T00:00:00"/>
    <n v="1810798589"/>
    <m/>
    <m/>
    <n v="180"/>
    <n v="6"/>
    <n v="301799764.83333331"/>
    <m/>
    <m/>
    <m/>
    <m/>
    <m/>
    <m/>
    <m/>
    <m/>
    <m/>
    <m/>
    <m/>
    <m/>
    <m/>
    <m/>
    <m/>
    <m/>
    <m/>
    <m/>
    <m/>
    <m/>
    <m/>
    <m/>
    <n v="0"/>
    <n v="0"/>
    <m/>
    <m/>
    <n v="1810798589"/>
    <s v="NA"/>
    <m/>
    <m/>
    <m/>
    <s v="PENDIENTE"/>
    <m/>
    <s v="-"/>
    <s v="-"/>
    <s v="-"/>
    <s v="-"/>
    <m/>
  </r>
  <r>
    <s v="EN EJECUCIÓN"/>
    <s v="VIGENTE"/>
    <m/>
    <s v="FDRS-CD-574-2024"/>
    <s v="CIA-706-2024"/>
    <s v="RED UNIVERSITARIA (REDU)"/>
    <s v="https://community.secop.gov.co/Public/Tendering/OpportunityDetail/Index?noticeUID=CO1.NTC.7218591&amp;isFromPublicArea=True&amp;isModal=False"/>
    <s v="EDUARDO ROJAS"/>
    <n v="1713"/>
    <d v="2024-12-17T00:00:00"/>
    <n v="1830"/>
    <d v="2024-12-19T00:00:00"/>
    <s v="O23011601060000001638  O23011601060000001641  O23011603400000001674  O23011605550000001691"/>
    <x v="0"/>
    <x v="8"/>
    <n v="1"/>
    <s v="AUNAR ESFUERZOS Y ACCIONES TÉCNICAS, METODOLÓGICAS, Y ACADEMICOS ENTRE EL FONDO DE DESARROLLO RURAL DE SUMAPAZ Y REDU, CON EL PROPÓSITO DE FORMAR Y FORTALECER LAS CAPACIDADES INTELECTUALES DE LAS PERSONAS DE LA LOCALIDAD DE SUMAPAZ, DE ACUERDO CON LAS ACCIONES CONTENIDAS A REALIZAR EN LOS PROYECTOS DE INVERSIÓN"/>
    <s v="_x000a_*Representante Legal/Persona Natural/Veeduría Ciudadana (Información obligatoria)_x000a_Nombre y apellido: Harold Salazar_x000a_Identificación: 72147168_x000a_Nacionalidad: Colombiana_x000a_Domicilio: Cra 21 #86a - 24_x000a_Tipo documento: Cédula de Ciudadanía"/>
    <s v="NO APLICA "/>
    <s v="NA"/>
    <s v="NA"/>
    <s v="NA"/>
    <s v="NO"/>
    <n v="901573413"/>
    <n v="5"/>
    <s v="NA"/>
    <s v="admredu.gov.co"/>
    <n v="3157262085"/>
    <s v="CALLE 99 12-39 EDIFICIO ATELIER,OFICINA 203"/>
    <s v="ANDRES CAMILO ACOSTA JIMENEZ"/>
    <n v="1018481815"/>
    <n v="5"/>
    <m/>
    <m/>
    <m/>
    <m/>
    <s v="INVERSIÓN"/>
    <d v="2024-12-17T00:00:00"/>
    <d v="2024-12-17T00:00:00"/>
    <n v="2320514389"/>
    <d v="2024-12-19T00:00:00"/>
    <d v="2025-09-18T00:00:00"/>
    <n v="270"/>
    <n v="9"/>
    <n v="257834932.1111111"/>
    <m/>
    <m/>
    <m/>
    <m/>
    <m/>
    <m/>
    <m/>
    <m/>
    <m/>
    <m/>
    <m/>
    <m/>
    <m/>
    <m/>
    <m/>
    <m/>
    <m/>
    <m/>
    <m/>
    <m/>
    <m/>
    <m/>
    <n v="0"/>
    <n v="0"/>
    <m/>
    <d v="2025-09-18T00:00:00"/>
    <n v="2320514389"/>
    <n v="4.3956043956043959E-2"/>
    <m/>
    <m/>
    <m/>
    <s v="PENDIENTE"/>
    <m/>
    <s v="-"/>
    <s v="-"/>
    <s v="-"/>
    <s v="-"/>
    <m/>
  </r>
  <r>
    <s v="FIRMADO"/>
    <s v="FINALIZADO"/>
    <m/>
    <s v="FDRS-CMA-554-2024"/>
    <s v="CIN-707-2024"/>
    <s v="CONSORCIO INTER-SALONES-SUMAPAZ-2024"/>
    <s v="https://community.secop.gov.co/Public/Tendering/OpportunityDetail/Index?noticeUID=CO1.NTC.7131589&amp;isFromPublicArea=True&amp;isModal=False"/>
    <s v="IVAN DARIO PACHON BARRETO"/>
    <n v="1598"/>
    <d v="2024-11-29T00:00:00"/>
    <m/>
    <m/>
    <s v="O23011605550000001691"/>
    <x v="5"/>
    <x v="10"/>
    <n v="1"/>
    <s v="REALIZAR LA INTERVENTORÍA TÉCNICA, ADMINISTRATIVA, FINANCIERA, AMBIENTAL, SST, SOCIAL Y JURÍDICA, DEL CONTRATO QUE RESULTE DEL PROCESO LICITATORIO CUYO OBJETO ES “REALIZAR LA INSTALACIÓN DE ESTRUCTURAS PREFABRICADAS Y OBRAS NECESARIAS PARA LA IMPLEMENTACIÓN DE SALONES COMUNALES EN LA LOCALIDAD DE SUMAPAZ, BASADOS EN PRE-DISEÑOS ESTABLECIDOS POR EL FDRS, POR PRECIOS UNITARIOS FIJOS Y A MONTO AGOTABLE”"/>
    <s v="JAIR ANDRÉS PARRA GARZÓN, identificado con la C. C. 79.813449 de Bogotá D.C"/>
    <s v="El Consorcio está integrado por los siguientes miembros: JAPG INGENIERIA SAS. NIT  901.795.306-8- 90% y RM INGENIEROS SAS. NIT  900.345.967-2 con un 10%"/>
    <s v="NA"/>
    <s v="NA"/>
    <s v="NA"/>
    <s v="NO"/>
    <n v="899999061"/>
    <n v="9"/>
    <s v="NA"/>
    <s v="ANDRESPARRA378@GMAIL.COM;japgingenieria@gmail.com"/>
    <n v="3132737516"/>
    <s v="CALLE 17 B SUR No. 3 B 35 ESTE BOGOTÁ D.C"/>
    <m/>
    <m/>
    <m/>
    <m/>
    <m/>
    <m/>
    <m/>
    <s v="INVERSIÓN"/>
    <d v="2024-12-23T00:00:00"/>
    <d v="2024-12-23T00:00:00"/>
    <n v="286907116"/>
    <m/>
    <m/>
    <n v="180"/>
    <n v="6"/>
    <n v="47817852.666666664"/>
    <m/>
    <m/>
    <m/>
    <m/>
    <m/>
    <m/>
    <m/>
    <m/>
    <m/>
    <m/>
    <m/>
    <m/>
    <m/>
    <m/>
    <m/>
    <m/>
    <m/>
    <m/>
    <m/>
    <m/>
    <m/>
    <m/>
    <n v="0"/>
    <n v="0"/>
    <m/>
    <m/>
    <n v="286907116"/>
    <s v="NA"/>
    <m/>
    <m/>
    <m/>
    <s v="PENDIENTE"/>
    <m/>
    <s v="-"/>
    <s v="-"/>
    <s v="-"/>
    <s v="-"/>
    <m/>
  </r>
  <r>
    <s v="FIRMADO"/>
    <s v="FINALIZADO"/>
    <m/>
    <s v="FDRS-CMA-558-2024"/>
    <s v="CIN-708-2024"/>
    <s v="ENVIRONMENTAL AND GEOMECHANICAL SOLUTIONS EGS SAS"/>
    <s v="https://community.secop.gov.co/Public/Tendering/OpportunityDetail/Index?noticeUID=CO1.NTC.7132046&amp;isFromPublicArea=True&amp;isModal=False"/>
    <s v="IVAN DARIO PACHON BARRETO"/>
    <n v="1564"/>
    <d v="2024-11-19T00:00:00"/>
    <m/>
    <m/>
    <s v="O23011602330000001655"/>
    <x v="5"/>
    <x v="10"/>
    <n v="4"/>
    <s v="“REALIZAR LA INTERVENTORÍA TÉCNICA, ADMINISTRATIVA, FINANCIERA, AMBIENTAL, SST, SOCIAL Y JURÍDICA, DEL CONTRATO QUE RESULTE DEL PROCESO LICITATORIO CUYO"/>
    <s v="Nombre y apellido: DIANA MARCELA PACHECO HERNANDEZ_x000a_Identificación: 1032385587_x000a_Nacionalidad: COLOMBIANA_x000a_Domicilio: BOGOTA_x000a_Tipo documento: Cédula de Ciudadanía"/>
    <s v="NO APLICA "/>
    <s v="NA"/>
    <s v="NA"/>
    <s v="NA"/>
    <s v="NO"/>
    <n v="900573269"/>
    <n v="7"/>
    <s v="NA"/>
    <s v="egs.sas@hotmail.com"/>
    <s v="3138724950/ 8120508"/>
    <s v="CARRERA  7B N° 124-39 OF 503 BOGOTÁ D.C"/>
    <m/>
    <m/>
    <m/>
    <m/>
    <m/>
    <m/>
    <m/>
    <s v="INVERSIÓN"/>
    <s v="26/12/224"/>
    <s v="26/12/224"/>
    <n v="332218610"/>
    <m/>
    <m/>
    <n v="180"/>
    <n v="6"/>
    <n v="55369768.333333336"/>
    <m/>
    <m/>
    <m/>
    <m/>
    <m/>
    <m/>
    <m/>
    <m/>
    <m/>
    <m/>
    <m/>
    <m/>
    <m/>
    <m/>
    <m/>
    <m/>
    <m/>
    <m/>
    <m/>
    <m/>
    <m/>
    <m/>
    <n v="0"/>
    <n v="0"/>
    <m/>
    <m/>
    <n v="332218610"/>
    <s v="NA"/>
    <m/>
    <m/>
    <m/>
    <s v="PENDIENTE"/>
    <m/>
    <s v="-"/>
    <s v="-"/>
    <s v="-"/>
    <s v="-"/>
    <m/>
  </r>
  <r>
    <s v="FIRMADO"/>
    <s v="FINALIZADO"/>
    <m/>
    <s v="FDRS-LP-535-2024"/>
    <s v="COP-709-2024"/>
    <s v="CONSORCIO DESARROLLO COMUNAL SM"/>
    <s v="https://community.secop.gov.co/Public/Tendering/OpportunityDetail/Index?noticeUID=CO1.NTC.7106416&amp;isFromPublicArea=True&amp;isModal=False"/>
    <s v="IVAN DARIO PACHON BARRETO"/>
    <n v="1584"/>
    <d v="2024-11-26T00:00:00"/>
    <m/>
    <m/>
    <s v="O23011605550000001691"/>
    <x v="1"/>
    <x v="9"/>
    <n v="3"/>
    <s v="REALIZAR LA INSTALACIÓN DE ESTRUCTURAS PREFABRICADAS Y OBRAS  NECESARIAS PARA LA IMPLEMENTACIÓN DE SALONES COMUNALES EN LA LOCALIDAD DE SUMAPAZ, BASADOS EN PRE-DISEÑOS ESTABLECIDOS POR EL  FDRS, POR PRECIOS UNITARIOS FIJOS Y A MONTO AGOTABLE."/>
    <s v="Nombre y apellido: JUAN SEBASTIAN MAHECHA AVILA_x000a_Identificación: 79.955.358 de Bogotá D.C._x000a_Nacionalidad: Colombia_x000a_Domicilio: CRA 20# 22C-65B (Bogotá D.C.)_x000a_Tipo documento: Cédula de Ciudadanía_x000a_Género: Masculino_x000a_"/>
    <s v="1. 90% SM INGENIERIA Y CONSULTORIAS SAS NIT: 901.781.311-4 2. 10% OPEN INGENIERIA SAS NIT:900.145.551-4"/>
    <s v="NA"/>
    <s v="NA"/>
    <s v="NA"/>
    <s v="NO"/>
    <m/>
    <m/>
    <s v="NA"/>
    <s v="smingenieria8.sas@gmail.com"/>
    <n v="3124687592"/>
    <s v="CRA 20# 22C-65B BOGOTÁ D.C"/>
    <m/>
    <m/>
    <m/>
    <m/>
    <m/>
    <m/>
    <m/>
    <m/>
    <m/>
    <m/>
    <m/>
    <m/>
    <m/>
    <n v="150"/>
    <n v="5"/>
    <n v="0"/>
    <m/>
    <m/>
    <m/>
    <m/>
    <m/>
    <m/>
    <m/>
    <m/>
    <m/>
    <m/>
    <m/>
    <m/>
    <m/>
    <m/>
    <m/>
    <m/>
    <m/>
    <m/>
    <m/>
    <m/>
    <m/>
    <m/>
    <n v="0"/>
    <n v="0"/>
    <m/>
    <m/>
    <n v="0"/>
    <s v="NA"/>
    <m/>
    <m/>
    <m/>
    <s v="PENDIENTE"/>
    <m/>
    <s v="-"/>
    <s v="-"/>
    <s v="-"/>
    <s v="-"/>
    <m/>
  </r>
  <r>
    <s v="FIRMADO"/>
    <s v="FINALIZADO"/>
    <m/>
    <s v="FDRS-SASI-519-2024"/>
    <s v="CSU-710-2024"/>
    <s v="DAYVER ESKEY MOSQUERA MORENO"/>
    <s v="https://community.secop.gov.co/Public/Tendering/OpportunityDetail/Index?noticeUID=CO1.NTC.7068773&amp;isFromPublicArea=True&amp;isModal=False"/>
    <s v="MONICA YAQUELINE GONZALEZ CASTAÑEDA"/>
    <n v="1547"/>
    <d v="2024-11-14T00:00:00"/>
    <m/>
    <m/>
    <s v="O23011601010000001583  O23011601060000001637  O23011601230000001634  O23011602280000001648  O23011602280000001651  O23011602380000001669  O23011605550000001691  O23011605570000001696"/>
    <x v="4"/>
    <x v="6"/>
    <m/>
    <s v="SUMINISTRAR BIENES PARA EL DESARROLLO DE LOS PROYECTOS DE INVERSIÓN DEL FONDO DE DESARROLLO RURAL DE SUMAPAZ A MONTO AGOTABLE, PARA LA VIGENCIA 2024"/>
    <s v="Nombre y apellido: DAYVER ESKEY MOSQUERA MORENO_x000a_Identificación: 1017189572_x000a_Nacionalidad: COLOMBIANO_x000a_Domicilio: CARRERA 90 # 65C-10_x000a_Tipo documento: NIT"/>
    <s v="NO APLICA "/>
    <s v="NA"/>
    <s v="NA"/>
    <s v="NA"/>
    <s v="NO"/>
    <n v="1017189572"/>
    <n v="6"/>
    <s v="NA"/>
    <s v="dstssecop2020@hotmail.com;daiver102@hotmail.com"/>
    <s v="3148439070/ 313405107"/>
    <s v="CALLE 65 86-57 MEDELLÍN- ANTIOQUIA"/>
    <m/>
    <m/>
    <m/>
    <m/>
    <m/>
    <m/>
    <m/>
    <s v="INVERSIÓN"/>
    <d v="2024-12-27T00:00:00"/>
    <d v="2024-12-27T00:00:00"/>
    <n v="30000000"/>
    <m/>
    <m/>
    <n v="90"/>
    <n v="3"/>
    <n v="10000000"/>
    <m/>
    <m/>
    <m/>
    <m/>
    <m/>
    <m/>
    <m/>
    <m/>
    <m/>
    <m/>
    <m/>
    <m/>
    <m/>
    <m/>
    <m/>
    <m/>
    <m/>
    <m/>
    <m/>
    <m/>
    <m/>
    <m/>
    <n v="0"/>
    <n v="0"/>
    <m/>
    <m/>
    <n v="30000000"/>
    <s v="NA"/>
    <m/>
    <m/>
    <m/>
    <m/>
    <m/>
    <s v="-"/>
    <s v="-"/>
    <s v="-"/>
    <s v="-"/>
    <m/>
  </r>
  <r>
    <s v="FIRMADO"/>
    <s v="FINALIZADO"/>
    <m/>
    <s v="FDRS-SASI-519-2024"/>
    <s v="CSU-711-2024"/>
    <s v="COMERCIALIZADORA SERLE.COM SAS"/>
    <s v="https://community.secop.gov.co/Public/Tendering/OpportunityDetail/Index?noticeUID=CO1.NTC.7068773&amp;isFromPublicArea=True&amp;isModal=False"/>
    <s v="MONICA YAQUELINE GONZALEZ CASTAÑEDA"/>
    <n v="1547"/>
    <d v="2024-11-14T00:00:00"/>
    <m/>
    <m/>
    <s v="O23011601010000001583  O23011601060000001637  O23011601230000001634  O23011602280000001648  O23011602280000001651  O23011602380000001669  O23011605550000001691  O23011605570000001696"/>
    <x v="4"/>
    <x v="6"/>
    <m/>
    <s v="SUMINISTRAR BIENES PARA EL DESARROLLO DE LOS PROYECTOS DE INVERSIÓN DEL FONDO DE DESARROLLO RURAL DE SUMAPAZ A MONTO AGOTABLE, PARA LA VIGENCIA 2024"/>
    <s v="Nombre y apellido: RODOLFO ANTONIO ALBARRACIN MEDINA_x000a_Identificación: 7217866_x000a_Nacionalidad: COLOMBIA_x000a_Domicilio: Duitama_x000a_Tipo documento: Cédula de Ciudadanía"/>
    <s v="NO APLICA "/>
    <s v="NA"/>
    <m/>
    <s v="NA"/>
    <s v="NO"/>
    <n v="800089897"/>
    <n v="4"/>
    <s v="NA"/>
    <s v="direccioncontable@serlecomsas.com"/>
    <s v="3125785528/3203710947"/>
    <s v="CALLE 122 21 55 0F 406 BOGOTÁ D.C"/>
    <m/>
    <m/>
    <m/>
    <m/>
    <m/>
    <m/>
    <m/>
    <s v="INVERSIÓN"/>
    <d v="2024-12-27T00:00:00"/>
    <d v="2024-12-27T00:00:00"/>
    <n v="178197500"/>
    <m/>
    <m/>
    <n v="90"/>
    <n v="3"/>
    <n v="59399166.666666664"/>
    <m/>
    <m/>
    <m/>
    <m/>
    <m/>
    <m/>
    <m/>
    <m/>
    <m/>
    <m/>
    <m/>
    <m/>
    <m/>
    <m/>
    <m/>
    <m/>
    <m/>
    <m/>
    <m/>
    <m/>
    <m/>
    <m/>
    <n v="0"/>
    <n v="0"/>
    <m/>
    <m/>
    <n v="178197500"/>
    <s v="NA"/>
    <m/>
    <m/>
    <m/>
    <m/>
    <m/>
    <s v="-"/>
    <s v="-"/>
    <s v="-"/>
    <s v="-"/>
    <m/>
  </r>
  <r>
    <s v="FIRMADO"/>
    <s v="FINALIZADO"/>
    <m/>
    <s v="FDRS-SASI-519-2024"/>
    <s v="CSU-712-2024"/>
    <s v="HIDROVAPOR SAS"/>
    <s v="https://community.secop.gov.co/Public/Tendering/OpportunityDetail/Index?noticeUID=CO1.NTC.7068773&amp;isFromPublicArea=True&amp;isModal=False"/>
    <s v="MONICA YAQUELINE GONZALEZ CASTAÑEDA"/>
    <n v="1547"/>
    <d v="2024-11-14T00:00:00"/>
    <m/>
    <m/>
    <s v="O23011601010000001583  O23011601060000001637  O23011601230000001634  O23011602280000001648  O23011602280000001651  O23011602380000001669  O23011605550000001691  O23011605570000001696"/>
    <x v="4"/>
    <x v="6"/>
    <m/>
    <s v="SUMINISTRAR BIENES PARA EL DESARROLLO DE LOS PROYECTOS DE INVERSIÓN DEL FONDO DE DESARROLLO RURAL DE SUMAPAZ A MONTO AGOTABLE, PARA LA VIGENCIA 2024"/>
    <s v="Nombre y apellido: CONCHA OROZCO PEDRO ANTONIO_x000a_Identificación: 10540853_x000a_Nacionalidad: COLOMBIA_x000a_Domicilio: BOGOTA_x000a_Tipo documento: NIT"/>
    <s v="NO APLICA "/>
    <s v="NA"/>
    <m/>
    <s v="NA"/>
    <s v="NO"/>
    <n v="800007857"/>
    <n v="9"/>
    <s v="NA"/>
    <s v="hidrovapor1@hotmail.com"/>
    <n v="6014134549"/>
    <s v="CALLE 13 N° 26-47 2° PISO BOGOTÁ D,C"/>
    <m/>
    <m/>
    <m/>
    <m/>
    <m/>
    <m/>
    <m/>
    <s v="INVERSIÓN"/>
    <d v="2024-12-27T00:00:00"/>
    <d v="2024-12-27T00:00:00"/>
    <n v="331494600"/>
    <m/>
    <m/>
    <n v="90"/>
    <n v="3"/>
    <n v="110498200"/>
    <m/>
    <m/>
    <m/>
    <m/>
    <m/>
    <m/>
    <m/>
    <m/>
    <m/>
    <m/>
    <m/>
    <m/>
    <m/>
    <m/>
    <m/>
    <m/>
    <m/>
    <m/>
    <m/>
    <m/>
    <m/>
    <m/>
    <n v="0"/>
    <n v="0"/>
    <m/>
    <m/>
    <n v="331494600"/>
    <s v="NA"/>
    <m/>
    <m/>
    <m/>
    <m/>
    <m/>
    <s v="-"/>
    <s v="-"/>
    <s v="-"/>
    <s v="-"/>
    <m/>
  </r>
  <r>
    <s v="FIRMADO"/>
    <s v="FINALIZADO"/>
    <m/>
    <s v="FDRS-SASI-519-2024"/>
    <s v="CSU-713-2024"/>
    <s v="COMPAÑIA MAYFER SB SAS"/>
    <s v="https://community.secop.gov.co/Public/Tendering/OpportunityDetail/Index?noticeUID=CO1.NTC.7068773&amp;isFromPublicArea=True&amp;isModal=False"/>
    <s v="MONICA YAQUELINE GONZALEZ CASTAÑEDA"/>
    <n v="1547"/>
    <d v="2024-11-14T00:00:00"/>
    <m/>
    <m/>
    <s v="O23011601010000001583  O23011601060000001637  O23011601230000001634  O23011602280000001648  O23011602280000001651  O23011602380000001669  O23011605550000001691  O23011605570000001696"/>
    <x v="4"/>
    <x v="6"/>
    <m/>
    <s v="SUMINISTRAR BIENES PARA EL DESARROLLO DE LOS PROYECTOS DE INVERSIÓN DEL FONDO DE DESARROLLO RURAL DE SUMAPAZ A MONTO AGOTABLE, PARA LA VIGENCIA 2024"/>
    <s v="Nombre y apellido: DARVINSON CAMACHO PORRAS_x000a_Identificación: 80004595_x000a_Nacionalidad: COLOMBIANO_x000a_Domicilio: CARRERA 78 NO 1 17_x000a_Tipo documento: Cédula de Ciudadanía"/>
    <s v="NO APLICA "/>
    <s v="NA"/>
    <m/>
    <s v="NA"/>
    <s v="NO"/>
    <n v="901114836"/>
    <n v="9"/>
    <s v="NA"/>
    <s v="COMAYFERSANTABARBARA@GMAIL.COM"/>
    <n v="3102387911"/>
    <s v="CARRERA 77 # 9-25 BOGOTÁ D.C"/>
    <m/>
    <m/>
    <m/>
    <m/>
    <m/>
    <m/>
    <m/>
    <s v="INVERSIÓN"/>
    <d v="2024-12-27T00:00:00"/>
    <d v="2024-12-27T00:00:00"/>
    <n v="26000000"/>
    <m/>
    <m/>
    <n v="90"/>
    <n v="3"/>
    <n v="8666666.666666666"/>
    <m/>
    <m/>
    <m/>
    <m/>
    <m/>
    <m/>
    <m/>
    <m/>
    <m/>
    <m/>
    <m/>
    <m/>
    <m/>
    <m/>
    <m/>
    <m/>
    <m/>
    <m/>
    <m/>
    <m/>
    <m/>
    <m/>
    <n v="0"/>
    <n v="0"/>
    <m/>
    <m/>
    <n v="26000000"/>
    <s v="NA"/>
    <m/>
    <m/>
    <m/>
    <m/>
    <m/>
    <s v="-"/>
    <s v="-"/>
    <s v="-"/>
    <s v="-"/>
    <m/>
  </r>
  <r>
    <s v="FIRMADO"/>
    <s v="FINALIZADO"/>
    <m/>
    <s v="FDRS-SASI-519-2024"/>
    <s v="CSU-714-2024"/>
    <s v="CESAR ERNESTO ARIZA SUÑIGA"/>
    <s v="https://community.secop.gov.co/Public/Tendering/OpportunityDetail/Index?noticeUID=CO1.NTC.7068773&amp;isFromPublicArea=True&amp;isModal=False"/>
    <s v="MONICA YAQUELINE GONZALEZ CASTAÑEDA"/>
    <n v="1547"/>
    <d v="2024-11-14T00:00:00"/>
    <m/>
    <m/>
    <s v="O23011601010000001583  O23011601060000001637  O23011601230000001634  O23011602280000001648  O23011602280000001651  O23011602380000001669  O23011605550000001691  O23011605570000001696"/>
    <x v="4"/>
    <x v="6"/>
    <m/>
    <s v="SUMINISTRAR BIENES PARA EL DESARROLLO DE LOS PROYECTOS DE INVERSIÓN DEL FONDO DE DESARROLLO RURAL DE SUMAPAZ A MONTO AGOTABLE, PARA LA VIGENCIA 2024"/>
    <s v="Nombre y apellido: Cesar Ernesto Ariza Suñiga_x000a_Identificación: 80539620_x000a_Nacionalidad: Colombiano_x000a_Domicilio: Vereda Bojaca Calahorra_x000a_Tipo documento: Cédula de Ciudadanía"/>
    <s v="NO APLICA "/>
    <s v="NA"/>
    <m/>
    <s v="NA"/>
    <s v="NO"/>
    <n v="80539620"/>
    <n v="2"/>
    <s v="NA"/>
    <s v="Cesarariza02021@gmail.com"/>
    <n v="3123006023"/>
    <s v="DIAGONAL 6 # 6-33 CERRO FUERTE SOPO- SOPO CUNDINAMARCA"/>
    <m/>
    <m/>
    <m/>
    <m/>
    <m/>
    <m/>
    <m/>
    <s v="INVERSIÓN"/>
    <d v="2024-12-27T00:00:00"/>
    <d v="2024-12-27T00:00:00"/>
    <n v="127860190"/>
    <m/>
    <m/>
    <n v="90"/>
    <n v="3"/>
    <n v="42620063.333333336"/>
    <m/>
    <m/>
    <m/>
    <m/>
    <m/>
    <m/>
    <m/>
    <m/>
    <m/>
    <m/>
    <m/>
    <m/>
    <m/>
    <m/>
    <m/>
    <m/>
    <m/>
    <m/>
    <m/>
    <m/>
    <m/>
    <m/>
    <n v="0"/>
    <n v="0"/>
    <m/>
    <m/>
    <n v="127860190"/>
    <s v="NA"/>
    <m/>
    <m/>
    <m/>
    <m/>
    <m/>
    <m/>
    <m/>
    <m/>
    <m/>
    <m/>
  </r>
  <r>
    <s v="FIRMADO"/>
    <s v="FINALIZADO"/>
    <m/>
    <s v="FDRS-SASI-519-2024"/>
    <s v="CSU-715-2024"/>
    <s v="COMERCIALIZADORA SERLE.COM SAS"/>
    <s v="https://community.secop.gov.co/Public/Tendering/OpportunityDetail/Index?noticeUID=CO1.NTC.7068773&amp;isFromPublicArea=True&amp;isModal=False"/>
    <s v="MONICA YAQUELINE GONZALEZ CASTAÑEDA"/>
    <n v="1547"/>
    <d v="2024-11-14T00:00:00"/>
    <m/>
    <m/>
    <s v="O23011601010000001583  O23011601060000001637  O23011601230000001634  O23011602280000001648  O23011602280000001651  O23011602380000001669  O23011605550000001691  O23011605570000001696"/>
    <x v="4"/>
    <x v="6"/>
    <m/>
    <s v="SUMINISTRAR BIENES PARA EL DESARROLLO DE LOS PROYECTOS DE INVERSIÓN DEL FONDO DE DESARROLLO RURAL DE SUMAPAZ A MONTO AGOTABLE, PARA LA VIGENCIA 2024"/>
    <s v="Nombre y apellido: RODOLFO ANTONIO ALBARRACIN MEDINA_x000a_Identificación: 7217866_x000a_Nacionalidad: COLOMBIA_x000a_Domicilio: Duitama_x000a_Tipo documento: Cédula de Ciudadanía"/>
    <s v="NO APLICA "/>
    <s v="NA"/>
    <m/>
    <s v="NA"/>
    <s v="NO"/>
    <n v="800089897"/>
    <n v="4"/>
    <s v="NA"/>
    <s v="ventasserlecom@gmail.com"/>
    <s v="6017654505/3125785528/3203710947"/>
    <s v="CALLE 122 21 55 OF 406 BOGOTÁ D.C"/>
    <m/>
    <m/>
    <m/>
    <m/>
    <m/>
    <m/>
    <m/>
    <s v="INVERSIÓN"/>
    <d v="2024-12-27T00:00:00"/>
    <d v="2024-12-27T00:00:00"/>
    <n v="208500000"/>
    <m/>
    <m/>
    <n v="90"/>
    <n v="3"/>
    <n v="69500000"/>
    <m/>
    <m/>
    <m/>
    <m/>
    <m/>
    <m/>
    <m/>
    <m/>
    <m/>
    <m/>
    <m/>
    <m/>
    <m/>
    <m/>
    <m/>
    <m/>
    <m/>
    <m/>
    <m/>
    <m/>
    <m/>
    <m/>
    <n v="0"/>
    <n v="0"/>
    <m/>
    <m/>
    <n v="208500000"/>
    <s v="NA"/>
    <m/>
    <m/>
    <m/>
    <m/>
    <m/>
    <m/>
    <m/>
    <m/>
    <m/>
    <m/>
  </r>
  <r>
    <s v="FIRMADO"/>
    <s v="FINALIZADO"/>
    <m/>
    <s v="FDRS-SASI-552-2024"/>
    <s v="CCV-716-2024"/>
    <s v="SACSU SAS"/>
    <s v="https://community.secop.gov.co/Public/Tendering/OpportunityDetail/Index?noticeUID=CO1.NTC.7144427&amp;isFromPublicArea=True&amp;isModal=False"/>
    <s v="LEIDY MILENA MONTAÑA GUTIERREZ"/>
    <n v="1414"/>
    <d v="2024-10-08T00:00:00"/>
    <m/>
    <m/>
    <s v="O23011601210000001633"/>
    <x v="4"/>
    <x v="7"/>
    <m/>
    <s v="ADQUIRIR A TÍTULO DE COMPRA VENTA CON PRECIOS UNITARIOS FIJO Y SIN FÓRMULA DE REAJUSTE, LOS ELEMENTOS NECESARIOS PARA LA FORMACIÓN DE LA ESCUELA ARTÍSTICA, CULTURAL, RURAL Y CAMPESINA EN EL MARCO DE LA EJECUCIÓN DEL PROYECTO 1633, CONFORME A LAS ESPECIFICACIONES Y CANTIDADES ESTABLECIDAS EN LAS FICHAS TÉCNICAS Y EN EL ESTUDIO PREVIO"/>
    <s v="Nombre y apellido: EDUARDO BERMUDEZ_x000a_Identificación: 80192069_x000a_Nacionalidad: COLOMBIANA_x000a_Domicilio: CENTRO_x000a_Tipo documento: Cédula de Ciudadanía"/>
    <s v="NO APLICA "/>
    <s v="NA"/>
    <m/>
    <s v="NA"/>
    <s v="NO"/>
    <n v="901362156"/>
    <n v="1"/>
    <s v="NA"/>
    <s v="grupoempresarialsacsu0612@gmail.com"/>
    <n v="3114787440"/>
    <s v="CARRERA 3 N° 14 CHIA-CUNDINAMARCA"/>
    <m/>
    <m/>
    <m/>
    <m/>
    <m/>
    <m/>
    <m/>
    <s v="INVERSIÓN"/>
    <d v="2024-12-27T00:00:00"/>
    <d v="2024-12-27T00:00:00"/>
    <n v="375999726"/>
    <m/>
    <m/>
    <n v="60"/>
    <n v="2"/>
    <n v="187999863"/>
    <m/>
    <m/>
    <m/>
    <m/>
    <m/>
    <m/>
    <m/>
    <m/>
    <m/>
    <m/>
    <m/>
    <m/>
    <m/>
    <m/>
    <m/>
    <m/>
    <m/>
    <m/>
    <m/>
    <m/>
    <m/>
    <m/>
    <n v="0"/>
    <n v="0"/>
    <m/>
    <m/>
    <n v="375999726"/>
    <s v="NA"/>
    <m/>
    <m/>
    <m/>
    <s v="PENDIENTE"/>
    <m/>
    <s v="-"/>
    <s v="-"/>
    <s v="-"/>
    <s v="-"/>
    <m/>
  </r>
  <r>
    <s v="EN EJECUCIÓN"/>
    <s v="VIGENTE"/>
    <n v="122646"/>
    <s v="FDRSCD-575-2024 (122646)"/>
    <s v="717-2024-CPS-P (122646)"/>
    <s v="DIEGO ALONSO BACCA GARCIA"/>
    <s v="https://community.secop.gov.co/Public/Tendering/OpportunityDetail/Index?noticeUID=CO1.NTC.7239569&amp;isFromPublicArea=True&amp;isModal=False"/>
    <s v="OSCAR ANDRES CONTECHA PANIAGUA"/>
    <n v="1709"/>
    <d v="2024-12-16T00:00:00"/>
    <n v="1842"/>
    <d v="2024-12-26T00:00:00"/>
    <s v="O23011605570000001696"/>
    <x v="0"/>
    <x v="2"/>
    <n v="0"/>
    <s v="PRESTAR SUS SERVICIOS PROFESIONALES DE APOYO ADMINISTRATIVO AL ÁREA DE GESTIÓN DEL DESARROLLO LOCAL, EN LA GESTIÓN CONTRACTUAL DEL FONDO DE DESARROLLO RURAL DE SUMAPAZ"/>
    <s v="-"/>
    <s v="NO APLICA "/>
    <s v="MASCULINO"/>
    <s v="CONTRATACIÓN"/>
    <s v="PROFESIONAL "/>
    <s v="NO"/>
    <n v="1015469423"/>
    <n v="1"/>
    <d v="1997-05-19T00:00:00"/>
    <s v="diego.bacca087@gmail.com"/>
    <n v="3214053059"/>
    <s v="CRA 68 D N 67 A 19 BOGOTÁ D.C"/>
    <s v="NUBIA ALIETH HERNANDEZ REYES"/>
    <n v="1022324164"/>
    <n v="1"/>
    <m/>
    <m/>
    <m/>
    <m/>
    <s v="INVERSIÓN"/>
    <d v="2024-12-24T00:00:00"/>
    <d v="2024-12-24T00:00:00"/>
    <n v="6500000"/>
    <d v="2024-12-27T00:00:00"/>
    <d v="2025-01-26T00:00:00"/>
    <n v="30"/>
    <n v="1"/>
    <n v="6500000"/>
    <m/>
    <m/>
    <n v="1"/>
    <n v="1"/>
    <m/>
    <n v="3250000"/>
    <n v="15"/>
    <n v="1766"/>
    <d v="2024-12-30T00:00:00"/>
    <m/>
    <m/>
    <m/>
    <m/>
    <m/>
    <m/>
    <m/>
    <m/>
    <m/>
    <m/>
    <m/>
    <m/>
    <m/>
    <n v="15"/>
    <n v="3250000"/>
    <m/>
    <d v="2025-02-10T00:00:00"/>
    <n v="9750000"/>
    <n v="8.8888888888888892E-2"/>
    <m/>
    <s v="ADICIÓN Y PRORROGA NÚMERO 1° AL CONTRATO DE PRESTACIÓN DE SERVICIOS  No. 717-2024-CPS-P (122646) CELEBRADO ENTRE EL FONDO DE DESARROLLORURAL DE SUMAPAZ Y DIEGO ALONSO BACCA GARCÍA.ADICIONAR el Contrato De Prestación De Servicios No. 717-2024-CPS-P (122646) en la suma de TRES MILLONES DOSCIENTOS CINCUENTA MIL PESOS M/CTE ($3.250.000) M/CTE, de conformidad con las consideraciones aquí señaladas, para un total del contrato de NUEVE MILLONES SETECIENTOS CINCUENTA MIL PESOS M/CTE ($9.750.000) M/CTE. CLÁUSULA SEGUNDA. - PRORROGAR el plazo de ejecución del Contrato De Prestación De Servicios No. 717-2024-CPS-P (122646), por el término de QUINCE (15) DIAS a partir del VEINTISIETE (27) de ENERO de 2025 y hasta el DIEZ (10) de FEBRERO de 2025."/>
    <m/>
    <m/>
    <m/>
    <m/>
    <m/>
    <m/>
    <m/>
    <s v="I"/>
  </r>
  <r>
    <s v="FIRMADO"/>
    <s v="FINALIZADO"/>
    <m/>
    <s v="FDRS-LP-544-2024"/>
    <s v="CPS-718-2024"/>
    <s v="K10 DESIGN SAS"/>
    <s v="https://community.secop.gov.co/Public/Tendering/OpportunityDetail/Index?noticeUID=CO1.NTC.7119558&amp;isFromPublicArea=True&amp;isModal=False"/>
    <s v="IVAN DARIO PACHON BARRETO"/>
    <n v="1566"/>
    <d v="2024-11-20T00:00:00"/>
    <m/>
    <m/>
    <s v="O23011605560000001693"/>
    <x v="1"/>
    <x v="1"/>
    <n v="10"/>
    <s v="PRESTAR LOS SERVICIOS PARA EL DIAGNOSTICO, SUMINISTRO E INSTALACIÓN DE MOBILIARIO PARA LAS SEDES ADMINISTRATIVAS DE LA ALCALDÍA LOCAL DE SUMAPAZ POR EL SISTEMA DE PRECIOS UNITARIOS Y A MONTO AGOTABLE"/>
    <s v="Nombre y apellido: CAMILO HERNANDEZ SALAMANCA_x000a_Identificación: 79794246_x000a_Nacionalidad: COLOMBIANO_x000a_Domicilio: BOGOTA_x000a_Tipo documento: Cédula de Ciudadanía"/>
    <s v="NO APLICA "/>
    <s v="NA"/>
    <m/>
    <s v="NA"/>
    <s v="NO"/>
    <n v="900157564"/>
    <n v="1"/>
    <s v="NA"/>
    <s v="k10servicio@yahoo.es"/>
    <n v="6013001555"/>
    <s v="CALLE 73 A 68 G 23 BOGOTÁ D.C"/>
    <m/>
    <m/>
    <m/>
    <m/>
    <m/>
    <m/>
    <m/>
    <s v="INVERSIÓN"/>
    <d v="2024-12-26T00:00:00"/>
    <d v="2024-12-26T00:00:00"/>
    <n v="1475648331"/>
    <m/>
    <m/>
    <n v="150"/>
    <n v="5"/>
    <n v="295129666.19999999"/>
    <m/>
    <m/>
    <m/>
    <m/>
    <m/>
    <m/>
    <m/>
    <m/>
    <m/>
    <m/>
    <m/>
    <m/>
    <m/>
    <m/>
    <m/>
    <m/>
    <m/>
    <m/>
    <m/>
    <m/>
    <m/>
    <m/>
    <n v="0"/>
    <n v="0"/>
    <m/>
    <m/>
    <n v="1475648331"/>
    <s v="NA"/>
    <m/>
    <m/>
    <m/>
    <s v="PENDIENTE"/>
    <m/>
    <s v="-"/>
    <s v="-"/>
    <s v="-"/>
    <s v="-"/>
    <m/>
  </r>
  <r>
    <s v="FIRMADO"/>
    <s v="FINALIZADO"/>
    <m/>
    <s v="FDRS-MC-573-2024"/>
    <s v="CPS-719-2024"/>
    <s v="FUMIGACION SANIDAD AMBIENTAL Y EQUIPOS SAS"/>
    <s v="https://community.secop.gov.co/Public/Tendering/OpportunityDetail/Index?noticeUID=CO1.NTC.7213655&amp;isFromPublicArea=True&amp;isModal=False"/>
    <s v="MIRYAM CRISTINA PARRA DUQUE"/>
    <n v="1688"/>
    <d v="2024-12-13T00:00:00"/>
    <m/>
    <m/>
    <s v="O23011605570000001696"/>
    <x v="2"/>
    <x v="1"/>
    <m/>
    <s v="CONTRATAR LOS SERVICIOS DE LAVADO Y DESINFECCIÓN DE TANQUES DE ALMACENAMIENTO DE AGUA POTABLE DE LAS SEDES DE LA ALCALDÍA LOCAL DE SUMAPAZ, EN CUMPLIMIENTO DE SU MISIONALIDAD"/>
    <s v="Nombre y apellido: LUIS ALBERTO MONTES INFANTE_x000a_Identificación: 1032411509_x000a_Nacionalidad: COLOMBIANO_x000a_Domicilio: CRA. 80 # 8 -11_x000a_Tipo documento: NIT"/>
    <m/>
    <s v="NA"/>
    <m/>
    <s v="NA"/>
    <s v="NO"/>
    <n v="901352782"/>
    <n v="1"/>
    <s v="NA"/>
    <s v="fumisex@gmail.com"/>
    <s v="3112669238/6014943703"/>
    <s v="CALLE 36 SUR 27 97 BOGOTÁ D.C"/>
    <m/>
    <m/>
    <m/>
    <m/>
    <m/>
    <m/>
    <m/>
    <s v="INVERSIÓN"/>
    <d v="2024-12-27T00:00:00"/>
    <d v="2024-12-27T00:00:00"/>
    <n v="1190000000"/>
    <m/>
    <m/>
    <n v="30"/>
    <n v="1"/>
    <n v="1190000000"/>
    <m/>
    <m/>
    <m/>
    <m/>
    <m/>
    <m/>
    <m/>
    <m/>
    <m/>
    <m/>
    <m/>
    <m/>
    <m/>
    <m/>
    <m/>
    <m/>
    <m/>
    <m/>
    <m/>
    <m/>
    <m/>
    <m/>
    <n v="0"/>
    <n v="0"/>
    <m/>
    <m/>
    <n v="1190000000"/>
    <s v="NA"/>
    <m/>
    <m/>
    <m/>
    <s v="PENDIENTE"/>
    <m/>
    <s v="-"/>
    <s v="-"/>
    <s v="-"/>
    <s v="-"/>
    <m/>
  </r>
  <r>
    <s v="FIRMADO"/>
    <s v="FINALIZADO"/>
    <m/>
    <s v="FDRS-LP-536-2024"/>
    <s v="COP-720-2024"/>
    <s v="CONSORCIO DS SUMAPAZ"/>
    <s v="https://community.secop.gov.co/Public/Tendering/OpportunityDetail/Index?noticeUID=CO1.NTC.7122703&amp;isFromPublicArea=True&amp;isModal=False"/>
    <s v="LAURA MARCELA ASTUDILLO SANJUAN"/>
    <n v="1431"/>
    <d v="2024-10-21T00:00:00"/>
    <m/>
    <m/>
    <s v="O23011604490000001688"/>
    <x v="1"/>
    <x v="9"/>
    <m/>
    <s v="REALIZAR LA CONSERVACIÓN Y CONSTRUCCIÓN DE PUENTES SOBRE CORRIENTES DE AGUA EN LA LOCALIDAD DE SUMAPAZ, POR EL SISTEMA DE PRECIOS UNITARIOS FIJOS, DE ACUERDO CON LOS ESTUDIOS Y DISEÑOS ENTREGADOS POR EL FDRS"/>
    <s v="Nombre y apellido:Andres Felipe Ardila Arango_x000a_Identificación:1026577860_x000a_Nacionalidad:Colombia_x000a_Domicilio:Bogotá_x000a_Tipo documento: Cédula_x000a_NIT: 901270562-3_x000a_"/>
    <s v="El consorcio esta integrado por: D&amp;C Ingeniería S.A.S 60% y SOSDOM S.A.S 40%"/>
    <s v="NA"/>
    <m/>
    <s v="NA"/>
    <s v="NO"/>
    <n v="901901565"/>
    <n v="4"/>
    <s v="NA"/>
    <s v="licitaciones@ductosycanales.com"/>
    <n v="3218027069"/>
    <s v="CALLE 22 A N°18 B-16 BOGOTÁ D.C"/>
    <m/>
    <m/>
    <m/>
    <m/>
    <m/>
    <m/>
    <m/>
    <s v="INVERSIÓN"/>
    <d v="2024-12-27T00:00:00"/>
    <d v="2024-12-27T00:00:00"/>
    <n v="964141857"/>
    <m/>
    <m/>
    <n v="150"/>
    <n v="5"/>
    <n v="192828371.40000001"/>
    <m/>
    <m/>
    <m/>
    <m/>
    <m/>
    <m/>
    <m/>
    <m/>
    <m/>
    <m/>
    <m/>
    <m/>
    <m/>
    <m/>
    <m/>
    <m/>
    <m/>
    <m/>
    <m/>
    <m/>
    <m/>
    <m/>
    <n v="0"/>
    <n v="0"/>
    <m/>
    <m/>
    <n v="964141857"/>
    <s v="NA"/>
    <m/>
    <m/>
    <m/>
    <s v="PENDIENTE"/>
    <m/>
    <s v="-"/>
    <s v="-"/>
    <s v="-"/>
    <s v="-"/>
    <m/>
  </r>
  <r>
    <s v="FIRMADO"/>
    <s v="FINALIZADO"/>
    <m/>
    <s v="FDRS-CMA-559-2024"/>
    <s v="CIN-721-2024"/>
    <s v="HUPERNIKAO INGENIERIA S.A.S."/>
    <s v="https://community.secop.gov.co/Public/Tendering/OpportunityDetail/Index?noticeUID=CO1.NTC.7152647&amp;isFromPublicArea=True&amp;isModal=False"/>
    <s v="LAURA MARCELA ASTUDILLO SANJUAN"/>
    <n v="1479"/>
    <d v="2024-10-30T00:00:00"/>
    <m/>
    <m/>
    <s v="O23011604490000001688"/>
    <x v="5"/>
    <x v="10"/>
    <m/>
    <s v="REALIZAR LA INTERVENTORÍA TÉCNICA, ADMINISTRATIVA, FINANCIERA, AMBIENTAL, SST, SOCIAL Y JURÍDICA, QUE RESULTE DEL PROCESO LICITATORIO CUYO OBJETO ES &quot;REALIZAR LA CONSERVACIÓN Y CONSTRUCCIÓN DE PUENTES SOBRE CORRIENTES DE AGUA EN LA LOCALIDAD DE SUMAPAZ, POR EL SISTEMA DE PRECIOS UNITARIOS FIJOS, DE ACUERDO CON LOS ESTUDIOS Y DISEÑOS EN-TREGADOS POR EL FDRS.&quot;"/>
    <s v="Nombre y apellido: KEYVEEN GUILLERMO CASTRO AMARANTO_x000a_Identificación: 1045680516_x000a_Nacionalidad: COLOMBIANA_x000a_Domicilio: CL 63 B No 29 - 116 AP 2_x000a_Tipo documento: NIT"/>
    <s v="NO APLICA "/>
    <s v="NA"/>
    <m/>
    <s v="NA"/>
    <s v="NO"/>
    <n v="900234357"/>
    <n v="3"/>
    <s v="NA"/>
    <s v="admonhupksas@gmail.com"/>
    <s v="3007711266/ 6013099368"/>
    <s v="TRANSVERSAL 71 BIS 76-37 APARTAMENTO 203- BOGOTÁ D.C"/>
    <m/>
    <m/>
    <m/>
    <m/>
    <m/>
    <m/>
    <m/>
    <s v="INVERSIÓN"/>
    <d v="2024-12-30T00:00:00"/>
    <d v="2024-12-30T00:00:00"/>
    <n v="278692439"/>
    <m/>
    <m/>
    <n v="150"/>
    <n v="5"/>
    <n v="55738487.799999997"/>
    <m/>
    <m/>
    <m/>
    <m/>
    <m/>
    <m/>
    <m/>
    <m/>
    <m/>
    <m/>
    <m/>
    <m/>
    <m/>
    <m/>
    <m/>
    <m/>
    <m/>
    <m/>
    <m/>
    <m/>
    <m/>
    <m/>
    <n v="0"/>
    <n v="0"/>
    <m/>
    <m/>
    <n v="278692439"/>
    <s v="NA"/>
    <m/>
    <m/>
    <m/>
    <s v="PENDIENTE"/>
    <m/>
    <s v="-"/>
    <s v="-"/>
    <s v="-"/>
    <s v="-"/>
    <m/>
  </r>
  <r>
    <s v="FIRMADO"/>
    <s v="FINALIZADO"/>
    <m/>
    <s v="FDRS-LP-534-2024"/>
    <s v="COP-722-2024"/>
    <s v="CONSORCIO ECOPARK ED"/>
    <s v="https://community.secop.gov.co/Public/Tendering/OpportunityDetail/Index?noticeUID=CO1.NTC.7121342&amp;isFromPublicArea=True&amp;isModal=False"/>
    <s v="DANIEL LOPEZ AVENDAÑO"/>
    <n v="1538"/>
    <d v="2024-11-14T00:00:00"/>
    <m/>
    <m/>
    <s v="O23011602330000001655"/>
    <x v="1"/>
    <x v="9"/>
    <m/>
    <s v="REALIZAR LA APROPIACIÓN DE ESTUDIOS Y DISEÑOS PARA LA CONSTRUCCIÓN DE LA FASE II DEL PARQUE PAZ Y VIDA EN LA CASONA LLANO GRANDE, CENTRO POBLADO DE BETANIA EN LA LOCALIDAD DE SUMAPAZ, DE CONFORMIDAD CON LOS RESULTADOS DE LA ETAPA 1 (ESTUDIOS Y DISEÑOS) DEL CONTRATO COP-459-2023."/>
    <s v="Nombre y apellido: Diana Carolina Contreras Avila_x000a_Identificación: 1.013.619.160_x000a_Nacionalidad:Colombia_x000a_Domicilio:Bogotá_x000a_Tipo documento_x000a_NIT: : 900.128.706-7"/>
    <s v="El Consorcio esta integrado por: SM Ingenería  Consultoría SAS 901781311-4- 90% y INGENIERIA Y  DESARROLLO URBANISTICO SAS NIT: 900128706-7- 10%"/>
    <s v="NA"/>
    <m/>
    <s v="NA"/>
    <s v="NO"/>
    <m/>
    <m/>
    <s v="NA"/>
    <s v="ingedeur@gmail.com"/>
    <n v="3124687592"/>
    <s v="CLL 22C # 20-02 BOGOTÁ D.C"/>
    <m/>
    <m/>
    <m/>
    <m/>
    <m/>
    <m/>
    <m/>
    <s v="INVERSIÓN"/>
    <d v="2024-12-30T00:00:00"/>
    <d v="2024-12-30T00:00:00"/>
    <n v="1295500864"/>
    <m/>
    <m/>
    <n v="90"/>
    <n v="3"/>
    <n v="431833621.33333331"/>
    <m/>
    <m/>
    <m/>
    <m/>
    <m/>
    <m/>
    <m/>
    <m/>
    <m/>
    <m/>
    <m/>
    <m/>
    <m/>
    <m/>
    <m/>
    <m/>
    <m/>
    <m/>
    <m/>
    <m/>
    <m/>
    <m/>
    <n v="0"/>
    <n v="0"/>
    <m/>
    <m/>
    <n v="1295500864"/>
    <s v="NA"/>
    <m/>
    <m/>
    <m/>
    <s v="PENDIENTE"/>
    <m/>
    <s v="-"/>
    <s v="-"/>
    <s v="-"/>
    <s v="-"/>
    <m/>
  </r>
  <r>
    <s v="FIRMADO"/>
    <s v="FINALIZADO"/>
    <m/>
    <s v="FDRS-CMA-557-2024"/>
    <s v="CCS-723-2024"/>
    <s v="_x0009_CONSORCIO SUMAPAZ RURAL"/>
    <s v="https://community.secop.gov.co/Public/Tendering/OpportunityDetail/Index?noticeUID=CO1.NTC.7149546&amp;isFromPublicArea=True&amp;isModal=False"/>
    <s v="DANIEL LOPEZ AVENDAÑO"/>
    <n v="1600"/>
    <d v="2024-12-02T00:00:00"/>
    <m/>
    <m/>
    <s v="O23011605560000001693"/>
    <x v="5"/>
    <x v="11"/>
    <n v="2"/>
    <s v="CONTRATAR LA ELABORACIÓN DE ESTUDIOS, DISEÑOS Y DIAGNÓSTICOS PARA LA CONSTRUCCION Y/O ADECUACION DE LA SEDE ADMINISTRATIVA DE LA ALCALDÍA LOCAL DE SUMAPAZ EN EL CENTRO POBLADO DE SAN JUAN"/>
    <s v="Nombre y apellido: JAVIER DEL VALLE AMARIS_x000a_Identificación: 79753745_x000a_Nacionalidad: Colombia_x000a_Domicilio:Bogotá_x000a_Tipo documento: Cédula de ciudadanía"/>
    <s v="El consorcio esta integrado por: PROYECTO ESTRATEGIA  LTDA 50% - TECNICAS COLOMBIANAS DE INGENIERIA SAS (TCI  SAS) 50%"/>
    <s v="NA"/>
    <m/>
    <s v="NA"/>
    <s v="NO"/>
    <m/>
    <m/>
    <s v="NA"/>
    <s v="jarquit01@gmail.com"/>
    <n v="3108848476"/>
    <s v="Carrera 4A # 53-15 BOGOTÁ D.C"/>
    <m/>
    <m/>
    <m/>
    <m/>
    <m/>
    <m/>
    <m/>
    <s v="INVERSIÓN"/>
    <d v="2024-12-30T00:00:00"/>
    <d v="2024-12-30T00:00:00"/>
    <n v="681823187"/>
    <m/>
    <m/>
    <n v="150"/>
    <n v="5"/>
    <n v="136364637.40000001"/>
    <m/>
    <m/>
    <m/>
    <m/>
    <m/>
    <m/>
    <m/>
    <m/>
    <m/>
    <m/>
    <m/>
    <m/>
    <m/>
    <m/>
    <m/>
    <m/>
    <m/>
    <m/>
    <m/>
    <m/>
    <m/>
    <m/>
    <n v="0"/>
    <n v="0"/>
    <m/>
    <m/>
    <n v="681823187"/>
    <s v="NA"/>
    <m/>
    <m/>
    <m/>
    <s v="PENDIENTE"/>
    <m/>
    <s v="-"/>
    <s v="-"/>
    <s v="-"/>
    <s v="-"/>
    <m/>
  </r>
  <r>
    <s v="FIRMADO"/>
    <s v="FINALIZADO"/>
    <m/>
    <s v="FDRS-SASI-569-2024"/>
    <s v="CSU-724-2024"/>
    <s v="SACSU SAS"/>
    <s v="https://community.secop.gov.co/Public/Tendering/OpportunityDetail/Index?noticeUID=CO1.NTC.7205672&amp;isFromPublicArea=True&amp;isModal=False"/>
    <s v="MIRYAM CRISTINA PARRA DUQUE"/>
    <n v="1685"/>
    <d v="2024-12-13T00:00:00"/>
    <m/>
    <m/>
    <s v="O23011601060000001643   O23011601080000001645"/>
    <x v="4"/>
    <x v="6"/>
    <m/>
    <s v="CONTRATAR EL SUMINISTRO DE DISPOSITIVOS DE ASISTENCIA PERSONAL NO CUBIERTOS POR EL POS Y DE ELEMENTOS PARA FOMENTAR LA PROMOCIÓN Y PREVENCIÓN EN LOS COMPONENTES DE SABERES DE MEDICINA ANCESTRAL, PREVENCIÓN DE CONSUMO SUSTANCIAS PSICOACTIVAS Y PREVENCIÓN DE EMBARAZO, LOS PROYECTOS 1643 MEJORES CONDICIONES DE SALUD EN LA RURALIDAD Y 1645 PREVENCIÓN DE EMBARAZO"/>
    <s v="Nombre y apellido: EDUARDO BERMUDEZ_x000a_Identificación: 80192069_x000a_Nacionalidad: COLOMBIANA_x000a_Domicilio: CENTRO_x000a_Tipo documento: Cédula de Ciudadanía"/>
    <s v="NO APLICA "/>
    <s v="NA"/>
    <m/>
    <s v="NA"/>
    <s v="NO"/>
    <n v="901362156"/>
    <n v="1"/>
    <s v="NA"/>
    <s v="grupoempresarialsacsu0612@gmail.com"/>
    <n v="3114787440"/>
    <s v="CARRERA 3 N° 14 CHIA-CUNDINAMARCA"/>
    <m/>
    <m/>
    <m/>
    <m/>
    <m/>
    <m/>
    <m/>
    <s v="INVERSIÓN"/>
    <d v="2024-12-31T00:00:00"/>
    <d v="2024-12-31T00:00:00"/>
    <n v="121500000"/>
    <m/>
    <m/>
    <n v="120"/>
    <n v="4"/>
    <n v="30375000"/>
    <m/>
    <m/>
    <m/>
    <m/>
    <m/>
    <m/>
    <m/>
    <m/>
    <m/>
    <m/>
    <m/>
    <m/>
    <m/>
    <m/>
    <m/>
    <m/>
    <m/>
    <m/>
    <m/>
    <m/>
    <m/>
    <m/>
    <n v="0"/>
    <n v="0"/>
    <m/>
    <m/>
    <n v="121500000"/>
    <s v="NA"/>
    <m/>
    <m/>
    <m/>
    <s v="PENDIENTE"/>
    <m/>
    <s v="-"/>
    <s v="-"/>
    <s v="-"/>
    <s v="-"/>
    <m/>
  </r>
  <r>
    <s v="FIRMADO"/>
    <s v="FINALIZADO"/>
    <m/>
    <s v="FDRS-SASI-569-2024"/>
    <s v="CSU-725-2024"/>
    <s v="COINVER BR"/>
    <s v="https://community.secop.gov.co/Public/Tendering/OpportunityDetail/Index?noticeUID=CO1.NTC.7205672&amp;isFromPublicArea=True&amp;isModal=False"/>
    <s v="MIRYAM CRISTINA PARRA DUQUE"/>
    <n v="1685"/>
    <d v="2024-12-13T00:00:00"/>
    <m/>
    <m/>
    <s v="O23011601060000001643   O23011601080000001645"/>
    <x v="4"/>
    <x v="6"/>
    <m/>
    <s v="CONTRATAR EL SUMINISTRO DE DISPOSITIVOS DE ASISTENCIA PERSONAL NO CUBIERTOS POR EL POS Y DE ELEMENTOS PARA FOMENTAR LA PROMOCIÓN Y PREVENCIÓN EN LOS COMPONENTES DE SABERES DE MEDICINA ANCESTRAL, PREVENCIÓN DE CONSUMO SUSTANCIAS PSICOACTIVAS Y PREVENCIÓN DE EMBARAZO, LOS PROYECTOS 1643 MEJORES CONDICIONES DE SALUD EN LA RURALIDAD Y 1645 PREVENCIÓN DE EMBARAZO"/>
    <s v="Nombre y apellido: WILSON VALERO_x000a_Identificación: 79966791_x000a_Nacionalidad: COLOMBIANO_x000a_Domicilio: CR 11 21 90 LC 113 A CC IWOKA_x000a_Tipo documento: NIT"/>
    <s v="NO APLICA "/>
    <s v="NA"/>
    <m/>
    <s v="NA"/>
    <s v="NO"/>
    <n v="901267162"/>
    <n v="1"/>
    <s v="NA"/>
    <s v="INVERSIONESYCONTRATOSBR@GMAIL.COM"/>
    <n v="3156910742"/>
    <m/>
    <m/>
    <m/>
    <m/>
    <m/>
    <m/>
    <m/>
    <m/>
    <s v="INVERSIÓN"/>
    <d v="2024-12-31T00:00:00"/>
    <d v="2024-12-31T00:00:00"/>
    <n v="108950000"/>
    <m/>
    <m/>
    <n v="120"/>
    <n v="4"/>
    <n v="27237500"/>
    <m/>
    <m/>
    <m/>
    <m/>
    <m/>
    <m/>
    <m/>
    <m/>
    <m/>
    <m/>
    <m/>
    <m/>
    <m/>
    <m/>
    <m/>
    <m/>
    <m/>
    <m/>
    <m/>
    <m/>
    <m/>
    <m/>
    <n v="0"/>
    <n v="0"/>
    <m/>
    <m/>
    <n v="108950000"/>
    <s v="NA"/>
    <m/>
    <m/>
    <m/>
    <m/>
    <m/>
    <m/>
    <m/>
    <m/>
    <m/>
    <m/>
  </r>
  <r>
    <s v="FIRMADO"/>
    <s v="FINALIZADO"/>
    <m/>
    <s v="FDRS-SASI-566-2024"/>
    <s v="CSU-726-2024"/>
    <s v="SACSU SAS"/>
    <s v="https://community.secop.gov.co/Public/Tendering/OpportunityDetail/Index?noticeUID=CO1.NTC.7188868&amp;isFromPublicArea=True&amp;isModal=False"/>
    <s v="MONICA YAQUELINE GONZALEZ CASTAÑEDA"/>
    <n v="1654"/>
    <d v="2024-12-10T00:00:00"/>
    <m/>
    <m/>
    <s v="O23011601060000001638"/>
    <x v="4"/>
    <x v="6"/>
    <n v="8"/>
    <s v="CONTRATAR EL SUMINISTRO DE ELEMENTOS PEDAGÓGICOS PARA LOS CDIF- CENTRO DE DESARROLLO INFANTIL FAMILIAR DE LA LOCALIDAD DE SUMAPAZ DE LA CIUDAD DE BOGOTÁ D.C. VIGENCIA 2024"/>
    <m/>
    <s v="NO APLICA "/>
    <m/>
    <m/>
    <m/>
    <m/>
    <m/>
    <m/>
    <m/>
    <m/>
    <m/>
    <m/>
    <m/>
    <m/>
    <m/>
    <m/>
    <m/>
    <m/>
    <m/>
    <m/>
    <m/>
    <m/>
    <m/>
    <m/>
    <m/>
    <m/>
    <m/>
    <e v="#DIV/0!"/>
    <m/>
    <m/>
    <m/>
    <m/>
    <m/>
    <m/>
    <m/>
    <m/>
    <m/>
    <m/>
    <m/>
    <m/>
    <m/>
    <m/>
    <m/>
    <m/>
    <m/>
    <m/>
    <m/>
    <m/>
    <m/>
    <m/>
    <n v="0"/>
    <n v="0"/>
    <m/>
    <m/>
    <n v="0"/>
    <s v="NA"/>
    <m/>
    <m/>
    <m/>
    <s v="PENDIENTE"/>
    <m/>
    <s v="-"/>
    <s v="-"/>
    <s v="-"/>
    <s v="-"/>
    <m/>
  </r>
  <r>
    <m/>
    <m/>
    <m/>
    <m/>
    <n v="122802"/>
    <s v="DIANA GIOVANNA YEPES RUBIO"/>
    <s v="https://www.colombiacompra.gov.co/tienda-virtual-del-estado-colombiano/ordenes-compra/122802"/>
    <s v="-"/>
    <s v="-"/>
    <s v="-"/>
    <s v="-"/>
    <s v="-"/>
    <m/>
    <x v="6"/>
    <x v="12"/>
    <m/>
    <s v="LA ORDEN DE COMPRA QUE SE PRETENDE CELEBRAR TENDRÁ POR OBJETO SUMINISTRO DE INSUMOS, ALIMENTO Y MEDICAMENTOS VETERINARIOS, PARA EJECUTAR BRIGADAS MÉDICAS VETERINARIAS, EDUCACIÓN, NUTRICIÓN Y SANIDAD ANIMAL EN EL MARCO DEL BIENESTAR Y LA INTEGRIDAD DE LOS ANIMALES DE COMPAÑÍA Y DE GRANJA DE LA LOCALIDAD DE SUMAPAZ. PROYECTO 1666."/>
    <m/>
    <m/>
    <m/>
    <m/>
    <m/>
    <m/>
    <m/>
    <m/>
    <m/>
    <m/>
    <m/>
    <m/>
    <s v="OSCAR JAVIER BARAJAS ALVARADO"/>
    <n v="7180598"/>
    <n v="9"/>
    <m/>
    <m/>
    <m/>
    <m/>
    <m/>
    <m/>
    <m/>
    <n v="107699643"/>
    <m/>
    <m/>
    <m/>
    <m/>
    <m/>
    <m/>
    <m/>
    <m/>
    <m/>
    <m/>
    <m/>
    <m/>
    <m/>
    <m/>
    <m/>
    <m/>
    <m/>
    <m/>
    <m/>
    <m/>
    <m/>
    <m/>
    <m/>
    <m/>
    <m/>
    <m/>
    <m/>
    <m/>
    <m/>
    <m/>
    <m/>
    <m/>
    <m/>
    <m/>
    <m/>
    <m/>
    <m/>
    <m/>
    <m/>
    <m/>
    <m/>
    <m/>
    <m/>
  </r>
  <r>
    <m/>
    <m/>
    <m/>
    <m/>
    <n v="122797"/>
    <s v="DIANA GIOVANNA YEPES RUBIO"/>
    <s v="https://www.colombiacompra.gov.co/tienda-virtual-del-estado-colombiano/ordenes-compra/122797"/>
    <m/>
    <m/>
    <m/>
    <m/>
    <m/>
    <m/>
    <x v="6"/>
    <x v="12"/>
    <m/>
    <s v="LA ORDEN DE COMPRA QUE SE PRETENDE CELEBRAR TENDRÁ POR OBJETO SUMINISTRO DE INSUMOS, ALIMENTO Y MEDICAMENTOS VETERINARIOS, PARA EJECUTAR BRIGADAS MÉDICAS VETERINARIAS, EDUCACIÓN, NUTRICIÓN Y SANIDAD ANIMAL EN EL MARCO DEL BIENESTAR Y LA INTEGRIDAD DE LOS ANIMALES DE COMPAÑÍA Y DE GRANJA DE LA LOCALIDAD DE SUMAPAZ. PROYECTO 1666"/>
    <m/>
    <m/>
    <m/>
    <m/>
    <m/>
    <m/>
    <m/>
    <m/>
    <m/>
    <m/>
    <m/>
    <m/>
    <s v="OSCAR JAVIER BARAJAS ALVARADO"/>
    <n v="7180598"/>
    <n v="9"/>
    <m/>
    <m/>
    <m/>
    <m/>
    <m/>
    <m/>
    <m/>
    <n v="5960265"/>
    <m/>
    <m/>
    <m/>
    <m/>
    <m/>
    <m/>
    <m/>
    <m/>
    <m/>
    <m/>
    <m/>
    <m/>
    <m/>
    <m/>
    <m/>
    <m/>
    <m/>
    <m/>
    <m/>
    <m/>
    <m/>
    <m/>
    <m/>
    <m/>
    <m/>
    <m/>
    <m/>
    <m/>
    <m/>
    <m/>
    <m/>
    <m/>
    <m/>
    <m/>
    <m/>
    <m/>
    <m/>
    <m/>
    <m/>
    <m/>
    <m/>
    <m/>
    <m/>
  </r>
  <r>
    <m/>
    <m/>
    <m/>
    <m/>
    <n v="125175"/>
    <s v="NIMBUTECH"/>
    <s v="https://www.colombiacompra.gov.co/tienda-virtual-del-estado-colombiano/ordenes-compra/125175"/>
    <m/>
    <m/>
    <m/>
    <m/>
    <m/>
    <m/>
    <x v="6"/>
    <x v="12"/>
    <m/>
    <s v="EL CONTRATO QUE SE PRETENDE CELEBRAR TENDRÁ POR OBJETO LA ADQUISICIÓN DE LICENCIAS MICROSOFT OFFICE 365 E1 PARA LOS COLABORADORES DEL FONDO DE DESARROLLO RURAL DE SUMAPAZ"/>
    <m/>
    <m/>
    <m/>
    <m/>
    <m/>
    <m/>
    <m/>
    <m/>
    <m/>
    <m/>
    <m/>
    <m/>
    <s v="ALONSO RAFAEL OCAMPO ARRIETA"/>
    <n v="72311499"/>
    <n v="8"/>
    <m/>
    <m/>
    <m/>
    <m/>
    <m/>
    <m/>
    <m/>
    <n v="39915600"/>
    <m/>
    <m/>
    <m/>
    <m/>
    <m/>
    <m/>
    <m/>
    <m/>
    <m/>
    <m/>
    <m/>
    <m/>
    <m/>
    <m/>
    <m/>
    <m/>
    <m/>
    <m/>
    <m/>
    <m/>
    <m/>
    <m/>
    <m/>
    <m/>
    <m/>
    <m/>
    <m/>
    <m/>
    <m/>
    <m/>
    <m/>
    <m/>
    <m/>
    <m/>
    <m/>
    <m/>
    <m/>
    <m/>
    <m/>
    <m/>
    <m/>
    <m/>
    <m/>
  </r>
  <r>
    <m/>
    <m/>
    <m/>
    <m/>
    <n v="126580"/>
    <s v="UNIÓN TEMPORAL ECOLIMPIEZA 4G"/>
    <s v="https://www.colombiacompra.gov.co/tienda-virtual-del-estado-colombiano/ordenes-compra/126580"/>
    <m/>
    <m/>
    <m/>
    <m/>
    <m/>
    <m/>
    <x v="6"/>
    <x v="12"/>
    <m/>
    <s v="CONTRATAR LA PRESTACIÓN DE SERVICIOS DE LIMPIEZA GENERAL Y CAFETERÍA, ASÍ COMO EL SUMINISTRO Y ALQUILER DE BIENES PARA LAS SEDES ADMINISTRATIVAS DE LA ALCALDÍA LOCAL DE SUMAPAZ Y LAS CORREGIDURÍAS DE BETANIA, NAZARETH Y SAN JUAN."/>
    <m/>
    <m/>
    <m/>
    <m/>
    <m/>
    <m/>
    <m/>
    <m/>
    <m/>
    <m/>
    <m/>
    <m/>
    <s v="MARIO FERNANDO NIÑO LEAL"/>
    <n v="80062594"/>
    <n v="1"/>
    <m/>
    <m/>
    <m/>
    <m/>
    <m/>
    <m/>
    <m/>
    <n v="127564356.73999999"/>
    <m/>
    <m/>
    <m/>
    <m/>
    <m/>
    <m/>
    <m/>
    <m/>
    <m/>
    <m/>
    <m/>
    <m/>
    <m/>
    <m/>
    <m/>
    <m/>
    <m/>
    <m/>
    <m/>
    <m/>
    <m/>
    <m/>
    <m/>
    <m/>
    <m/>
    <m/>
    <m/>
    <m/>
    <m/>
    <m/>
    <m/>
    <m/>
    <m/>
    <m/>
    <m/>
    <m/>
    <m/>
    <m/>
    <m/>
    <m/>
    <m/>
    <m/>
    <m/>
  </r>
  <r>
    <m/>
    <m/>
    <m/>
    <m/>
    <n v="127278"/>
    <s v="GRUPO EDS AUTOGAS S.A.S"/>
    <s v="https://www.colombiacompra.gov.co/tienda-virtual-del-estado-colombiano/ordenes-compra/127278"/>
    <m/>
    <m/>
    <m/>
    <m/>
    <m/>
    <m/>
    <x v="6"/>
    <x v="12"/>
    <m/>
    <s v="LA ORDEN DE COMPRA QUE SE PRETENDE CELEBRAR TENDRÁ POR OBJETO, CONTRATAR EL SUMINISTRO Y TRANSPORTE DE COMBUSTIBLE EN VEHÍCULOS TIPO CARROTANQUE PARA LA MAQUINARIA PESADA Y VOLQUETAS DE PROPIEDAD O TENENCIA DEL FONDO DE DESARROLLO RURAL DE SUMAPAZ.1688. SE EXPIDE CDP CON SOLICITUD SIPSE 106969 RECIBIDO PARA TRAMITE DE FECHA MAR 22/2024. SE EXPIDE CDP CON MEMORANDO 20247020009153, OC FIRMADA Y RECIBIDO PARA TRAMITE DE FECHA ABR 15/2024."/>
    <m/>
    <m/>
    <m/>
    <m/>
    <m/>
    <m/>
    <m/>
    <m/>
    <m/>
    <m/>
    <m/>
    <m/>
    <s v="EDWIN RUIZ VASQUEZ"/>
    <n v="1019019834"/>
    <n v="1"/>
    <m/>
    <m/>
    <m/>
    <m/>
    <m/>
    <m/>
    <m/>
    <n v="279997401"/>
    <m/>
    <m/>
    <m/>
    <m/>
    <m/>
    <m/>
    <m/>
    <m/>
    <m/>
    <m/>
    <m/>
    <m/>
    <m/>
    <m/>
    <m/>
    <m/>
    <m/>
    <m/>
    <m/>
    <m/>
    <m/>
    <m/>
    <m/>
    <m/>
    <m/>
    <m/>
    <m/>
    <m/>
    <m/>
    <m/>
    <m/>
    <m/>
    <m/>
    <m/>
    <m/>
    <m/>
    <m/>
    <m/>
    <m/>
    <m/>
    <m/>
    <m/>
    <m/>
  </r>
  <r>
    <m/>
    <m/>
    <m/>
    <m/>
    <n v="127233"/>
    <s v="ORGANIZACIÓN TERPEL S.A."/>
    <s v="https://www.colombiacompra.gov.co/tienda-virtual-del-estado-colombiano/ordenes-compra/127233"/>
    <m/>
    <m/>
    <m/>
    <m/>
    <m/>
    <m/>
    <x v="6"/>
    <x v="12"/>
    <m/>
    <s v="CONTRATAR EL SUMINISTRO DE COMBUSTIBLE PARA LOS VEHÍCULOS LIVIANOS DE PROPIEDAD O TENENCIA DEL FONDO DE DESARROLLO RURAL DE SUMAPAZ."/>
    <m/>
    <m/>
    <m/>
    <m/>
    <m/>
    <m/>
    <m/>
    <m/>
    <m/>
    <m/>
    <m/>
    <m/>
    <s v="LEYDI MAYERLY MARTINEZ BAUTISTA"/>
    <n v="53891214"/>
    <n v="4"/>
    <m/>
    <m/>
    <m/>
    <m/>
    <m/>
    <m/>
    <m/>
    <n v="87335582"/>
    <m/>
    <m/>
    <m/>
    <m/>
    <m/>
    <m/>
    <m/>
    <m/>
    <m/>
    <m/>
    <m/>
    <m/>
    <m/>
    <m/>
    <m/>
    <m/>
    <m/>
    <m/>
    <m/>
    <m/>
    <m/>
    <m/>
    <m/>
    <m/>
    <m/>
    <m/>
    <m/>
    <m/>
    <m/>
    <m/>
    <m/>
    <m/>
    <m/>
    <m/>
    <m/>
    <m/>
    <m/>
    <m/>
    <m/>
    <m/>
    <m/>
    <m/>
    <m/>
  </r>
  <r>
    <m/>
    <m/>
    <m/>
    <m/>
    <n v="127562"/>
    <s v="KOMATSU COLOMBIA S.A.S"/>
    <s v="https://www.colombiacompra.gov.co/tienda-virtual-del-estado-colombiano/ordenes-compra/127562"/>
    <m/>
    <m/>
    <m/>
    <m/>
    <m/>
    <m/>
    <x v="6"/>
    <x v="12"/>
    <m/>
    <s v="ADQUISICIÓN  DE UNA EXCAVADORA DE ORUGAS,PARA EL  FONDO DE DESARROLLO RURAL DE SUMAPAZ"/>
    <m/>
    <m/>
    <m/>
    <m/>
    <m/>
    <m/>
    <m/>
    <m/>
    <m/>
    <m/>
    <m/>
    <m/>
    <s v="EDWIN RUIZ VASQUEZ"/>
    <n v="1019019834"/>
    <n v="1"/>
    <m/>
    <m/>
    <m/>
    <m/>
    <m/>
    <m/>
    <m/>
    <n v="582340994.60000002"/>
    <m/>
    <m/>
    <m/>
    <m/>
    <m/>
    <m/>
    <m/>
    <m/>
    <m/>
    <m/>
    <m/>
    <m/>
    <m/>
    <m/>
    <m/>
    <m/>
    <m/>
    <m/>
    <m/>
    <m/>
    <m/>
    <m/>
    <m/>
    <m/>
    <m/>
    <m/>
    <m/>
    <m/>
    <m/>
    <m/>
    <m/>
    <m/>
    <m/>
    <m/>
    <m/>
    <m/>
    <m/>
    <m/>
    <m/>
    <m/>
    <m/>
    <m/>
    <m/>
  </r>
  <r>
    <m/>
    <m/>
    <m/>
    <m/>
    <n v="127564"/>
    <s v="JAIRO OSORIO CABALLERO"/>
    <s v="https://www.colombiacompra.gov.co/tienda-virtual-del-estado-colombiano/ordenes-compra/127564"/>
    <m/>
    <m/>
    <m/>
    <m/>
    <m/>
    <m/>
    <x v="6"/>
    <x v="12"/>
    <m/>
    <s v="COMPRAVENTA DE MATERIALES DE FERRETERÍA PARA EL DESARROLLO DE LOS PROYECTOS DE INVERSIÓN  DEL FONDO DE DESARROLLO RURAL DE SUMAPAZ"/>
    <m/>
    <m/>
    <m/>
    <m/>
    <m/>
    <m/>
    <m/>
    <m/>
    <m/>
    <m/>
    <m/>
    <m/>
    <s v="YANETH VIVANA DUEÑAS MARTIN"/>
    <n v="1072072793"/>
    <n v="3"/>
    <m/>
    <m/>
    <m/>
    <m/>
    <m/>
    <m/>
    <m/>
    <n v="24790276.280000001"/>
    <m/>
    <m/>
    <m/>
    <m/>
    <m/>
    <m/>
    <m/>
    <m/>
    <m/>
    <m/>
    <m/>
    <m/>
    <m/>
    <m/>
    <m/>
    <m/>
    <m/>
    <m/>
    <m/>
    <m/>
    <m/>
    <m/>
    <m/>
    <m/>
    <m/>
    <m/>
    <m/>
    <m/>
    <m/>
    <m/>
    <m/>
    <m/>
    <m/>
    <m/>
    <m/>
    <m/>
    <m/>
    <m/>
    <m/>
    <m/>
    <m/>
    <m/>
    <m/>
  </r>
  <r>
    <m/>
    <m/>
    <m/>
    <m/>
    <n v="127831"/>
    <s v="DIANA GIOVANNA YEPES RUBIO"/>
    <s v="https://www.colombiacompra.gov.co/tienda-virtual-del-estado-colombiano/ordenes-compra/127831"/>
    <m/>
    <m/>
    <m/>
    <m/>
    <m/>
    <m/>
    <x v="6"/>
    <x v="12"/>
    <m/>
    <s v="COMPRAVENTA DE ALIMENTOS VETERINARIOS, PARA PRESTAR EL SERVICIO DE ASISTENCIA TÉCNICA AGROPECUARIA, EJECUTAR BRIGADAS MÉDICAS VETERINARIAS, EDUCACIÓN, NUTRICIÓN Y SANIDAD ANIMAL EN EL MARCO DEL BIENESTAR Y LA INTEGRIDAD DE LOS ANIMALES DE COMPAÑÍA Y DE GRANJA DE LA LOCALIDAD DE SUMAPAZ.1634 Y 1666"/>
    <m/>
    <m/>
    <m/>
    <m/>
    <m/>
    <m/>
    <m/>
    <m/>
    <m/>
    <m/>
    <m/>
    <m/>
    <s v="OSCAR JAVIER BARAJAS ALVARADO"/>
    <n v="7180598"/>
    <n v="9"/>
    <m/>
    <m/>
    <m/>
    <m/>
    <m/>
    <m/>
    <m/>
    <n v="245356368"/>
    <m/>
    <m/>
    <m/>
    <m/>
    <m/>
    <m/>
    <m/>
    <m/>
    <m/>
    <m/>
    <m/>
    <m/>
    <m/>
    <m/>
    <m/>
    <m/>
    <m/>
    <m/>
    <m/>
    <m/>
    <m/>
    <m/>
    <m/>
    <m/>
    <m/>
    <m/>
    <m/>
    <m/>
    <m/>
    <m/>
    <m/>
    <m/>
    <m/>
    <m/>
    <m/>
    <m/>
    <m/>
    <m/>
    <m/>
    <m/>
    <m/>
    <m/>
    <m/>
  </r>
  <r>
    <m/>
    <m/>
    <m/>
    <m/>
    <n v="127834"/>
    <s v="DIANA GIOVANNA YEPES RUBIO"/>
    <s v="https://www.colombiacompra.gov.co/tienda-virtual-del-estado-colombiano/ordenes-compra/127834"/>
    <m/>
    <m/>
    <m/>
    <m/>
    <m/>
    <m/>
    <x v="6"/>
    <x v="12"/>
    <m/>
    <s v="COMPRAVENTA DE ALIMENTOS VETERINARIOS, PARA PRESTAR EL SERVICIO DE ASISTENCIA TÉCNICA AGROPECUARIA, EJECUTAR BRIGADAS MÉDICAS VETERINARIAS, EDUCACIÓN, NUTRICIÓN Y SANIDAD ANIMAL EN EL MARCO DEL BIENESTAR Y LA INTEGRIDAD DE LOS ANIMALES DE COMPAÑÍA Y DE GRANJA DE LA LOCALIDAD DE SUMAPAZ.1634 Y 1666."/>
    <m/>
    <m/>
    <m/>
    <m/>
    <m/>
    <m/>
    <m/>
    <m/>
    <m/>
    <m/>
    <m/>
    <m/>
    <s v="OSCAR JAVIER BARAJAS ALVARADO"/>
    <n v="7180598"/>
    <n v="9"/>
    <m/>
    <m/>
    <m/>
    <m/>
    <m/>
    <m/>
    <m/>
    <n v="128105544"/>
    <m/>
    <m/>
    <m/>
    <m/>
    <m/>
    <m/>
    <m/>
    <m/>
    <m/>
    <m/>
    <m/>
    <m/>
    <m/>
    <m/>
    <m/>
    <m/>
    <m/>
    <m/>
    <m/>
    <m/>
    <m/>
    <m/>
    <m/>
    <m/>
    <m/>
    <m/>
    <m/>
    <m/>
    <m/>
    <m/>
    <m/>
    <m/>
    <m/>
    <m/>
    <m/>
    <m/>
    <m/>
    <m/>
    <m/>
    <m/>
    <m/>
    <m/>
    <m/>
  </r>
  <r>
    <m/>
    <m/>
    <m/>
    <m/>
    <n v="128735"/>
    <s v="JAIRO OSORIO CABALLERO"/>
    <s v="https://www.colombiacompra.gov.co/tienda-virtual-del-estado-colombiano/ordenes-compra/128735"/>
    <m/>
    <m/>
    <m/>
    <m/>
    <m/>
    <m/>
    <x v="6"/>
    <x v="12"/>
    <m/>
    <s v="SUMINISTRO DE MATERIALES DE CONSTRUCCIÓN Y FERRETERÍA PARA LA CONSERVACIÓN DE LA MALLA VIAL RURAL DE LA LOCALIDAD DE SUMAPAZ POR EL SISTEMA DE PRECIOS UNITARIOS Y A MONTO AGOTABLE PARA LA VIGENCIA 2024"/>
    <m/>
    <m/>
    <m/>
    <m/>
    <m/>
    <m/>
    <m/>
    <m/>
    <m/>
    <m/>
    <m/>
    <m/>
    <s v="DIANA LORENA HILARION PLAZAS"/>
    <n v="53167430"/>
    <n v="4"/>
    <m/>
    <m/>
    <m/>
    <m/>
    <m/>
    <m/>
    <m/>
    <n v="150000000"/>
    <m/>
    <m/>
    <m/>
    <m/>
    <m/>
    <m/>
    <m/>
    <m/>
    <m/>
    <m/>
    <m/>
    <m/>
    <m/>
    <m/>
    <m/>
    <m/>
    <m/>
    <m/>
    <m/>
    <m/>
    <m/>
    <m/>
    <m/>
    <m/>
    <m/>
    <m/>
    <m/>
    <m/>
    <m/>
    <m/>
    <m/>
    <m/>
    <m/>
    <m/>
    <m/>
    <m/>
    <m/>
    <m/>
    <m/>
    <m/>
    <m/>
    <m/>
    <m/>
  </r>
  <r>
    <m/>
    <m/>
    <m/>
    <m/>
    <n v="128873"/>
    <s v="IMPLEMENTOS DE SEGURIDAD INDUSTRIAL IMPLESEG S.A.S"/>
    <s v="https://www.colombiacompra.gov.co/tienda-virtual-del-estado-colombiano/ordenes-compra/128873"/>
    <m/>
    <m/>
    <m/>
    <m/>
    <m/>
    <m/>
    <x v="6"/>
    <x v="12"/>
    <m/>
    <s v="EL CONTRATO QUE SE PRETENDE CELEBRAR TENDRÁ POR OBJETO CONTRATAR LOS SERVICIOS DE ADQUISICIÓN,MANTENIMIENTO PREVENTIVO Y CORRECTIVO, PRUEBA HIDROSTÁTICA Y RECARGA DE EXTINTORESCONTRAINCENDIOS PARA LA ATENCIÓN, PREVENCIÓN Y MITIGACIÓN DE RIESGOS Y EMERGENCIAS EN LAS SEDES DE LA ALCALDIA LOCAL DE SUMAPAZ."/>
    <m/>
    <m/>
    <m/>
    <m/>
    <m/>
    <m/>
    <m/>
    <m/>
    <m/>
    <m/>
    <m/>
    <m/>
    <s v="ALEXANDRA RIPPE ABRIL"/>
    <n v="1136886950"/>
    <n v="9"/>
    <m/>
    <m/>
    <m/>
    <m/>
    <m/>
    <m/>
    <m/>
    <n v="12368602.140000001"/>
    <m/>
    <m/>
    <m/>
    <m/>
    <m/>
    <m/>
    <m/>
    <m/>
    <m/>
    <m/>
    <m/>
    <m/>
    <m/>
    <m/>
    <m/>
    <m/>
    <m/>
    <m/>
    <m/>
    <m/>
    <m/>
    <m/>
    <m/>
    <m/>
    <m/>
    <m/>
    <m/>
    <m/>
    <m/>
    <m/>
    <m/>
    <m/>
    <m/>
    <m/>
    <m/>
    <m/>
    <m/>
    <m/>
    <m/>
    <m/>
    <m/>
    <m/>
    <m/>
  </r>
  <r>
    <m/>
    <m/>
    <m/>
    <m/>
    <n v="133381"/>
    <s v="UNIÓN TEMPORAL ANDINO 2022"/>
    <s v="https://www.colombiacompra.gov.co/tienda-virtual-del-estado-colombiano/ordenes-compra/133381"/>
    <m/>
    <m/>
    <m/>
    <m/>
    <m/>
    <m/>
    <x v="6"/>
    <x v="12"/>
    <m/>
    <s v="PRESTAR EL SERVICIO DE TRANSPORTE ESPECIAL DE PASAJEROS, CON EL FIN DE ATENDER LOS EVENTOS INSTITUCIONALES PROGRAMADOS POR LA ADMINISTRACIÓN LOCAL, EVENTOS Y ACTIVIDADES DE PROMOCIÓN Y PARTICIPACIÓN"/>
    <m/>
    <m/>
    <m/>
    <m/>
    <m/>
    <m/>
    <m/>
    <m/>
    <m/>
    <m/>
    <m/>
    <m/>
    <s v="LEYDI MAYERLY MARTINEZ BAUTISTA"/>
    <n v="53891214"/>
    <n v="4"/>
    <m/>
    <m/>
    <m/>
    <m/>
    <m/>
    <m/>
    <m/>
    <n v="1079449238"/>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169C138-8FB2-4915-95DC-D2332AB7EF4F}" name="TablaDinámica1" cacheId="3" applyNumberFormats="0" applyBorderFormats="0" applyFontFormats="0" applyPatternFormats="0" applyAlignmentFormats="0" applyWidthHeightFormats="1" dataCaption="Valores" updatedVersion="7" minRefreshableVersion="3" useAutoFormatting="1" itemPrintTitles="1" createdVersion="7" indent="0" compact="0" compactData="0" multipleFieldFilters="0" rowHeaderCaption="MODALIDAD DE CONTRATO">
  <location ref="C2:E21" firstHeaderRow="1" firstDataRow="1" firstDataCol="2"/>
  <pivotFields count="83">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7">
        <item x="5"/>
        <item x="0"/>
        <item x="1"/>
        <item x="2"/>
        <item x="3"/>
        <item x="4"/>
        <item x="6"/>
      </items>
      <extLst>
        <ext xmlns:x14="http://schemas.microsoft.com/office/spreadsheetml/2009/9/main" uri="{2946ED86-A175-432a-8AC1-64E0C546D7DE}">
          <x14:pivotField fillDownLabels="1"/>
        </ext>
      </extLst>
    </pivotField>
    <pivotField axis="axisRow" compact="0" outline="0" showAll="0" defaultSubtotal="0">
      <items count="13">
        <item x="3"/>
        <item x="7"/>
        <item x="11"/>
        <item x="0"/>
        <item x="9"/>
        <item x="6"/>
        <item x="8"/>
        <item x="10"/>
        <item x="1"/>
        <item x="4"/>
        <item x="2"/>
        <item x="5"/>
        <item x="1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6"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13"/>
    <field x="14"/>
  </rowFields>
  <rowItems count="19">
    <i>
      <x/>
      <x v="2"/>
    </i>
    <i r="1">
      <x v="7"/>
    </i>
    <i>
      <x v="1"/>
      <x/>
    </i>
    <i r="1">
      <x v="3"/>
    </i>
    <i r="1">
      <x v="6"/>
    </i>
    <i r="1">
      <x v="9"/>
    </i>
    <i r="1">
      <x v="10"/>
    </i>
    <i>
      <x v="2"/>
      <x v="4"/>
    </i>
    <i r="1">
      <x v="8"/>
    </i>
    <i>
      <x v="3"/>
      <x v="1"/>
    </i>
    <i r="1">
      <x v="8"/>
    </i>
    <i r="1">
      <x v="11"/>
    </i>
    <i>
      <x v="4"/>
      <x v="4"/>
    </i>
    <i r="1">
      <x v="8"/>
    </i>
    <i r="1">
      <x v="11"/>
    </i>
    <i>
      <x v="5"/>
      <x v="1"/>
    </i>
    <i r="1">
      <x v="5"/>
    </i>
    <i>
      <x v="6"/>
      <x v="12"/>
    </i>
    <i t="grand">
      <x/>
    </i>
  </rowItems>
  <colItems count="1">
    <i/>
  </colItems>
  <dataFields count="1">
    <dataField name="Cuenta de NÚMERO DE CONTRATO" fld="4" subtotal="count" baseField="0" baseItem="0"/>
  </dataFields>
  <formats count="14">
    <format dxfId="103">
      <pivotArea type="all" dataOnly="0" outline="0" fieldPosition="0"/>
    </format>
    <format dxfId="102">
      <pivotArea outline="0" collapsedLevelsAreSubtotals="1" fieldPosition="0"/>
    </format>
    <format dxfId="101">
      <pivotArea field="13" type="button" dataOnly="0" labelOnly="1" outline="0" axis="axisRow" fieldPosition="0"/>
    </format>
    <format dxfId="100">
      <pivotArea field="14" type="button" dataOnly="0" labelOnly="1" outline="0" axis="axisRow" fieldPosition="1"/>
    </format>
    <format dxfId="99">
      <pivotArea dataOnly="0" labelOnly="1" outline="0" fieldPosition="0">
        <references count="1">
          <reference field="13" count="0"/>
        </references>
      </pivotArea>
    </format>
    <format dxfId="98">
      <pivotArea dataOnly="0" labelOnly="1" grandRow="1" outline="0" fieldPosition="0"/>
    </format>
    <format dxfId="97">
      <pivotArea dataOnly="0" labelOnly="1" outline="0" fieldPosition="0">
        <references count="2">
          <reference field="13" count="1" selected="0">
            <x v="0"/>
          </reference>
          <reference field="14" count="2">
            <x v="2"/>
            <x v="7"/>
          </reference>
        </references>
      </pivotArea>
    </format>
    <format dxfId="96">
      <pivotArea dataOnly="0" labelOnly="1" outline="0" fieldPosition="0">
        <references count="2">
          <reference field="13" count="1" selected="0">
            <x v="1"/>
          </reference>
          <reference field="14" count="5">
            <x v="0"/>
            <x v="3"/>
            <x v="6"/>
            <x v="9"/>
            <x v="10"/>
          </reference>
        </references>
      </pivotArea>
    </format>
    <format dxfId="95">
      <pivotArea dataOnly="0" labelOnly="1" outline="0" fieldPosition="0">
        <references count="2">
          <reference field="13" count="1" selected="0">
            <x v="2"/>
          </reference>
          <reference field="14" count="2">
            <x v="4"/>
            <x v="8"/>
          </reference>
        </references>
      </pivotArea>
    </format>
    <format dxfId="94">
      <pivotArea dataOnly="0" labelOnly="1" outline="0" fieldPosition="0">
        <references count="2">
          <reference field="13" count="1" selected="0">
            <x v="3"/>
          </reference>
          <reference field="14" count="3">
            <x v="1"/>
            <x v="8"/>
            <x v="11"/>
          </reference>
        </references>
      </pivotArea>
    </format>
    <format dxfId="93">
      <pivotArea dataOnly="0" labelOnly="1" outline="0" fieldPosition="0">
        <references count="2">
          <reference field="13" count="1" selected="0">
            <x v="4"/>
          </reference>
          <reference field="14" count="3">
            <x v="4"/>
            <x v="8"/>
            <x v="11"/>
          </reference>
        </references>
      </pivotArea>
    </format>
    <format dxfId="92">
      <pivotArea dataOnly="0" labelOnly="1" outline="0" fieldPosition="0">
        <references count="2">
          <reference field="13" count="1" selected="0">
            <x v="5"/>
          </reference>
          <reference field="14" count="2">
            <x v="1"/>
            <x v="5"/>
          </reference>
        </references>
      </pivotArea>
    </format>
    <format dxfId="91">
      <pivotArea dataOnly="0" labelOnly="1" outline="0" fieldPosition="0">
        <references count="2">
          <reference field="13" count="1" selected="0">
            <x v="6"/>
          </reference>
          <reference field="14" count="1">
            <x v="12"/>
          </reference>
        </references>
      </pivotArea>
    </format>
    <format dxfId="9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5734782&amp;isFromPublicArea=True&amp;isModal=False" TargetMode="External"/><Relationship Id="rId299" Type="http://schemas.openxmlformats.org/officeDocument/2006/relationships/hyperlink" Target="https://community.secop.gov.co/Public/Tendering/OpportunityDetail/Index?noticeUID=CO1.NTC.6083431&amp;isFromPublicArea=True&amp;isModal=False" TargetMode="External"/><Relationship Id="rId21" Type="http://schemas.openxmlformats.org/officeDocument/2006/relationships/hyperlink" Target="https://community.secop.gov.co/Public/Tendering/OpportunityDetail/Index?noticeUID=CO1.NTC.5731299&amp;isFromPublicArea=True&amp;isModal=False" TargetMode="External"/><Relationship Id="rId63" Type="http://schemas.openxmlformats.org/officeDocument/2006/relationships/hyperlink" Target="https://community.secop.gov.co/Public/Tendering/OpportunityDetail/Index?noticeUID=CO1.NTC.5758488&amp;isFromPublicArea=True&amp;isModal=False" TargetMode="External"/><Relationship Id="rId159" Type="http://schemas.openxmlformats.org/officeDocument/2006/relationships/hyperlink" Target="https://community.secop.gov.co/Public/Tendering/OpportunityDetail/Index?noticeUID=CO1.NTC.5882698&amp;isFromPublicArea=True&amp;isModal=False" TargetMode="External"/><Relationship Id="rId324" Type="http://schemas.openxmlformats.org/officeDocument/2006/relationships/hyperlink" Target="https://community.secop.gov.co/Public/Tendering/OpportunityDetail/Index?noticeUID=CO1.NTC.6308646&amp;isFromPublicArea=True&amp;isModal=False" TargetMode="External"/><Relationship Id="rId366" Type="http://schemas.openxmlformats.org/officeDocument/2006/relationships/hyperlink" Target="https://community.secop.gov.co/Public/Tendering/OpportunityDetail/Index?noticeUID=CO1.NTC.6533789&amp;isFromPublicArea=True&amp;isModal=False" TargetMode="External"/><Relationship Id="rId170" Type="http://schemas.openxmlformats.org/officeDocument/2006/relationships/hyperlink" Target="https://community.secop.gov.co/Public/Tendering/OpportunityDetail/Index?noticeUID=CO1.NTC.5731299&amp;isFromPublicArea=True&amp;isModal=False" TargetMode="External"/><Relationship Id="rId226" Type="http://schemas.openxmlformats.org/officeDocument/2006/relationships/hyperlink" Target="https://community.secop.gov.co/Public/Tendering/OpportunityDetail/Index?noticeUID=CO1.NTC.5959450&amp;isFromPublicArea=True&amp;isModal=False" TargetMode="External"/><Relationship Id="rId268" Type="http://schemas.openxmlformats.org/officeDocument/2006/relationships/hyperlink" Target="https://community.secop.gov.co/Public/Tendering/OpportunityDetail/Index?noticeUID=CO1.NTC.6049056&amp;isFromPublicArea=True&amp;isModal=False" TargetMode="External"/><Relationship Id="rId32" Type="http://schemas.openxmlformats.org/officeDocument/2006/relationships/hyperlink" Target="https://community.secop.gov.co/Public/Tendering/OpportunityDetail/Index?noticeUID=CO1.NTC.5740226&amp;isFromPublicArea=True&amp;isModal=False" TargetMode="External"/><Relationship Id="rId74" Type="http://schemas.openxmlformats.org/officeDocument/2006/relationships/hyperlink" Target="https://community.secop.gov.co/Public/Tendering/OpportunityDetail/Index?noticeUID=CO1.NTC.5764772&amp;isFromPublicArea=True&amp;isModal=False" TargetMode="External"/><Relationship Id="rId128" Type="http://schemas.openxmlformats.org/officeDocument/2006/relationships/hyperlink" Target="https://community.secop.gov.co/Public/Tendering/OpportunityDetail/Index?noticeUID=CO1.NTC.5860718&amp;isFromPublicArea=True&amp;isModal=False" TargetMode="External"/><Relationship Id="rId335" Type="http://schemas.openxmlformats.org/officeDocument/2006/relationships/hyperlink" Target="https://community.secop.gov.co/Public/Tendering/OpportunityDetail/Index?noticeUID=CO1.NTC.6323168&amp;isFromPublicArea=True&amp;isModal=False" TargetMode="External"/><Relationship Id="rId377" Type="http://schemas.openxmlformats.org/officeDocument/2006/relationships/hyperlink" Target="https://community.secop.gov.co/Public/Tendering/OpportunityDetail/Index?noticeUID=CO1.NTC.6863348&amp;isFromPublicArea=True&amp;isModal=False" TargetMode="External"/><Relationship Id="rId5" Type="http://schemas.openxmlformats.org/officeDocument/2006/relationships/hyperlink" Target="https://community.secop.gov.co/Public/Tendering/OpportunityDetail/Index?noticeUID=CO1.NTC.5710649&amp;isFromPublicArea=True&amp;isModal=False" TargetMode="External"/><Relationship Id="rId181" Type="http://schemas.openxmlformats.org/officeDocument/2006/relationships/hyperlink" Target="https://community.secop.gov.co/Public/Tendering/OpportunityDetail/Index?noticeUID=CO1.NTC.5899991&amp;isFromPublicArea=True&amp;isModal=False" TargetMode="External"/><Relationship Id="rId237" Type="http://schemas.openxmlformats.org/officeDocument/2006/relationships/hyperlink" Target="https://community.secop.gov.co/Public/Tendering/OpportunityDetail/Index?noticeUID=CO1.NTC.5982110&amp;isFromPublicArea=True&amp;isModal=False" TargetMode="External"/><Relationship Id="rId402" Type="http://schemas.openxmlformats.org/officeDocument/2006/relationships/hyperlink" Target="https://www.colombiacompra.gov.co/tienda-virtual-del-estado-colombiano/ordenes-compra/125175" TargetMode="External"/><Relationship Id="rId279" Type="http://schemas.openxmlformats.org/officeDocument/2006/relationships/hyperlink" Target="https://community.secop.gov.co/Public/Tendering/OpportunityDetail/Index?noticeUID=CO1.NTC.6111923&amp;isFromPublicArea=True&amp;isModal=False" TargetMode="External"/><Relationship Id="rId43" Type="http://schemas.openxmlformats.org/officeDocument/2006/relationships/hyperlink" Target="https://community.secop.gov.co/Public/Tendering/OpportunityDetail/Index?noticeUID=CO1.NTC.5766732&amp;isFromPublicArea=True&amp;isModal=False" TargetMode="External"/><Relationship Id="rId139" Type="http://schemas.openxmlformats.org/officeDocument/2006/relationships/hyperlink" Target="https://community.secop.gov.co/Public/Tendering/OpportunityDetail/Index?noticeUID=CO1.NTC.5868678&amp;isFromPublicArea=True&amp;isModal=False" TargetMode="External"/><Relationship Id="rId290" Type="http://schemas.openxmlformats.org/officeDocument/2006/relationships/hyperlink" Target="https://community.secop.gov.co/Public/Tendering/OpportunityDetail/Index?noticeUID=CO1.NTC.6200797&amp;isFromPublicArea=True&amp;isModal=False" TargetMode="External"/><Relationship Id="rId304" Type="http://schemas.openxmlformats.org/officeDocument/2006/relationships/hyperlink" Target="https://community.secop.gov.co/Public/Tendering/OpportunityDetail/Index?noticeUID=CO1.NTC.6250443&amp;isFromPublicArea=True&amp;isModal=False" TargetMode="External"/><Relationship Id="rId346" Type="http://schemas.openxmlformats.org/officeDocument/2006/relationships/hyperlink" Target="https://community.secop.gov.co/Public/Tendering/OpportunityDetail/Index?noticeUID=CO1.NTC.6305207&amp;isFromPublicArea=True&amp;isModal=False" TargetMode="External"/><Relationship Id="rId388" Type="http://schemas.openxmlformats.org/officeDocument/2006/relationships/hyperlink" Target="https://community.secop.gov.co/Public/Tendering/OpportunityDetail/Index?noticeUID=CO1.NTC.7068773&amp;isFromPublicArea=True&amp;isModal=False" TargetMode="External"/><Relationship Id="rId85" Type="http://schemas.openxmlformats.org/officeDocument/2006/relationships/hyperlink" Target="https://community.secop.gov.co/Public/Tendering/OpportunityDetail/Index?noticeUID=CO1.NTC.5823350&amp;isFromPublicArea=True&amp;isModal=False" TargetMode="External"/><Relationship Id="rId150" Type="http://schemas.openxmlformats.org/officeDocument/2006/relationships/hyperlink" Target="https://community.secop.gov.co/Public/Tendering/OpportunityDetail/Index?noticeUID=CO1.NTC.5881868&amp;isFromPublicArea=True&amp;isModal=False" TargetMode="External"/><Relationship Id="rId192" Type="http://schemas.openxmlformats.org/officeDocument/2006/relationships/hyperlink" Target="https://community.secop.gov.co/Public/Tendering/OpportunityDetail/Index?noticeUID=CO1.NTC.5903160&amp;isFromPublicArea=True&amp;isModal=False" TargetMode="External"/><Relationship Id="rId206" Type="http://schemas.openxmlformats.org/officeDocument/2006/relationships/hyperlink" Target="https://community.secop.gov.co/Public/Tendering/OpportunityDetail/Index?noticeUID=CO1.NTC.5919069&amp;isFromPublicArea=True&amp;isModal=False" TargetMode="External"/><Relationship Id="rId248" Type="http://schemas.openxmlformats.org/officeDocument/2006/relationships/hyperlink" Target="https://community.secop.gov.co/Public/Tendering/OpportunityDetail/Index?noticeUID=CO1.NTC.5982110&amp;isFromPublicArea=True&amp;isModal=False" TargetMode="External"/><Relationship Id="rId12" Type="http://schemas.openxmlformats.org/officeDocument/2006/relationships/hyperlink" Target="https://community.secop.gov.co/Public/Tendering/OpportunityDetail/Index?noticeUID=CO1.NTC.5715898&amp;isFromPublicArea=True&amp;isModal=False" TargetMode="External"/><Relationship Id="rId108" Type="http://schemas.openxmlformats.org/officeDocument/2006/relationships/hyperlink" Target="https://community.secop.gov.co/Public/Tendering/OpportunityDetail/Index?noticeUID=CO1.NTC.5834453&amp;isFromPublicArea=True&amp;isModal=False" TargetMode="External"/><Relationship Id="rId315" Type="http://schemas.openxmlformats.org/officeDocument/2006/relationships/hyperlink" Target="https://community.secop.gov.co/Public/Tendering/OpportunityDetail/Index?noticeUID=CO1.NTC.6294926&amp;isFromPublicArea=True&amp;isModal=False" TargetMode="External"/><Relationship Id="rId357" Type="http://schemas.openxmlformats.org/officeDocument/2006/relationships/hyperlink" Target="https://community.secop.gov.co/Public/Tendering/OpportunityDetail/Index?noticeUID=CO1.NTC.5806560&amp;isFromPublicArea=True&amp;isModal=False" TargetMode="External"/><Relationship Id="rId54" Type="http://schemas.openxmlformats.org/officeDocument/2006/relationships/hyperlink" Target="https://community.secop.gov.co/Public/Tendering/OpportunityDetail/Index?noticeUID=CO1.NTC.5758488&amp;isFromPublicArea=True&amp;isModal=False" TargetMode="External"/><Relationship Id="rId96" Type="http://schemas.openxmlformats.org/officeDocument/2006/relationships/hyperlink" Target="https://community.secop.gov.co/Public/Tendering/OpportunityDetail/Index?noticeUID=CO1.NTC.5830567&amp;isFromPublicArea=True&amp;isModal=False" TargetMode="External"/><Relationship Id="rId161" Type="http://schemas.openxmlformats.org/officeDocument/2006/relationships/hyperlink" Target="https://community.secop.gov.co/Public/Tendering/OpportunityDetail/Index?noticeUID=CO1.NTC.5882279&amp;isFromPublicArea=True&amp;isModal=False" TargetMode="External"/><Relationship Id="rId217" Type="http://schemas.openxmlformats.org/officeDocument/2006/relationships/hyperlink" Target="https://community.secop.gov.co/Public/Tendering/OpportunityDetail/Index?noticeUID=CO1.NTC.5941866&amp;isFromPublicArea=True&amp;isModal=False" TargetMode="External"/><Relationship Id="rId399" Type="http://schemas.openxmlformats.org/officeDocument/2006/relationships/hyperlink" Target="https://www.colombiacompra.gov.co/tienda-virtual-del-estado-colombiano/ordenes-compra/127278" TargetMode="External"/><Relationship Id="rId259" Type="http://schemas.openxmlformats.org/officeDocument/2006/relationships/hyperlink" Target="https://community.secop.gov.co/Public/Tendering/OpportunityDetail/Index?noticeUID=CO1.NTC.5982110&amp;isFromPublicArea=True&amp;isModal=False" TargetMode="External"/><Relationship Id="rId23" Type="http://schemas.openxmlformats.org/officeDocument/2006/relationships/hyperlink" Target="https://community.secop.gov.co/Public/Tendering/OpportunityDetail/Index?noticeUID=CO1.NTC.5734782&amp;isFromPublicArea=True&amp;isModal=False" TargetMode="External"/><Relationship Id="rId119" Type="http://schemas.openxmlformats.org/officeDocument/2006/relationships/hyperlink" Target="https://community.secop.gov.co/Public/Tendering/OpportunityDetail/Index?noticeUID=CO1.NTC.5840340&amp;isFromPublicArea=True&amp;isModal=False" TargetMode="External"/><Relationship Id="rId270" Type="http://schemas.openxmlformats.org/officeDocument/2006/relationships/hyperlink" Target="https://community.secop.gov.co/Public/Tendering/OpportunityDetail/Index?noticeUID=CO1.NTC.6063947&amp;isFromPublicArea=True&amp;isModal=False" TargetMode="External"/><Relationship Id="rId326" Type="http://schemas.openxmlformats.org/officeDocument/2006/relationships/hyperlink" Target="https://community.secop.gov.co/Public/Tendering/OpportunityDetail/Index?noticeUID=CO1.NTC.6308646&amp;isFromPublicArea=True&amp;isModal=False" TargetMode="External"/><Relationship Id="rId65" Type="http://schemas.openxmlformats.org/officeDocument/2006/relationships/hyperlink" Target="https://community.secop.gov.co/Public/Tendering/OpportunityDetail/Index?noticeUID=CO1.NTC.5790118&amp;isFromPublicArea=True&amp;isModal=False" TargetMode="External"/><Relationship Id="rId130" Type="http://schemas.openxmlformats.org/officeDocument/2006/relationships/hyperlink" Target="https://community.secop.gov.co/Public/Tendering/OpportunityDetail/Index?noticeUID=CO1.NTC.5860065&amp;isFromPublicArea=True&amp;isModal=False" TargetMode="External"/><Relationship Id="rId368" Type="http://schemas.openxmlformats.org/officeDocument/2006/relationships/hyperlink" Target="https://community.secop.gov.co/Public/Tendering/OpportunityDetail/Index?noticeUID=CO1.NTC.6451578&amp;isFromPublicArea=True&amp;isModal=False" TargetMode="External"/><Relationship Id="rId172" Type="http://schemas.openxmlformats.org/officeDocument/2006/relationships/hyperlink" Target="https://community.secop.gov.co/Public/Tendering/OpportunityDetail/Index?noticeUID=CO1.NTC.5888292&amp;isFromPublicArea=True&amp;isModal=False" TargetMode="External"/><Relationship Id="rId228" Type="http://schemas.openxmlformats.org/officeDocument/2006/relationships/hyperlink" Target="https://community.secop.gov.co/Public/Tendering/OpportunityDetail/Index?noticeUID=CO1.NTC.5970931&amp;isFromPublicArea=True&amp;isModal=False" TargetMode="External"/><Relationship Id="rId281" Type="http://schemas.openxmlformats.org/officeDocument/2006/relationships/hyperlink" Target="https://community.secop.gov.co/Public/Tendering/OpportunityDetail/Index?noticeUID=CO1.NTC.6133976&amp;isFromPublicArea=True&amp;isModal=False" TargetMode="External"/><Relationship Id="rId337" Type="http://schemas.openxmlformats.org/officeDocument/2006/relationships/hyperlink" Target="https://community.secop.gov.co/Public/Tendering/OpportunityDetail/Index?noticeUID=CO1.NTC.6326025&amp;isFromPublicArea=True&amp;isModal=False" TargetMode="External"/><Relationship Id="rId34" Type="http://schemas.openxmlformats.org/officeDocument/2006/relationships/hyperlink" Target="https://community.secop.gov.co/Public/Tendering/OpportunityDetail/Index?noticeUID=CO1.NTC.5720681&amp;isFromPublicArea=True&amp;isModal=False" TargetMode="External"/><Relationship Id="rId76" Type="http://schemas.openxmlformats.org/officeDocument/2006/relationships/hyperlink" Target="https://community.secop.gov.co/Public/Tendering/OpportunityDetail/Index?noticeUID=CO1.NTC.5805903&amp;isFromPublicArea=True&amp;isModal=False" TargetMode="External"/><Relationship Id="rId141" Type="http://schemas.openxmlformats.org/officeDocument/2006/relationships/hyperlink" Target="https://community.secop.gov.co/Public/Tendering/OpportunityDetail/Index?noticeUID=CO1.NTC.5872188&amp;isFromPublicArea=True&amp;isModal=False" TargetMode="External"/><Relationship Id="rId379" Type="http://schemas.openxmlformats.org/officeDocument/2006/relationships/hyperlink" Target="https://community.secop.gov.co/Public/Tendering/OpportunityDetail/Index?noticeUID=CO1.NTC.6914155&amp;isFromPublicArea=True&amp;isModal=False" TargetMode="External"/><Relationship Id="rId7" Type="http://schemas.openxmlformats.org/officeDocument/2006/relationships/hyperlink" Target="https://community.secop.gov.co/Public/Tendering/OpportunityDetail/Index?noticeUID=CO1.NTC.5710698&amp;isFromPublicArea=True&amp;isModal=False" TargetMode="External"/><Relationship Id="rId183" Type="http://schemas.openxmlformats.org/officeDocument/2006/relationships/hyperlink" Target="https://community.secop.gov.co/Public/Tendering/OpportunityDetail/Index?noticeUID=CO1.NTC.5839126&amp;isFromPublicArea=True&amp;isModal=False" TargetMode="External"/><Relationship Id="rId239" Type="http://schemas.openxmlformats.org/officeDocument/2006/relationships/hyperlink" Target="https://community.secop.gov.co/Public/Tendering/OpportunityDetail/Index?noticeUID=CO1.NTC.5982110&amp;isFromPublicArea=True&amp;isModal=False" TargetMode="External"/><Relationship Id="rId390" Type="http://schemas.openxmlformats.org/officeDocument/2006/relationships/hyperlink" Target="https://community.secop.gov.co/Public/Tendering/OpportunityDetail/Index?noticeUID=CO1.NTC.7144427&amp;isFromPublicArea=True&amp;isModal=False" TargetMode="External"/><Relationship Id="rId250" Type="http://schemas.openxmlformats.org/officeDocument/2006/relationships/hyperlink" Target="https://community.secop.gov.co/Public/Tendering/OpportunityDetail/Index?noticeUID=CO1.NTC.6004938&amp;isFromPublicArea=True&amp;isModal=False" TargetMode="External"/><Relationship Id="rId292" Type="http://schemas.openxmlformats.org/officeDocument/2006/relationships/hyperlink" Target="https://community.secop.gov.co/Public/Tendering/OpportunityDetail/Index?noticeUID=CO1.NTC.6200813&amp;isFromPublicArea=True&amp;isModal=False" TargetMode="External"/><Relationship Id="rId306" Type="http://schemas.openxmlformats.org/officeDocument/2006/relationships/hyperlink" Target="https://community.secop.gov.co/Public/Tendering/OpportunityDetail/Index?noticeUID=CO1.NTC.6255336&amp;isFromPublicArea=True&amp;isModal=False" TargetMode="External"/><Relationship Id="rId45" Type="http://schemas.openxmlformats.org/officeDocument/2006/relationships/hyperlink" Target="https://community.secop.gov.co/Public/Tendering/OpportunityDetail/Index?noticeUID=CO1.NTC.5767355&amp;isFromPublicArea=True&amp;isModal=False" TargetMode="External"/><Relationship Id="rId87" Type="http://schemas.openxmlformats.org/officeDocument/2006/relationships/hyperlink" Target="https://community.secop.gov.co/Public/Tendering/OpportunityDetail/Index?noticeUID=CO1.NTC.5826802&amp;isFromPublicArea=True&amp;isModal=False" TargetMode="External"/><Relationship Id="rId110" Type="http://schemas.openxmlformats.org/officeDocument/2006/relationships/hyperlink" Target="https://community.secop.gov.co/Public/Tendering/OpportunityDetail/Index?noticeUID=CO1.NTC.5720681&amp;isFromPublicArea=True&amp;isModal=False" TargetMode="External"/><Relationship Id="rId348" Type="http://schemas.openxmlformats.org/officeDocument/2006/relationships/hyperlink" Target="https://community.secop.gov.co/Public/Tendering/OpportunityDetail/Index?noticeUID=CO1.NTC.6308646&amp;isFromPublicArea=True&amp;isModal=False" TargetMode="External"/><Relationship Id="rId152" Type="http://schemas.openxmlformats.org/officeDocument/2006/relationships/hyperlink" Target="https://community.secop.gov.co/Public/Tendering/OpportunityDetail/Index?noticeUID=CO1.NTC.5881310&amp;isFromPublicArea=True&amp;isModal=False" TargetMode="External"/><Relationship Id="rId194" Type="http://schemas.openxmlformats.org/officeDocument/2006/relationships/hyperlink" Target="https://community.secop.gov.co/Public/Tendering/OpportunityDetail/Index?noticeUID=CO1.NTC.5904103&amp;isFromPublicArea=True&amp;isModal=False" TargetMode="External"/><Relationship Id="rId208" Type="http://schemas.openxmlformats.org/officeDocument/2006/relationships/hyperlink" Target="https://community.secop.gov.co/Public/Tendering/OpportunityDetail/Index?noticeUID=CO1.NTC.5919458&amp;isFromPublicArea=True&amp;isModal=False" TargetMode="External"/><Relationship Id="rId261" Type="http://schemas.openxmlformats.org/officeDocument/2006/relationships/hyperlink" Target="https://community.secop.gov.co/Public/Tendering/OpportunityDetail/Index?noticeUID=CO1.NTC.5982110&amp;isFromPublicArea=True&amp;isModal=False" TargetMode="External"/><Relationship Id="rId14" Type="http://schemas.openxmlformats.org/officeDocument/2006/relationships/hyperlink" Target="https://community.secop.gov.co/Public/Tendering/OpportunityDetail/Index?noticeUID=CO1.NTC.5720681&amp;isFromPublicArea=True&amp;isModal=False" TargetMode="External"/><Relationship Id="rId56" Type="http://schemas.openxmlformats.org/officeDocument/2006/relationships/hyperlink" Target="https://community.secop.gov.co/Public/Tendering/OpportunityDetail/Index?noticeUID=CO1.NTC.5784230&amp;isFromPublicArea=True&amp;isModal=False" TargetMode="External"/><Relationship Id="rId317" Type="http://schemas.openxmlformats.org/officeDocument/2006/relationships/hyperlink" Target="https://community.secop.gov.co/Public/Tendering/OpportunityDetail/Index?noticeUID=CO1.NTC.6292732&amp;isFromPublicArea=True&amp;isModal=False" TargetMode="External"/><Relationship Id="rId359" Type="http://schemas.openxmlformats.org/officeDocument/2006/relationships/hyperlink" Target="https://community.secop.gov.co/Public/Tendering/OpportunityDetail/Index?noticeUID=CO1.NTC.6407353&amp;isFromPublicArea=True&amp;isModal=False" TargetMode="External"/><Relationship Id="rId98" Type="http://schemas.openxmlformats.org/officeDocument/2006/relationships/hyperlink" Target="https://community.secop.gov.co/Public/Tendering/OpportunityDetail/Index?noticeUID=CO1.NTC.5832118&amp;isFromPublicArea=True&amp;isModal=False" TargetMode="External"/><Relationship Id="rId121" Type="http://schemas.openxmlformats.org/officeDocument/2006/relationships/hyperlink" Target="https://community.secop.gov.co/Public/Tendering/OpportunityDetail/Index?noticeUID=CO1.NTC.5849922&amp;isFromPublicArea=True&amp;isModal=False" TargetMode="External"/><Relationship Id="rId163" Type="http://schemas.openxmlformats.org/officeDocument/2006/relationships/hyperlink" Target="https://community.secop.gov.co/Public/Tendering/OpportunityDetail/Index?noticeUID=CO1.NTC.5884465&amp;isFromPublicArea=True&amp;isModal=False" TargetMode="External"/><Relationship Id="rId219" Type="http://schemas.openxmlformats.org/officeDocument/2006/relationships/hyperlink" Target="https://community.secop.gov.co/Public/Tendering/OpportunityDetail/Index?noticeUID=CO1.NTC.5941800&amp;isFromPublicArea=True&amp;isModal=False" TargetMode="External"/><Relationship Id="rId370" Type="http://schemas.openxmlformats.org/officeDocument/2006/relationships/hyperlink" Target="https://community.secop.gov.co/Public/Tendering/OpportunityDetail/Index?noticeUID=CO1.NTC.6196932&amp;isFromPublicArea=True&amp;isModal=False" TargetMode="External"/><Relationship Id="rId230" Type="http://schemas.openxmlformats.org/officeDocument/2006/relationships/hyperlink" Target="https://community.secop.gov.co/Public/Tendering/OpportunityDetail/Index?noticeUID=CO1.NTC.5972722&amp;isFromPublicArea=True&amp;isModal=False" TargetMode="External"/><Relationship Id="rId25" Type="http://schemas.openxmlformats.org/officeDocument/2006/relationships/hyperlink" Target="https://community.secop.gov.co/Public/Tendering/OpportunityDetail/Index?noticeUID=CO1.NTC.5735105&amp;isFromPublicArea=True&amp;isModal=False" TargetMode="External"/><Relationship Id="rId67" Type="http://schemas.openxmlformats.org/officeDocument/2006/relationships/hyperlink" Target="https://community.secop.gov.co/Public/Tendering/OpportunityDetail/Index?noticeUID=CO1.NTC.5796857&amp;isFromPublicArea=True&amp;isModal=False" TargetMode="External"/><Relationship Id="rId272" Type="http://schemas.openxmlformats.org/officeDocument/2006/relationships/hyperlink" Target="https://community.secop.gov.co/Public/Tendering/OpportunityDetail/Index?noticeUID=CO1.NTC.6069189&amp;isFromPublicArea=True&amp;isModal=False" TargetMode="External"/><Relationship Id="rId328" Type="http://schemas.openxmlformats.org/officeDocument/2006/relationships/hyperlink" Target="https://community.secop.gov.co/Public/Tendering/OpportunityDetail/Index?noticeUID=CO1.NTC.6316018&amp;isFromPublicArea=True&amp;isModal=False" TargetMode="External"/><Relationship Id="rId132" Type="http://schemas.openxmlformats.org/officeDocument/2006/relationships/hyperlink" Target="https://community.secop.gov.co/Public/Tendering/OpportunityDetail/Index?noticeUID=CO1.NTC.5805903&amp;isFromPublicArea=True&amp;isModal=False" TargetMode="External"/><Relationship Id="rId174" Type="http://schemas.openxmlformats.org/officeDocument/2006/relationships/hyperlink" Target="https://community.secop.gov.co/Public/Tendering/OpportunityDetail/Index?noticeUID=CO1.NTC.5890745&amp;isFromPublicArea=True&amp;isModal=False" TargetMode="External"/><Relationship Id="rId381" Type="http://schemas.openxmlformats.org/officeDocument/2006/relationships/hyperlink" Target="https://www.contratos.gov.co/consultas/detalleProceso.do?numConstancia=24-22-99581&amp;g-recaptcha-response=03AFcWeA5YTEDiJgsyN5rYxGsoWj8uAc-9JJY4A5yP1VHsbp4tUN5DCoqgkSlms7BNDSaKVHH-H6Bf3ITutihdhQdmTbbMLdfEedklX0aCyKIKsQdrNoMF3F9qDAtSQeU17mzL9N4YqWElbfZmpOTznAC_1DsLYHFzvRaQ3py6SDYC-qVsIYvSfTtJSVVsmmOjTaaqtngXxSLRRp4qhEXYUgdqPqb1zVWg0FrCUjVB7mLCdfkbeM7E9Uyx-zuY9d1Mr7c9_FA5h3d3yOCgGNA6FJz7ErLis_NgtUsYyQEsCePdCL5jXPC4EGaAaSukt_wlGA3aTiF6VcRfXAiCXaamqWZ--qReA8gJxGeArCclfq18BMbaTi0BR4ZiY1KnAQ8g_pYOywyFyDTcAqwAtXN23ZgeWIapPniTAus0QnNYifsVUYZ8Lm2HVYUe7HXCH9l_hDeMkSBWoJo3RNdrAkQUXiIx6tp8p3QgEGw8s2I5FVEuTHOi5ASMjKHzNY2OSG2epNYQuBXkeTagbAoDzdzci8iktEmtvOt9Lk8q2AzBM57XumDCfJvH2NoH24qOkM23cCJ410QNkycybRXycYZn8kK339MGJ-DBi5Be3x5ynJCRt-5sj-LdR-sf1Rs1Sw-n1b1SVHA_rbZcbQYBzDtlFq8uy7ujjQhXfkIBI6DOgxdqF7ar3KxN-AcJMUahLqzC2GiCg9M4p2ILNAYVhqyr0a_R0sbn7-eDsAjeMgFZbbwBwxVP-VPsdJF6BGJhweegRzyHJuJOneSZRfBWiMLgX_PT8WIy4EmlvP7O5wbmmoyi7v4rV8oYI4-hqfBMVwdtkaNHavgovozsW9dzmGsfgYHjaBJvgJWKFBoB7VMpEvlslivLpwBNpsE" TargetMode="External"/><Relationship Id="rId241" Type="http://schemas.openxmlformats.org/officeDocument/2006/relationships/hyperlink" Target="https://community.secop.gov.co/Public/Tendering/OpportunityDetail/Index?noticeUID=CO1.NTC.5919836&amp;isFromPublicArea=True&amp;isModal=False" TargetMode="External"/><Relationship Id="rId36" Type="http://schemas.openxmlformats.org/officeDocument/2006/relationships/hyperlink" Target="https://community.secop.gov.co/Public/Tendering/OpportunityDetail/Index?noticeUID=CO1.NTC.5765719&amp;isFromPublicArea=True&amp;isModal=False" TargetMode="External"/><Relationship Id="rId283" Type="http://schemas.openxmlformats.org/officeDocument/2006/relationships/hyperlink" Target="https://community.secop.gov.co/Public/Tendering/OpportunityDetail/Index?noticeUID=CO1.NTC.6140453&amp;isFromPublicArea=True&amp;isModal=False" TargetMode="External"/><Relationship Id="rId339" Type="http://schemas.openxmlformats.org/officeDocument/2006/relationships/hyperlink" Target="https://community.secop.gov.co/Public/Tendering/OpportunityDetail/Index?noticeUID=CO1.NTC.6313935&amp;isFromPublicArea=True&amp;isModal=False" TargetMode="External"/><Relationship Id="rId78" Type="http://schemas.openxmlformats.org/officeDocument/2006/relationships/hyperlink" Target="https://community.secop.gov.co/Public/Tendering/OpportunityDetail/Index?noticeUID=CO1.NTC.5782044&amp;isFromPublicArea=True&amp;isModal=False" TargetMode="External"/><Relationship Id="rId101" Type="http://schemas.openxmlformats.org/officeDocument/2006/relationships/hyperlink" Target="https://community.secop.gov.co/Public/Tendering/OpportunityDetail/Index?noticeUID=CO1.NTC.5720681&amp;isFromPublicArea=True&amp;isModal=False" TargetMode="External"/><Relationship Id="rId143" Type="http://schemas.openxmlformats.org/officeDocument/2006/relationships/hyperlink" Target="https://community.secop.gov.co/Public/Tendering/OpportunityDetail/Index?noticeUID=CO1.NTC.5870734&amp;isFromPublicArea=True&amp;isModal=False" TargetMode="External"/><Relationship Id="rId185" Type="http://schemas.openxmlformats.org/officeDocument/2006/relationships/hyperlink" Target="https://community.secop.gov.co/Public/Tendering/OpportunityDetail/Index?noticeUID=CO1.NTC.5901942&amp;isFromPublicArea=True&amp;isModal=False" TargetMode="External"/><Relationship Id="rId350" Type="http://schemas.openxmlformats.org/officeDocument/2006/relationships/hyperlink" Target="https://community.secop.gov.co/Public/Tendering/OpportunityDetail/Index?noticeUID=CO1.NTC.6363013&amp;isFromPublicArea=True&amp;isModal=False" TargetMode="External"/><Relationship Id="rId9" Type="http://schemas.openxmlformats.org/officeDocument/2006/relationships/hyperlink" Target="https://community.secop.gov.co/Public/Tendering/OpportunityDetail/Index?noticeUID=CO1.NTC.5717199&amp;isFromPublicArea=True&amp;isModal=False" TargetMode="External"/><Relationship Id="rId210" Type="http://schemas.openxmlformats.org/officeDocument/2006/relationships/hyperlink" Target="https://community.secop.gov.co/Public/Tendering/OpportunityDetail/Index?noticeUID=CO1.NTC.5925588&amp;isFromPublicArea=True&amp;isModal=False" TargetMode="External"/><Relationship Id="rId392" Type="http://schemas.openxmlformats.org/officeDocument/2006/relationships/hyperlink" Target="https://www.colombiacompra.gov.co/tienda-virtual-del-estado-colombiano/ordenes-compra/133381" TargetMode="External"/><Relationship Id="rId252" Type="http://schemas.openxmlformats.org/officeDocument/2006/relationships/hyperlink" Target="https://community.secop.gov.co/Public/Tendering/OpportunityDetail/Index?noticeUID=CO1.NTC.5982110&amp;isFromPublicArea=True&amp;isModal=False" TargetMode="External"/><Relationship Id="rId294" Type="http://schemas.openxmlformats.org/officeDocument/2006/relationships/hyperlink" Target="https://community.secop.gov.co/Public/Tendering/OpportunityDetail/Index?noticeUID=CO1.NTC.6205248&amp;isFromPublicArea=True&amp;isModal=False" TargetMode="External"/><Relationship Id="rId308" Type="http://schemas.openxmlformats.org/officeDocument/2006/relationships/hyperlink" Target="https://community.secop.gov.co/Public/Tendering/OpportunityDetail/Index?noticeUID=CO1.NTC.6237876&amp;isFromPublicArea=True&amp;isModal=False" TargetMode="External"/><Relationship Id="rId47" Type="http://schemas.openxmlformats.org/officeDocument/2006/relationships/hyperlink" Target="https://community.secop.gov.co/Public/Tendering/OpportunityDetail/Index?noticeUID=CO1.NTC.5720681&amp;isFromPublicArea=True&amp;isModal=False" TargetMode="External"/><Relationship Id="rId89" Type="http://schemas.openxmlformats.org/officeDocument/2006/relationships/hyperlink" Target="https://community.secop.gov.co/Public/Tendering/OpportunityDetail/Index?noticeUID=CO1.NTC.5830515&amp;isFromPublicArea=True&amp;isModal=False" TargetMode="External"/><Relationship Id="rId112" Type="http://schemas.openxmlformats.org/officeDocument/2006/relationships/hyperlink" Target="https://community.secop.gov.co/Public/Tendering/OpportunityDetail/Index?noticeUID=CO1.NTC.5839108&amp;isFromPublicArea=True&amp;isModal=False" TargetMode="External"/><Relationship Id="rId154" Type="http://schemas.openxmlformats.org/officeDocument/2006/relationships/hyperlink" Target="https://community.secop.gov.co/Public/Tendering/OpportunityDetail/Index?noticeUID=CO1.NTC.5882533&amp;isFromPublicArea=True&amp;isModal=False" TargetMode="External"/><Relationship Id="rId361" Type="http://schemas.openxmlformats.org/officeDocument/2006/relationships/hyperlink" Target="https://community.secop.gov.co/Public/Tendering/OpportunityDetail/Index?noticeUID=CO1.NTC.6407707&amp;isFromPublicArea=True&amp;isModal=False" TargetMode="External"/><Relationship Id="rId196" Type="http://schemas.openxmlformats.org/officeDocument/2006/relationships/hyperlink" Target="https://community.secop.gov.co/Public/Tendering/OpportunityDetail/Index?noticeUID=CO1.NTC.5911910&amp;isFromPublicArea=True&amp;isModal=False" TargetMode="External"/><Relationship Id="rId16" Type="http://schemas.openxmlformats.org/officeDocument/2006/relationships/hyperlink" Target="https://community.secop.gov.co/Public/Tendering/OpportunityDetail/Index?noticeUID=CO1.NTC.5722530&amp;isFromPublicArea=True&amp;isModal=False" TargetMode="External"/><Relationship Id="rId221" Type="http://schemas.openxmlformats.org/officeDocument/2006/relationships/hyperlink" Target="https://community.secop.gov.co/Public/Tendering/OpportunityDetail/Index?noticeUID=CO1.NTC.5945854&amp;isFromPublicArea=True&amp;isModal=False" TargetMode="External"/><Relationship Id="rId263" Type="http://schemas.openxmlformats.org/officeDocument/2006/relationships/hyperlink" Target="https://community.secop.gov.co/Public/Tendering/OpportunityDetail/Index?noticeUID=CO1.NTC.5982110&amp;isFromPublicArea=True&amp;isModal=False" TargetMode="External"/><Relationship Id="rId319" Type="http://schemas.openxmlformats.org/officeDocument/2006/relationships/hyperlink" Target="https://community.secop.gov.co/Public/Tendering/OpportunityDetail/Index?noticeUID=CO1.NTC.6252888&amp;isFromPublicArea=True&amp;isModal=False" TargetMode="External"/><Relationship Id="rId58" Type="http://schemas.openxmlformats.org/officeDocument/2006/relationships/hyperlink" Target="https://community.secop.gov.co/Public/Tendering/OpportunityDetail/Index?noticeUID=CO1.NTC.5782044&amp;isFromPublicArea=True&amp;isModal=False" TargetMode="External"/><Relationship Id="rId123" Type="http://schemas.openxmlformats.org/officeDocument/2006/relationships/hyperlink" Target="https://community.secop.gov.co/Public/Tendering/OpportunityDetail/Index?noticeUID=CO1.NTC.5790118&amp;isFromPublicArea=True&amp;isModal=False" TargetMode="External"/><Relationship Id="rId330" Type="http://schemas.openxmlformats.org/officeDocument/2006/relationships/hyperlink" Target="https://community.secop.gov.co/Public/Tendering/OpportunityDetail/Index?noticeUID=CO1.NTC.6315759&amp;isFromPublicArea=True&amp;isModal=False" TargetMode="External"/><Relationship Id="rId90" Type="http://schemas.openxmlformats.org/officeDocument/2006/relationships/hyperlink" Target="https://community.secop.gov.co/Public/Tendering/OpportunityDetail/Index?noticeUID=CO1.NTC.5833812&amp;isFromPublicArea=True&amp;isModal=False" TargetMode="External"/><Relationship Id="rId165" Type="http://schemas.openxmlformats.org/officeDocument/2006/relationships/hyperlink" Target="https://community.secop.gov.co/Public/Tendering/OpportunityDetail/Index?noticeUID=CO1.NTC.5884746&amp;isFromPublicArea=True&amp;isModal=False" TargetMode="External"/><Relationship Id="rId186" Type="http://schemas.openxmlformats.org/officeDocument/2006/relationships/hyperlink" Target="https://community.secop.gov.co/Public/Tendering/OpportunityDetail/Index?noticeUID=CO1.NTC.5778584&amp;isFromPublicArea=True&amp;isModal=False" TargetMode="External"/><Relationship Id="rId351" Type="http://schemas.openxmlformats.org/officeDocument/2006/relationships/hyperlink" Target="https://community.secop.gov.co/Public/Tendering/OpportunityDetail/Index?noticeUID=CO1.NTC.6369199&amp;isFromPublicArea=True&amp;isModal=False" TargetMode="External"/><Relationship Id="rId372" Type="http://schemas.openxmlformats.org/officeDocument/2006/relationships/hyperlink" Target="https://community.secop.gov.co/Public/Tendering/OpportunityDetail/Index?noticeUID=CO1.NTC.6610188&amp;isFromPublicArea=True&amp;isModal=False" TargetMode="External"/><Relationship Id="rId393" Type="http://schemas.openxmlformats.org/officeDocument/2006/relationships/hyperlink" Target="https://www.colombiacompra.gov.co/tienda-virtual-del-estado-colombiano/ordenes-compra/128873" TargetMode="External"/><Relationship Id="rId211" Type="http://schemas.openxmlformats.org/officeDocument/2006/relationships/hyperlink" Target="https://community.secop.gov.co/Public/Tendering/OpportunityDetail/Index?noticeUID=CO1.NTC.5925372&amp;isFromPublicArea=True&amp;isModal=False" TargetMode="External"/><Relationship Id="rId232" Type="http://schemas.openxmlformats.org/officeDocument/2006/relationships/hyperlink" Target="https://community.secop.gov.co/Public/Tendering/OpportunityDetail/Index?noticeUID=CO1.NTC.5973592&amp;isFromPublicArea=True&amp;isModal=False" TargetMode="External"/><Relationship Id="rId253" Type="http://schemas.openxmlformats.org/officeDocument/2006/relationships/hyperlink" Target="https://community.secop.gov.co/Public/Tendering/OpportunityDetail/Index?noticeUID=CO1.NTC.5982110&amp;isFromPublicArea=True&amp;isModal=False" TargetMode="External"/><Relationship Id="rId274" Type="http://schemas.openxmlformats.org/officeDocument/2006/relationships/hyperlink" Target="https://community.secop.gov.co/Public/Tendering/OpportunityDetail/Index?noticeUID=CO1.NTC.6091319&amp;isFromPublicArea=True&amp;isModal=False" TargetMode="External"/><Relationship Id="rId295" Type="http://schemas.openxmlformats.org/officeDocument/2006/relationships/hyperlink" Target="https://community.secop.gov.co/Public/Tendering/OpportunityDetail/Index?noticeUID=CO1.NTC.6209330&amp;isFromPublicArea=True&amp;isModal=False" TargetMode="External"/><Relationship Id="rId309" Type="http://schemas.openxmlformats.org/officeDocument/2006/relationships/hyperlink" Target="https://community.secop.gov.co/Public/Tendering/OpportunityDetail/Index?noticeUID=CO1.NTC.6267668&amp;isFromPublicArea=True&amp;isModal=False" TargetMode="External"/><Relationship Id="rId27" Type="http://schemas.openxmlformats.org/officeDocument/2006/relationships/hyperlink" Target="https://community.secop.gov.co/Public/Tendering/OpportunityDetail/Index?noticeUID=CO1.NTC.5742822&amp;isFromPublicArea=True&amp;isModal=False" TargetMode="External"/><Relationship Id="rId48" Type="http://schemas.openxmlformats.org/officeDocument/2006/relationships/hyperlink" Target="https://community.secop.gov.co/Public/Tendering/OpportunityDetail/Index?noticeUID=CO1.NTC.5782134&amp;isFromPublicArea=True&amp;isModal=False" TargetMode="External"/><Relationship Id="rId69" Type="http://schemas.openxmlformats.org/officeDocument/2006/relationships/hyperlink" Target="https://community.secop.gov.co/Public/Tendering/OpportunityDetail/Index?noticeUID=CO1.NTC.5797038&amp;isFromPublicArea=True&amp;isModal=False" TargetMode="External"/><Relationship Id="rId113" Type="http://schemas.openxmlformats.org/officeDocument/2006/relationships/hyperlink" Target="https://community.secop.gov.co/Public/Tendering/OpportunityDetail/Index?noticeUID=CO1.NTC.5790118&amp;isFromPublicArea=True&amp;isModal=False" TargetMode="External"/><Relationship Id="rId134" Type="http://schemas.openxmlformats.org/officeDocument/2006/relationships/hyperlink" Target="https://community.secop.gov.co/Public/Tendering/OpportunityDetail/Index?noticeUID=CO1.NTC.5864457&amp;isFromPublicArea=True&amp;isModal=False" TargetMode="External"/><Relationship Id="rId320" Type="http://schemas.openxmlformats.org/officeDocument/2006/relationships/hyperlink" Target="https://community.secop.gov.co/Public/Tendering/OpportunityDetail/Index?noticeUID=CO1.NTC.6305103&amp;isFromPublicArea=True&amp;isModal=False" TargetMode="External"/><Relationship Id="rId80" Type="http://schemas.openxmlformats.org/officeDocument/2006/relationships/hyperlink" Target="https://community.secop.gov.co/Public/Tendering/OpportunityDetail/Index?noticeUID=CO1.NTC.5740226&amp;isFromPublicArea=True&amp;isModal=False" TargetMode="External"/><Relationship Id="rId155" Type="http://schemas.openxmlformats.org/officeDocument/2006/relationships/hyperlink" Target="https://community.secop.gov.co/Public/Tendering/OpportunityDetail/Index?noticeUID=CO1.NTC.5886021&amp;isFromPublicArea=True&amp;isModal=False" TargetMode="External"/><Relationship Id="rId176" Type="http://schemas.openxmlformats.org/officeDocument/2006/relationships/hyperlink" Target="https://community.secop.gov.co/Public/Tendering/OpportunityDetail/Index?noticeUID=CO1.NTC.5881868&amp;isFromPublicArea=True&amp;isModal=False" TargetMode="External"/><Relationship Id="rId197" Type="http://schemas.openxmlformats.org/officeDocument/2006/relationships/hyperlink" Target="https://community.secop.gov.co/Public/Tendering/OpportunityDetail/Index?noticeUID=CO1.NTC.5912642&amp;isFromPublicArea=True&amp;isModal=False" TargetMode="External"/><Relationship Id="rId341" Type="http://schemas.openxmlformats.org/officeDocument/2006/relationships/hyperlink" Target="https://community.secop.gov.co/Public/Tendering/OpportunityDetail/Index?noticeUID=CO1.NTC.6321606&amp;isFromPublicArea=True&amp;isModal=False" TargetMode="External"/><Relationship Id="rId362" Type="http://schemas.openxmlformats.org/officeDocument/2006/relationships/hyperlink" Target="https://community.secop.gov.co/Public/Tendering/OpportunityDetail/Index?noticeUID=CO1.NTC.6306484&amp;isFromPublicArea=True&amp;isModal=False" TargetMode="External"/><Relationship Id="rId383" Type="http://schemas.openxmlformats.org/officeDocument/2006/relationships/hyperlink" Target="https://community.secop.gov.co/Public/Tendering/OpportunityDetail/Index?noticeUID=CO1.NTC.7106416&amp;isFromPublicArea=True&amp;isModal=False" TargetMode="External"/><Relationship Id="rId201" Type="http://schemas.openxmlformats.org/officeDocument/2006/relationships/hyperlink" Target="https://community.secop.gov.co/Public/Tendering/OpportunityDetail/Index?noticeUID=CO1.NTC.5912353&amp;isFromPublicArea=True&amp;isModal=False" TargetMode="External"/><Relationship Id="rId222" Type="http://schemas.openxmlformats.org/officeDocument/2006/relationships/hyperlink" Target="https://community.secop.gov.co/Public/Tendering/OpportunityDetail/Index?noticeUID=CO1.NTC.5950192&amp;isFromPublicArea=True&amp;isModal=False" TargetMode="External"/><Relationship Id="rId243" Type="http://schemas.openxmlformats.org/officeDocument/2006/relationships/hyperlink" Target="https://community.secop.gov.co/Public/Tendering/OpportunityDetail/Index?noticeUID=CO1.NTC.5992574&amp;isFromPublicArea=True&amp;isModal=False" TargetMode="External"/><Relationship Id="rId264" Type="http://schemas.openxmlformats.org/officeDocument/2006/relationships/hyperlink" Target="https://community.secop.gov.co/Public/Tendering/OpportunityDetail/Index?noticeUID=CO1.NTC.6024288&amp;isFromPublicArea=True&amp;isModal=False" TargetMode="External"/><Relationship Id="rId285" Type="http://schemas.openxmlformats.org/officeDocument/2006/relationships/hyperlink" Target="https://community.secop.gov.co/Public/Tendering/OpportunityDetail/Index?noticeUID=CO1.NTC.6152306&amp;isFromPublicArea=True&amp;isModal=False" TargetMode="External"/><Relationship Id="rId17" Type="http://schemas.openxmlformats.org/officeDocument/2006/relationships/hyperlink" Target="https://community.secop.gov.co/Public/Tendering/OpportunityDetail/Index?noticeUID=CO1.NTC.5722423&amp;isFromPublicArea=True&amp;isModal=False" TargetMode="External"/><Relationship Id="rId38" Type="http://schemas.openxmlformats.org/officeDocument/2006/relationships/hyperlink" Target="https://community.secop.gov.co/Public/Tendering/OpportunityDetail/Index?noticeUID=CO1.NTC.5758488&amp;isFromPublicArea=True&amp;isModal=False" TargetMode="External"/><Relationship Id="rId59" Type="http://schemas.openxmlformats.org/officeDocument/2006/relationships/hyperlink" Target="https://community.secop.gov.co/Public/Tendering/OpportunityDetail/Index?noticeUID=CO1.NTC.5761773&amp;isFromPublicArea=True&amp;isModal=False" TargetMode="External"/><Relationship Id="rId103" Type="http://schemas.openxmlformats.org/officeDocument/2006/relationships/hyperlink" Target="https://community.secop.gov.co/Public/Tendering/OpportunityDetail/Index?noticeUID=CO1.NTC.5805903&amp;isFromPublicArea=True&amp;isModal=False" TargetMode="External"/><Relationship Id="rId124" Type="http://schemas.openxmlformats.org/officeDocument/2006/relationships/hyperlink" Target="https://community.secop.gov.co/Public/Tendering/OpportunityDetail/Index?noticeUID=CO1.NTC.5858021&amp;isFromPublicArea=True&amp;isModal=False" TargetMode="External"/><Relationship Id="rId310" Type="http://schemas.openxmlformats.org/officeDocument/2006/relationships/hyperlink" Target="https://community.secop.gov.co/Public/Tendering/OpportunityDetail/Index?noticeUID=CO1.NTC.6267649&amp;isFromPublicArea=True&amp;isModal=False" TargetMode="External"/><Relationship Id="rId70" Type="http://schemas.openxmlformats.org/officeDocument/2006/relationships/hyperlink" Target="https://community.secop.gov.co/Public/Tendering/OpportunityDetail/Index?noticeUID=CO1.NTC.5797349&amp;isFromPublicArea=True&amp;isModal=False" TargetMode="External"/><Relationship Id="rId91" Type="http://schemas.openxmlformats.org/officeDocument/2006/relationships/hyperlink" Target="https://community.secop.gov.co/Public/Tendering/OpportunityDetail/Index?noticeUID=CO1.NTC.5832657&amp;isFromPublicArea=True&amp;isModal=False" TargetMode="External"/><Relationship Id="rId145" Type="http://schemas.openxmlformats.org/officeDocument/2006/relationships/hyperlink" Target="https://community.secop.gov.co/Public/Tendering/OpportunityDetail/Index?noticeUID=CO1.NTC.5875176&amp;isFromPublicArea=True&amp;isModal=False" TargetMode="External"/><Relationship Id="rId166" Type="http://schemas.openxmlformats.org/officeDocument/2006/relationships/hyperlink" Target="https://community.secop.gov.co/Public/Tendering/OpportunityDetail/Index?noticeUID=CO1.NTC.5885615&amp;isFromPublicArea=True&amp;isModal=False" TargetMode="External"/><Relationship Id="rId187" Type="http://schemas.openxmlformats.org/officeDocument/2006/relationships/hyperlink" Target="https://community.secop.gov.co/Public/Tendering/OpportunityDetail/Index?noticeUID=CO1.NTC.5898333&amp;isFromPublicArea=True&amp;isModal=False" TargetMode="External"/><Relationship Id="rId331" Type="http://schemas.openxmlformats.org/officeDocument/2006/relationships/hyperlink" Target="https://community.secop.gov.co/Public/Tendering/ContractNoticePhases/View?PPI=CO1.PPI.32686125&amp;isFromPublicArea=True&amp;isModal=False" TargetMode="External"/><Relationship Id="rId352" Type="http://schemas.openxmlformats.org/officeDocument/2006/relationships/hyperlink" Target="https://community.secop.gov.co/Public/Tendering/OpportunityDetail/Index?noticeUID=CO1.NTC.6310821&amp;isFromPublicArea=True&amp;isModal=False" TargetMode="External"/><Relationship Id="rId373" Type="http://schemas.openxmlformats.org/officeDocument/2006/relationships/hyperlink" Target="https://community.secop.gov.co/Public/Tendering/OpportunityDetail/Index?noticeUID=CO1.NTC.6748207&amp;isFromPublicArea=True&amp;isModal=False" TargetMode="External"/><Relationship Id="rId394" Type="http://schemas.openxmlformats.org/officeDocument/2006/relationships/hyperlink" Target="https://www.colombiacompra.gov.co/tienda-virtual-del-estado-colombiano/ordenes-compra/128735" TargetMode="External"/><Relationship Id="rId1" Type="http://schemas.openxmlformats.org/officeDocument/2006/relationships/hyperlink" Target="https://community.secop.gov.co/Public/Tendering/OpportunityDetail/Index?noticeUID=CO1.NTC.5506734&amp;isFromPublicArea=True&amp;isModal=False" TargetMode="External"/><Relationship Id="rId212" Type="http://schemas.openxmlformats.org/officeDocument/2006/relationships/hyperlink" Target="https://community.secop.gov.co/Public/Tendering/OpportunityDetail/Index?noticeUID=CO1.NTC.5925691&amp;isFromPublicArea=True&amp;isModal=False" TargetMode="External"/><Relationship Id="rId233" Type="http://schemas.openxmlformats.org/officeDocument/2006/relationships/hyperlink" Target="https://community.secop.gov.co/Public/Tendering/OpportunityDetail/Index?noticeUID=CO1.NTC.5982110&amp;isFromPublicArea=True&amp;isModal=False" TargetMode="External"/><Relationship Id="rId254" Type="http://schemas.openxmlformats.org/officeDocument/2006/relationships/hyperlink" Target="https://community.secop.gov.co/Public/Tendering/OpportunityDetail/Index?noticeUID=CO1.NTC.6008776&amp;isFromPublicArea=True&amp;isModal=False" TargetMode="External"/><Relationship Id="rId28" Type="http://schemas.openxmlformats.org/officeDocument/2006/relationships/hyperlink" Target="https://community.secop.gov.co/Public/Tendering/OpportunityDetail/Index?noticeUID=CO1.NTC.5740226&amp;isFromPublicArea=True&amp;isModal=False" TargetMode="External"/><Relationship Id="rId49" Type="http://schemas.openxmlformats.org/officeDocument/2006/relationships/hyperlink" Target="https://community.secop.gov.co/Public/Tendering/OpportunityDetail/Index?noticeUID=CO1.NTC.5774229&amp;isFromPublicArea=True&amp;isModal=False" TargetMode="External"/><Relationship Id="rId114" Type="http://schemas.openxmlformats.org/officeDocument/2006/relationships/hyperlink" Target="https://community.secop.gov.co/Public/Tendering/OpportunityDetail/Index?noticeUID=CO1.NTC.5839126&amp;isFromPublicArea=True&amp;isModal=False" TargetMode="External"/><Relationship Id="rId275" Type="http://schemas.openxmlformats.org/officeDocument/2006/relationships/hyperlink" Target="https://community.secop.gov.co/Public/Tendering/OpportunityDetail/Index?noticeUID=CO1.NTC.6102856&amp;isFromPublicArea=True&amp;isModal=False" TargetMode="External"/><Relationship Id="rId296" Type="http://schemas.openxmlformats.org/officeDocument/2006/relationships/hyperlink" Target="https://community.secop.gov.co/Public/Tendering/OpportunityDetail/Index?noticeUID=CO1.NTC.6219028&amp;isFromPublicArea=True&amp;isModal=False" TargetMode="External"/><Relationship Id="rId300" Type="http://schemas.openxmlformats.org/officeDocument/2006/relationships/hyperlink" Target="https://community.secop.gov.co/Public/Tendering/OpportunityDetail/Index?noticeUID=CO1.NTC.6233087&amp;isFromPublicArea=True&amp;isModal=False" TargetMode="External"/><Relationship Id="rId60" Type="http://schemas.openxmlformats.org/officeDocument/2006/relationships/hyperlink" Target="https://community.secop.gov.co/Public/Tendering/OpportunityDetail/Index?noticeUID=CO1.NTC.5786061&amp;isFromPublicArea=True&amp;isModal=False" TargetMode="External"/><Relationship Id="rId81" Type="http://schemas.openxmlformats.org/officeDocument/2006/relationships/hyperlink" Target="https://community.secop.gov.co/Public/Tendering/OpportunityDetail/Index?noticeUID=CO1.NTC.5740226&amp;isFromPublicArea=True&amp;isModal=False" TargetMode="External"/><Relationship Id="rId135" Type="http://schemas.openxmlformats.org/officeDocument/2006/relationships/hyperlink" Target="https://community.secop.gov.co/Public/Tendering/OpportunityDetail/Index?noticeUID=CO1.NTC.5865444&amp;isFromPublicArea=True&amp;isModal=False" TargetMode="External"/><Relationship Id="rId156" Type="http://schemas.openxmlformats.org/officeDocument/2006/relationships/hyperlink" Target="https://community.secop.gov.co/Public/Tendering/OpportunityDetail/Index?noticeUID=CO1.NTC.5884372&amp;isFromPublicArea=True&amp;isModal=False" TargetMode="External"/><Relationship Id="rId177" Type="http://schemas.openxmlformats.org/officeDocument/2006/relationships/hyperlink" Target="https://community.secop.gov.co/Public/Tendering/OpportunityDetail/Index?noticeUID=CO1.NTC.5898557&amp;isFromPublicArea=True&amp;isModal=False" TargetMode="External"/><Relationship Id="rId198" Type="http://schemas.openxmlformats.org/officeDocument/2006/relationships/hyperlink" Target="https://community.secop.gov.co/Public/Tendering/OpportunityDetail/Index?noticeUID=CO1.NTC.5914481&amp;isFromPublicArea=True&amp;isModal=False" TargetMode="External"/><Relationship Id="rId321" Type="http://schemas.openxmlformats.org/officeDocument/2006/relationships/hyperlink" Target="https://community.secop.gov.co/Public/Tendering/OpportunityDetail/Index?noticeUID=CO1.NTC.6305207&amp;isFromPublicArea=True&amp;isModal=False" TargetMode="External"/><Relationship Id="rId342" Type="http://schemas.openxmlformats.org/officeDocument/2006/relationships/hyperlink" Target="https://community.secop.gov.co/Public/Tendering/OpportunityDetail/Index?noticeUID=CO1.NTC.6346185&amp;isFromPublicArea=True&amp;isModal=False" TargetMode="External"/><Relationship Id="rId363" Type="http://schemas.openxmlformats.org/officeDocument/2006/relationships/hyperlink" Target="https://community.secop.gov.co/Public/Tendering/OpportunityDetail/Index?noticeUID=CO1.NTC.6278441&amp;isFromPublicArea=True&amp;isModal=False" TargetMode="External"/><Relationship Id="rId384" Type="http://schemas.openxmlformats.org/officeDocument/2006/relationships/hyperlink" Target="https://community.secop.gov.co/Public/Tendering/OpportunityDetail/Index?noticeUID=CO1.NTC.7068773&amp;isFromPublicArea=True&amp;isModal=False" TargetMode="External"/><Relationship Id="rId202" Type="http://schemas.openxmlformats.org/officeDocument/2006/relationships/hyperlink" Target="https://community.secop.gov.co/Public/Tendering/OpportunityDetail/Index?noticeUID=CO1.NTC.5839126&amp;isFromPublicArea=True&amp;isModal=False" TargetMode="External"/><Relationship Id="rId223" Type="http://schemas.openxmlformats.org/officeDocument/2006/relationships/hyperlink" Target="https://community.secop.gov.co/Public/Tendering/OpportunityDetail/Index?noticeUID=CO1.NTC.5950447&amp;isFromPublicArea=True&amp;isModal=False" TargetMode="External"/><Relationship Id="rId244" Type="http://schemas.openxmlformats.org/officeDocument/2006/relationships/hyperlink" Target="https://community.secop.gov.co/Public/Tendering/OpportunityDetail/Index?noticeUID=CO1.NTC.5994095&amp;isFromPublicArea=True&amp;isModal=False" TargetMode="External"/><Relationship Id="rId18" Type="http://schemas.openxmlformats.org/officeDocument/2006/relationships/hyperlink" Target="https://community.secop.gov.co/Public/Tendering/OpportunityDetail/Index?noticeUID=CO1.NTC.5722735&amp;isFromPublicArea=True&amp;isModal=False" TargetMode="External"/><Relationship Id="rId39" Type="http://schemas.openxmlformats.org/officeDocument/2006/relationships/hyperlink" Target="https://community.secop.gov.co/Public/Tendering/OpportunityDetail/Index?noticeUID=CO1.NTC.5758488&amp;isFromPublicArea=True&amp;isModal=False" TargetMode="External"/><Relationship Id="rId265" Type="http://schemas.openxmlformats.org/officeDocument/2006/relationships/hyperlink" Target="https://community.secop.gov.co/Public/Tendering/OpportunityDetail/Index?noticeUID=CO1.NTC.5982110&amp;isFromPublicArea=True&amp;isModal=False" TargetMode="External"/><Relationship Id="rId286" Type="http://schemas.openxmlformats.org/officeDocument/2006/relationships/hyperlink" Target="https://community.secop.gov.co/Public/Tendering/OpportunityDetail/Index?noticeUID=CO1.NTC.6084655&amp;isFromPublicArea=True&amp;isModal=False" TargetMode="External"/><Relationship Id="rId50" Type="http://schemas.openxmlformats.org/officeDocument/2006/relationships/hyperlink" Target="https://community.secop.gov.co/Public/Tendering/OpportunityDetail/Index?noticeUID=CO1.NTC.5758488&amp;isFromPublicArea=True&amp;isModal=False" TargetMode="External"/><Relationship Id="rId104" Type="http://schemas.openxmlformats.org/officeDocument/2006/relationships/hyperlink" Target="https://community.secop.gov.co/Public/Tendering/OpportunityDetail/Index?noticeUID=CO1.NTC.5834856&amp;isFromPublicArea=True&amp;isModal=False" TargetMode="External"/><Relationship Id="rId125" Type="http://schemas.openxmlformats.org/officeDocument/2006/relationships/hyperlink" Target="https://community.secop.gov.co/Public/Tendering/OpportunityDetail/Index?noticeUID=CO1.NTC.5790118&amp;isFromPublicArea=True&amp;isModal=False" TargetMode="External"/><Relationship Id="rId146" Type="http://schemas.openxmlformats.org/officeDocument/2006/relationships/hyperlink" Target="https://community.secop.gov.co/Public/Tendering/OpportunityDetail/Index?noticeUID=CO1.NTC.5843681&amp;isFromPublicArea=True&amp;isModal=False" TargetMode="External"/><Relationship Id="rId167" Type="http://schemas.openxmlformats.org/officeDocument/2006/relationships/hyperlink" Target="https://community.secop.gov.co/Public/Tendering/OpportunityDetail/Index?noticeUID=CO1.NTC.5830567&amp;isFromPublicArea=True&amp;isModal=False" TargetMode="External"/><Relationship Id="rId188" Type="http://schemas.openxmlformats.org/officeDocument/2006/relationships/hyperlink" Target="https://community.secop.gov.co/Public/Tendering/OpportunityDetail/Index?noticeUID=CO1.NTC.5900640&amp;isFromPublicArea=True&amp;isModal=False" TargetMode="External"/><Relationship Id="rId311" Type="http://schemas.openxmlformats.org/officeDocument/2006/relationships/hyperlink" Target="https://community.secop.gov.co/Public/Tendering/OpportunityDetail/Index?noticeUID=CO1.NTC.6280866&amp;isFromPublicArea=True&amp;isModal=False" TargetMode="External"/><Relationship Id="rId332" Type="http://schemas.openxmlformats.org/officeDocument/2006/relationships/hyperlink" Target="https://community.secop.gov.co/Public/Tendering/OpportunityDetail/Index?noticeUID=CO1.NTC.6320784&amp;isFromPublicArea=True&amp;isModal=False" TargetMode="External"/><Relationship Id="rId353" Type="http://schemas.openxmlformats.org/officeDocument/2006/relationships/hyperlink" Target="https://community.secop.gov.co/Public/Tendering/OpportunityDetail/Index?noticeUID=CO1.NTC.6321606&amp;isFromPublicArea=True&amp;isModal=False" TargetMode="External"/><Relationship Id="rId374" Type="http://schemas.openxmlformats.org/officeDocument/2006/relationships/hyperlink" Target="https://community.secop.gov.co/Public/Tendering/OpportunityDetail/Index?noticeUID=CO1.NTC.6655317&amp;isFromPublicArea=True&amp;isModal=False" TargetMode="External"/><Relationship Id="rId395" Type="http://schemas.openxmlformats.org/officeDocument/2006/relationships/hyperlink" Target="https://www.colombiacompra.gov.co/tienda-virtual-del-estado-colombiano/ordenes-compra/127834" TargetMode="External"/><Relationship Id="rId71" Type="http://schemas.openxmlformats.org/officeDocument/2006/relationships/hyperlink" Target="https://community.secop.gov.co/Public/Tendering/OpportunityDetail/Index?noticeUID=CO1.NTC.5799343&amp;isFromPublicArea=True&amp;isModal=False" TargetMode="External"/><Relationship Id="rId92" Type="http://schemas.openxmlformats.org/officeDocument/2006/relationships/hyperlink" Target="https://community.secop.gov.co/Public/Tendering/OpportunityDetail/Index?noticeUID=CO1.NTC.5766732&amp;isFromPublicArea=True&amp;isModal=False" TargetMode="External"/><Relationship Id="rId213" Type="http://schemas.openxmlformats.org/officeDocument/2006/relationships/hyperlink" Target="https://community.secop.gov.co/Public/Tendering/OpportunityDetail/Index?noticeUID=CO1.NTC.5918487&amp;isFromPublicArea=True&amp;isModal=False" TargetMode="External"/><Relationship Id="rId234" Type="http://schemas.openxmlformats.org/officeDocument/2006/relationships/hyperlink" Target="https://community.secop.gov.co/Public/Tendering/OpportunityDetail/Index?noticeUID=CO1.NTC.5982110&amp;isFromPublicArea=True&amp;isModal=False" TargetMode="External"/><Relationship Id="rId2" Type="http://schemas.openxmlformats.org/officeDocument/2006/relationships/hyperlink" Target="https://community.secop.gov.co/Public/Tendering/OpportunityDetail/Index?noticeUID=CO1.NTC.5666412&amp;isFromPublicArea=True&amp;isModal=False" TargetMode="External"/><Relationship Id="rId29" Type="http://schemas.openxmlformats.org/officeDocument/2006/relationships/hyperlink" Target="https://community.secop.gov.co/Public/Tendering/OpportunityDetail/Index?noticeUID=CO1.NTC.5743692&amp;isFromPublicArea=True&amp;isModal=False" TargetMode="External"/><Relationship Id="rId255" Type="http://schemas.openxmlformats.org/officeDocument/2006/relationships/hyperlink" Target="javascript:void(0);" TargetMode="External"/><Relationship Id="rId276" Type="http://schemas.openxmlformats.org/officeDocument/2006/relationships/hyperlink" Target="https://community.secop.gov.co/Public/Tendering/OpportunityDetail/Index?noticeUID=CO1.NTC.6102856&amp;isFromPublicArea=True&amp;isModal=False" TargetMode="External"/><Relationship Id="rId297" Type="http://schemas.openxmlformats.org/officeDocument/2006/relationships/hyperlink" Target="https://community.secop.gov.co/Public/Tendering/OpportunityDetail/Index?noticeUID=CO1.NTC.6225871&amp;isFromPublicArea=True&amp;isModal=False" TargetMode="External"/><Relationship Id="rId40" Type="http://schemas.openxmlformats.org/officeDocument/2006/relationships/hyperlink" Target="https://community.secop.gov.co/Public/Tendering/OpportunityDetail/Index?noticeUID=CO1.NTC.5758488&amp;isFromPublicArea=True&amp;isModal=False" TargetMode="External"/><Relationship Id="rId115" Type="http://schemas.openxmlformats.org/officeDocument/2006/relationships/hyperlink" Target="https://community.secop.gov.co/Public/Tendering/OpportunityDetail/Index?noticeUID=CO1.NTC.5840340&amp;isFromPublicArea=True&amp;isModal=False" TargetMode="External"/><Relationship Id="rId136" Type="http://schemas.openxmlformats.org/officeDocument/2006/relationships/hyperlink" Target="https://community.secop.gov.co/Public/Tendering/OpportunityDetail/Index?noticeUID=CO1.NTC.5826802&amp;isFromPublicArea=True&amp;isModal=False" TargetMode="External"/><Relationship Id="rId157" Type="http://schemas.openxmlformats.org/officeDocument/2006/relationships/hyperlink" Target="https://community.secop.gov.co/Public/Tendering/OpportunityDetail/Index?noticeUID=CO1.NTC.5871058&amp;isFromPublicArea=True&amp;isModal=False" TargetMode="External"/><Relationship Id="rId178" Type="http://schemas.openxmlformats.org/officeDocument/2006/relationships/hyperlink" Target="https://community.secop.gov.co/Public/Tendering/OpportunityDetail/Index?noticeUID=CO1.NTC.5898861&amp;isFromPublicArea=True&amp;isModal=False" TargetMode="External"/><Relationship Id="rId301" Type="http://schemas.openxmlformats.org/officeDocument/2006/relationships/hyperlink" Target="https://community.secop.gov.co/Public/Tendering/OpportunityDetail/Index?noticeUID=CO1.NTC.6235556&amp;isFromPublicArea=True&amp;isModal=False" TargetMode="External"/><Relationship Id="rId322" Type="http://schemas.openxmlformats.org/officeDocument/2006/relationships/hyperlink" Target="https://community.secop.gov.co/Public/Tendering/OpportunityDetail/Index?noticeUID=CO1.NTC.6304997&amp;isFromPublicArea=True&amp;isModal=False" TargetMode="External"/><Relationship Id="rId343" Type="http://schemas.openxmlformats.org/officeDocument/2006/relationships/hyperlink" Target="https://community.secop.gov.co/Public/Tendering/OpportunityDetail/Index?noticeUID=CO1.NTC.6305207&amp;isFromPublicArea=True&amp;isModal=False" TargetMode="External"/><Relationship Id="rId364" Type="http://schemas.openxmlformats.org/officeDocument/2006/relationships/hyperlink" Target="https://community.secop.gov.co/Public/Tendering/OpportunityDetail/Index?noticeUID=CO1.NTC.6309313&amp;isFromPublicArea=True&amp;isModal=False" TargetMode="External"/><Relationship Id="rId61" Type="http://schemas.openxmlformats.org/officeDocument/2006/relationships/hyperlink" Target="https://community.secop.gov.co/Public/Tendering/OpportunityDetail/Index?noticeUID=CO1.NTC.5799701&amp;isFromPublicArea=True&amp;isModal=False" TargetMode="External"/><Relationship Id="rId82" Type="http://schemas.openxmlformats.org/officeDocument/2006/relationships/hyperlink" Target="https://community.secop.gov.co/Public/Tendering/OpportunityDetail/Index?noticeUID=CO1.NTC.5818015&amp;isFromPublicArea=True&amp;isModal=False" TargetMode="External"/><Relationship Id="rId199" Type="http://schemas.openxmlformats.org/officeDocument/2006/relationships/hyperlink" Target="https://community.secop.gov.co/Public/Tendering/OpportunityDetail/Index?noticeUID=CO1.NTC.5914038&amp;isFromPublicArea=True&amp;isModal=False" TargetMode="External"/><Relationship Id="rId203" Type="http://schemas.openxmlformats.org/officeDocument/2006/relationships/hyperlink" Target="https://community.secop.gov.co/Public/Tendering/OpportunityDetail/Index?noticeUID=CO1.NTC.5918487&amp;isFromPublicArea=True&amp;isModal=False" TargetMode="External"/><Relationship Id="rId385" Type="http://schemas.openxmlformats.org/officeDocument/2006/relationships/hyperlink" Target="https://community.secop.gov.co/Public/Tendering/OpportunityDetail/Index?noticeUID=CO1.NTC.7068773&amp;isFromPublicArea=True&amp;isModal=False" TargetMode="External"/><Relationship Id="rId19" Type="http://schemas.openxmlformats.org/officeDocument/2006/relationships/hyperlink" Target="https://community.secop.gov.co/Public/Tendering/OpportunityDetail/Index?noticeUID=CO1.NTC.5730692&amp;isFromPublicArea=True&amp;isModal=False" TargetMode="External"/><Relationship Id="rId224" Type="http://schemas.openxmlformats.org/officeDocument/2006/relationships/hyperlink" Target="https://community.secop.gov.co/Public/Tendering/OpportunityDetail/Index?noticeUID=CO1.NTC.5950439&amp;isFromPublicArea=True&amp;isModal=False" TargetMode="External"/><Relationship Id="rId245" Type="http://schemas.openxmlformats.org/officeDocument/2006/relationships/hyperlink" Target="https://community.secop.gov.co/Public/Tendering/OpportunityDetail/Index?noticeUID=CO1.NTC.5992574&amp;isFromPublicArea=True&amp;isModal=False" TargetMode="External"/><Relationship Id="rId266" Type="http://schemas.openxmlformats.org/officeDocument/2006/relationships/hyperlink" Target="https://community.secop.gov.co/Public/Tendering/OpportunityDetail/Index?noticeUID=CO1.NTC.6034059&amp;isFromPublicArea=True&amp;isModal=False" TargetMode="External"/><Relationship Id="rId287" Type="http://schemas.openxmlformats.org/officeDocument/2006/relationships/hyperlink" Target="https://community.secop.gov.co/Public/Tendering/OpportunityDetail/Index?noticeUID=CO1.NTC.6168556&amp;isFromPublicArea=True&amp;isModal=False" TargetMode="External"/><Relationship Id="rId30" Type="http://schemas.openxmlformats.org/officeDocument/2006/relationships/hyperlink" Target="https://community.secop.gov.co/Public/Tendering/OpportunityDetail/Index?noticeUID=CO1.NTC.5746571&amp;isFromPublicArea=True&amp;isModal=False" TargetMode="External"/><Relationship Id="rId105" Type="http://schemas.openxmlformats.org/officeDocument/2006/relationships/hyperlink" Target="https://community.secop.gov.co/Public/Tendering/OpportunityDetail/Index?noticeUID=CO1.NTC.5835128&amp;isFromPublicArea=True&amp;isModal=False" TargetMode="External"/><Relationship Id="rId126" Type="http://schemas.openxmlformats.org/officeDocument/2006/relationships/hyperlink" Target="https://community.secop.gov.co/Public/Tendering/OpportunityDetail/Index?noticeUID=CO1.NTC.5860119&amp;isFromPublicArea=True&amp;isModal=False" TargetMode="External"/><Relationship Id="rId147" Type="http://schemas.openxmlformats.org/officeDocument/2006/relationships/hyperlink" Target="https://community.secop.gov.co/Public/Tendering/OpportunityDetail/Index?noticeUID=CO1.NTC.5880713&amp;isFromPublicArea=True&amp;isModal=False" TargetMode="External"/><Relationship Id="rId168" Type="http://schemas.openxmlformats.org/officeDocument/2006/relationships/hyperlink" Target="https://community.secop.gov.co/Public/Tendering/OpportunityDetail/Index?noticeUID=CO1.NTC.5885888&amp;isFromPublicArea=True&amp;isModal=False" TargetMode="External"/><Relationship Id="rId312" Type="http://schemas.openxmlformats.org/officeDocument/2006/relationships/hyperlink" Target="https://community.secop.gov.co/Public/Tendering/OpportunityDetail/Index?noticeUID=CO1.NTC.6237876&amp;isFromPublicArea=True&amp;isModal=False" TargetMode="External"/><Relationship Id="rId333" Type="http://schemas.openxmlformats.org/officeDocument/2006/relationships/hyperlink" Target="https://community.secop.gov.co/Public/Tendering/OpportunityDetail/Index?noticeUID=CO1.NTC.6321606&amp;isFromPublicArea=True&amp;isModal=False" TargetMode="External"/><Relationship Id="rId354" Type="http://schemas.openxmlformats.org/officeDocument/2006/relationships/hyperlink" Target="https://community.secop.gov.co/Public/Tendering/OpportunityDetail/Index?noticeUID=CO1.NTC.6378049&amp;isFromPublicArea=True&amp;isModal=False" TargetMode="External"/><Relationship Id="rId51" Type="http://schemas.openxmlformats.org/officeDocument/2006/relationships/hyperlink" Target="https://community.secop.gov.co/Public/Tendering/OpportunityDetail/Index?noticeUID=CO1.NTC.5777997&amp;isFromPublicArea=True&amp;isModal=False" TargetMode="External"/><Relationship Id="rId72" Type="http://schemas.openxmlformats.org/officeDocument/2006/relationships/hyperlink" Target="https://community.secop.gov.co/Public/Tendering/OpportunityDetail/Index?noticeUID=CO1.NTC.5801462&amp;isFromPublicArea=True&amp;isModal=False" TargetMode="External"/><Relationship Id="rId93" Type="http://schemas.openxmlformats.org/officeDocument/2006/relationships/hyperlink" Target="https://community.secop.gov.co/Public/Tendering/OpportunityDetail/Index?noticeUID=CO1.NTC.5830676&amp;isFromPublicArea=True&amp;isModal=False" TargetMode="External"/><Relationship Id="rId189" Type="http://schemas.openxmlformats.org/officeDocument/2006/relationships/hyperlink" Target="https://community.secop.gov.co/Public/Tendering/OpportunityDetail/Index?noticeUID=CO1.NTC.5902653&amp;isFromPublicArea=True&amp;isModal=False" TargetMode="External"/><Relationship Id="rId375" Type="http://schemas.openxmlformats.org/officeDocument/2006/relationships/hyperlink" Target="https://community.secop.gov.co/Public/Tendering/OpportunityDetail/Index?noticeUID=CO1.NTC.6483032&amp;isFromPublicArea=True&amp;isModal=False" TargetMode="External"/><Relationship Id="rId396" Type="http://schemas.openxmlformats.org/officeDocument/2006/relationships/hyperlink" Target="https://www.colombiacompra.gov.co/tienda-virtual-del-estado-colombiano/ordenes-compra/127831" TargetMode="External"/><Relationship Id="rId3" Type="http://schemas.openxmlformats.org/officeDocument/2006/relationships/hyperlink" Target="https://community.secop.gov.co/Public/Tendering/OpportunityDetail/Index?noticeUID=CO1.NTC.5706683&amp;isFromPublicArea=True&amp;isModal=False" TargetMode="External"/><Relationship Id="rId214" Type="http://schemas.openxmlformats.org/officeDocument/2006/relationships/hyperlink" Target="https://community.secop.gov.co/Public/Tendering/OpportunityDetail/Index?noticeUID=CO1.NTC.5925994&amp;isFromPublicArea=True&amp;isModal=False" TargetMode="External"/><Relationship Id="rId235" Type="http://schemas.openxmlformats.org/officeDocument/2006/relationships/hyperlink" Target="https://community.secop.gov.co/Public/Tendering/OpportunityDetail/Index?noticeUID=CO1.NTC.5984943&amp;isFromPublicArea=True&amp;isModal=False" TargetMode="External"/><Relationship Id="rId256" Type="http://schemas.openxmlformats.org/officeDocument/2006/relationships/hyperlink" Target="https://community.secop.gov.co/Public/Tendering/OpportunityDetail/Index?noticeUID=CO1.NTC.5992574&amp;isFromPublicArea=True&amp;isModal=False" TargetMode="External"/><Relationship Id="rId277" Type="http://schemas.openxmlformats.org/officeDocument/2006/relationships/hyperlink" Target="https://community.secop.gov.co/Public/Tendering/OpportunityDetail/Index?noticeUID=CO1.NTC.6105523&amp;isFromPublicArea=True&amp;isModal=False" TargetMode="External"/><Relationship Id="rId298" Type="http://schemas.openxmlformats.org/officeDocument/2006/relationships/hyperlink" Target="https://community.secop.gov.co/Public/Tendering/OpportunityDetail/Index?noticeUID=CO1.NTC.6231528&amp;isFromPublicArea=True&amp;isModal=False" TargetMode="External"/><Relationship Id="rId400" Type="http://schemas.openxmlformats.org/officeDocument/2006/relationships/hyperlink" Target="https://www.colombiacompra.gov.co/tienda-virtual-del-estado-colombiano/ordenes-compra/127233" TargetMode="External"/><Relationship Id="rId116" Type="http://schemas.openxmlformats.org/officeDocument/2006/relationships/hyperlink" Target="https://community.secop.gov.co/Public/Tendering/OpportunityDetail/Index?noticeUID=CO1.NTC.5849547&amp;isFromPublicArea=True&amp;isModal=False" TargetMode="External"/><Relationship Id="rId137" Type="http://schemas.openxmlformats.org/officeDocument/2006/relationships/hyperlink" Target="https://community.secop.gov.co/Public/Tendering/OpportunityDetail/Index?noticeUID=CO1.NTC.5870673&amp;isFromPublicArea=True&amp;isModal=False" TargetMode="External"/><Relationship Id="rId158" Type="http://schemas.openxmlformats.org/officeDocument/2006/relationships/hyperlink" Target="https://community.secop.gov.co/Public/Tendering/OpportunityDetail/Index?noticeUID=CO1.NTC.5884160&amp;isFromPublicArea=True&amp;isModal=False" TargetMode="External"/><Relationship Id="rId302" Type="http://schemas.openxmlformats.org/officeDocument/2006/relationships/hyperlink" Target="https://community.secop.gov.co/Public/Tendering/OpportunityDetail/Index?noticeUID=CO1.NTC.6237876&amp;isFromPublicArea=True&amp;isModal=False" TargetMode="External"/><Relationship Id="rId323" Type="http://schemas.openxmlformats.org/officeDocument/2006/relationships/hyperlink" Target="https://community.secop.gov.co/Public/Tendering/OpportunityDetail/Index?noticeUID=CO1.NTC.6305509&amp;isFromPublicArea=True&amp;isModal=False" TargetMode="External"/><Relationship Id="rId344" Type="http://schemas.openxmlformats.org/officeDocument/2006/relationships/hyperlink" Target="https://community.secop.gov.co/Public/Tendering/OpportunityDetail/Index?noticeUID=CO1.NTC.6309313&amp;isFromPublicArea=True&amp;isModal=False" TargetMode="External"/><Relationship Id="rId20" Type="http://schemas.openxmlformats.org/officeDocument/2006/relationships/hyperlink" Target="https://community.secop.gov.co/Public/Tendering/OpportunityDetail/Index?noticeUID=CO1.NTC.5731299&amp;isFromPublicArea=True&amp;isModal=False" TargetMode="External"/><Relationship Id="rId41" Type="http://schemas.openxmlformats.org/officeDocument/2006/relationships/hyperlink" Target="https://community.secop.gov.co/Public/Tendering/OpportunityDetail/Index?noticeUID=CO1.NTC.5764772&amp;isFromPublicArea=True&amp;isModal=False" TargetMode="External"/><Relationship Id="rId62" Type="http://schemas.openxmlformats.org/officeDocument/2006/relationships/hyperlink" Target="https://community.secop.gov.co/Public/Tendering/OpportunityDetail/Index?noticeUID=CO1.NTC.5795092&amp;isFromPublicArea=True&amp;isModal=False" TargetMode="External"/><Relationship Id="rId83" Type="http://schemas.openxmlformats.org/officeDocument/2006/relationships/hyperlink" Target="https://community.secop.gov.co/Public/Tendering/OpportunityDetail/Index?noticeUID=CO1.NTC.5822527&amp;isFromPublicArea=True&amp;isModal=False" TargetMode="External"/><Relationship Id="rId179" Type="http://schemas.openxmlformats.org/officeDocument/2006/relationships/hyperlink" Target="https://community.secop.gov.co/Public/Tendering/OpportunityDetail/Index?noticeUID=CO1.NTC.5898850&amp;isFromPublicArea=True&amp;isModal=False" TargetMode="External"/><Relationship Id="rId365" Type="http://schemas.openxmlformats.org/officeDocument/2006/relationships/hyperlink" Target="https://community.secop.gov.co/Public/Tendering/OpportunityDetail/Index?noticeUID=CO1.NTC.6532955&amp;isFromPublicArea=True&amp;isModal=False" TargetMode="External"/><Relationship Id="rId386" Type="http://schemas.openxmlformats.org/officeDocument/2006/relationships/hyperlink" Target="https://community.secop.gov.co/Public/Tendering/OpportunityDetail/Index?noticeUID=CO1.NTC.7068773&amp;isFromPublicArea=True&amp;isModal=False" TargetMode="External"/><Relationship Id="rId190" Type="http://schemas.openxmlformats.org/officeDocument/2006/relationships/hyperlink" Target="https://community.secop.gov.co/Public/Tendering/OpportunityDetail/Index?noticeUID=CO1.NTC.5903267&amp;isFromPublicArea=True&amp;isModal=False" TargetMode="External"/><Relationship Id="rId204" Type="http://schemas.openxmlformats.org/officeDocument/2006/relationships/hyperlink" Target="https://community.secop.gov.co/Public/Tendering/OpportunityDetail/Index?noticeUID=CO1.NTC.5914666&amp;isFromPublicArea=True&amp;isModal=False" TargetMode="External"/><Relationship Id="rId225" Type="http://schemas.openxmlformats.org/officeDocument/2006/relationships/hyperlink" Target="https://community.secop.gov.co/Public/Tendering/OpportunityDetail/Index?noticeUID=CO1.NTC.5950347&amp;isFromPublicArea=True&amp;isModal=False" TargetMode="External"/><Relationship Id="rId246" Type="http://schemas.openxmlformats.org/officeDocument/2006/relationships/hyperlink" Target="https://community.secop.gov.co/Public/Tendering/OpportunityDetail/Index?noticeUID=CO1.NTC.6001231&amp;isFromPublicArea=True&amp;isModal=False" TargetMode="External"/><Relationship Id="rId267" Type="http://schemas.openxmlformats.org/officeDocument/2006/relationships/hyperlink" Target="https://community.secop.gov.co/Public/Tendering/OpportunityDetail/Index?noticeUID=CO1.NTC.5982110&amp;isFromPublicArea=True&amp;isModal=False" TargetMode="External"/><Relationship Id="rId288" Type="http://schemas.openxmlformats.org/officeDocument/2006/relationships/hyperlink" Target="https://community.secop.gov.co/Public/Tendering/OpportunityDetail/Index?noticeUID=CO1.NTC.6168282&amp;isFromPublicArea=True&amp;isModal=False" TargetMode="External"/><Relationship Id="rId106" Type="http://schemas.openxmlformats.org/officeDocument/2006/relationships/hyperlink" Target="https://community.secop.gov.co/Public/Tendering/OpportunityDetail/Index?noticeUID=CO1.NTC.5836720&amp;isFromPublicArea=True&amp;isModal=False" TargetMode="External"/><Relationship Id="rId127" Type="http://schemas.openxmlformats.org/officeDocument/2006/relationships/hyperlink" Target="https://community.secop.gov.co/Public/Tendering/OpportunityDetail/Index?noticeUID=CO1.NTC.5857534&amp;isFromPublicArea=True&amp;isModal=False" TargetMode="External"/><Relationship Id="rId313" Type="http://schemas.openxmlformats.org/officeDocument/2006/relationships/hyperlink" Target="https://community.secop.gov.co/Public/Tendering/ContractNoticePhases/View?PPI=CO1.PPI.32547676&amp;isFromPublicArea=True&amp;isModal=False" TargetMode="External"/><Relationship Id="rId10" Type="http://schemas.openxmlformats.org/officeDocument/2006/relationships/hyperlink" Target="https://community.secop.gov.co/Public/Tendering/OpportunityDetail/Index?noticeUID=CO1.NTC.5711027&amp;isFromPublicArea=True&amp;isModal=False" TargetMode="External"/><Relationship Id="rId31" Type="http://schemas.openxmlformats.org/officeDocument/2006/relationships/hyperlink" Target="https://community.secop.gov.co/Public/Tendering/OpportunityDetail/Index?noticeUID=CO1.NTC.5743570&amp;isFromPublicArea=True&amp;isModal=False" TargetMode="External"/><Relationship Id="rId52" Type="http://schemas.openxmlformats.org/officeDocument/2006/relationships/hyperlink" Target="https://community.secop.gov.co/Public/Tendering/OpportunityDetail/Index?noticeUID=CO1.NTC.5781577&amp;isFromPublicArea=True&amp;isModal=False" TargetMode="External"/><Relationship Id="rId73" Type="http://schemas.openxmlformats.org/officeDocument/2006/relationships/hyperlink" Target="https://community.secop.gov.co/Public/Tendering/OpportunityDetail/Index?noticeUID=CO1.NTC.5730692&amp;isFromPublicArea=True&amp;isModal=False" TargetMode="External"/><Relationship Id="rId94" Type="http://schemas.openxmlformats.org/officeDocument/2006/relationships/hyperlink" Target="https://community.secop.gov.co/Public/Tendering/OpportunityDetail/Index?noticeUID=CO1.NTC.5830024&amp;isFromPublicArea=True&amp;isModal=False" TargetMode="External"/><Relationship Id="rId148" Type="http://schemas.openxmlformats.org/officeDocument/2006/relationships/hyperlink" Target="https://community.secop.gov.co/Public/Tendering/OpportunityDetail/Index?noticeUID=CO1.NTC.5879591&amp;isFromPublicArea=True&amp;isModal=False" TargetMode="External"/><Relationship Id="rId169" Type="http://schemas.openxmlformats.org/officeDocument/2006/relationships/hyperlink" Target="https://community.secop.gov.co/Public/Tendering/OpportunityDetail/Index?noticeUID=CO1.NTC.5886033&amp;isFromPublicArea=True&amp;isModal=False" TargetMode="External"/><Relationship Id="rId334" Type="http://schemas.openxmlformats.org/officeDocument/2006/relationships/hyperlink" Target="https://community.secop.gov.co/Public/Tendering/OpportunityDetail/Index?noticeUID=CO1.NTC.6321899&amp;isFromPublicArea=True&amp;isModal=False" TargetMode="External"/><Relationship Id="rId355" Type="http://schemas.openxmlformats.org/officeDocument/2006/relationships/hyperlink" Target="https://community.secop.gov.co/Public/Tendering/OpportunityDetail/Index?noticeUID=CO1.NTC.5802489&amp;isFromPublicArea=True&amp;isModal=False" TargetMode="External"/><Relationship Id="rId376" Type="http://schemas.openxmlformats.org/officeDocument/2006/relationships/hyperlink" Target="https://community.secop.gov.co/Public/Tendering/OpportunityDetail/Index?noticeUID=CO1.NTC.6663632&amp;isFromPublicArea=True&amp;isModal=False" TargetMode="External"/><Relationship Id="rId397" Type="http://schemas.openxmlformats.org/officeDocument/2006/relationships/hyperlink" Target="https://www.colombiacompra.gov.co/tienda-virtual-del-estado-colombiano/ordenes-compra/127564" TargetMode="External"/><Relationship Id="rId4" Type="http://schemas.openxmlformats.org/officeDocument/2006/relationships/hyperlink" Target="https://community.secop.gov.co/Public/Tendering/OpportunityDetail/Index?noticeUID=CO1.NTC.5708764&amp;isFromPublicArea=True&amp;isModal=False" TargetMode="External"/><Relationship Id="rId180" Type="http://schemas.openxmlformats.org/officeDocument/2006/relationships/hyperlink" Target="https://community.secop.gov.co/Public/Tendering/OpportunityDetail/Index?noticeUID=CO1.NTC.5898658&amp;isFromPublicArea=True&amp;isModal=False" TargetMode="External"/><Relationship Id="rId215" Type="http://schemas.openxmlformats.org/officeDocument/2006/relationships/hyperlink" Target="https://community.secop.gov.co/Public/Tendering/OpportunityDetail/Index?noticeUID=CO1.NTC.5933785&amp;isFromPublicArea=True&amp;isModal=False" TargetMode="External"/><Relationship Id="rId236" Type="http://schemas.openxmlformats.org/officeDocument/2006/relationships/hyperlink" Target="https://community.secop.gov.co/Public/Tendering/OpportunityDetail/Index?noticeUID=CO1.NTC.5982110&amp;isFromPublicArea=True&amp;isModal=False" TargetMode="External"/><Relationship Id="rId257" Type="http://schemas.openxmlformats.org/officeDocument/2006/relationships/hyperlink" Target="https://community.secop.gov.co/Public/Tendering/OpportunityDetail/Index?noticeUID=CO1.NTC.6015749&amp;isFromPublicArea=True&amp;isModal=False" TargetMode="External"/><Relationship Id="rId278" Type="http://schemas.openxmlformats.org/officeDocument/2006/relationships/hyperlink" Target="https://community.secop.gov.co/Public/Tendering/OpportunityDetail/Index?noticeUID=CO1.NTC.6113514&amp;isFromPublicArea=True&amp;isModal=False" TargetMode="External"/><Relationship Id="rId401" Type="http://schemas.openxmlformats.org/officeDocument/2006/relationships/hyperlink" Target="https://www.colombiacompra.gov.co/tienda-virtual-del-estado-colombiano/ordenes-compra/126580" TargetMode="External"/><Relationship Id="rId303" Type="http://schemas.openxmlformats.org/officeDocument/2006/relationships/hyperlink" Target="https://community.secop.gov.co/Public/Tendering/OpportunityDetail/Index?noticeUID=CO1.NTC.6137670&amp;isFromPublicArea=True&amp;isModal=False" TargetMode="External"/><Relationship Id="rId42" Type="http://schemas.openxmlformats.org/officeDocument/2006/relationships/hyperlink" Target="https://community.secop.gov.co/Public/Tendering/OpportunityDetail/Index?noticeUID=CO1.NTC.5772659&amp;isFromPublicArea=True&amp;isModal=False" TargetMode="External"/><Relationship Id="rId84" Type="http://schemas.openxmlformats.org/officeDocument/2006/relationships/hyperlink" Target="https://community.secop.gov.co/Public/Tendering/OpportunityDetail/Index?noticeUID=CO1.NTC.5795395&amp;isFromPublicArea=True&amp;isModal=False" TargetMode="External"/><Relationship Id="rId138" Type="http://schemas.openxmlformats.org/officeDocument/2006/relationships/hyperlink" Target="https://community.secop.gov.co/Public/Tendering/OpportunityDetail/Index?noticeUID=CO1.NTC.5722423&amp;isFromPublicArea=True&amp;isModal=False" TargetMode="External"/><Relationship Id="rId345" Type="http://schemas.openxmlformats.org/officeDocument/2006/relationships/hyperlink" Target="https://community.secop.gov.co/Public/Tendering/OpportunityDetail/Index?noticeUID=CO1.NTC.6305207&amp;isFromPublicArea=True&amp;isModal=False" TargetMode="External"/><Relationship Id="rId387" Type="http://schemas.openxmlformats.org/officeDocument/2006/relationships/hyperlink" Target="https://community.secop.gov.co/Public/Tendering/OpportunityDetail/Index?noticeUID=CO1.NTC.7068773&amp;isFromPublicArea=True&amp;isModal=False" TargetMode="External"/><Relationship Id="rId191" Type="http://schemas.openxmlformats.org/officeDocument/2006/relationships/hyperlink" Target="https://community.secop.gov.co/Public/Tendering/OpportunityDetail/Index?noticeUID=CO1.NTC.5903417&amp;isFromPublicArea=True&amp;isModal=False" TargetMode="External"/><Relationship Id="rId205" Type="http://schemas.openxmlformats.org/officeDocument/2006/relationships/hyperlink" Target="https://community.secop.gov.co/Public/Tendering/OpportunityDetail/Index?noticeUID=CO1.NTC.5915029&amp;isFromPublicArea=True&amp;isModal=False" TargetMode="External"/><Relationship Id="rId247" Type="http://schemas.openxmlformats.org/officeDocument/2006/relationships/hyperlink" Target="https://community.secop.gov.co/Public/Tendering/OpportunityDetail/Index?noticeUID=CO1.NTC.5982110&amp;isFromPublicArea=True&amp;isModal=False" TargetMode="External"/><Relationship Id="rId107" Type="http://schemas.openxmlformats.org/officeDocument/2006/relationships/hyperlink" Target="https://community.secop.gov.co/Public/Tendering/OpportunityDetail/Index?noticeUID=CO1.NTC.5790118&amp;isFromPublicArea=True&amp;isModal=False" TargetMode="External"/><Relationship Id="rId289" Type="http://schemas.openxmlformats.org/officeDocument/2006/relationships/hyperlink" Target="https://community.secop.gov.co/Public/Tendering/OpportunityDetail/Index?noticeUID=CO1.NTC.6120829&amp;isFromPublicArea=True&amp;isModal=False" TargetMode="External"/><Relationship Id="rId11" Type="http://schemas.openxmlformats.org/officeDocument/2006/relationships/hyperlink" Target="https://community.secop.gov.co/Public/Tendering/OpportunityDetail/Index?noticeUID=CO1.NTC.5716275&amp;isFromPublicArea=True&amp;isModal=False" TargetMode="External"/><Relationship Id="rId53" Type="http://schemas.openxmlformats.org/officeDocument/2006/relationships/hyperlink" Target="https://community.secop.gov.co/Public/Tendering/OpportunityDetail/Index?noticeUID=CO1.NTC.5783649&amp;isFromPublicArea=True&amp;isModal=False" TargetMode="External"/><Relationship Id="rId149" Type="http://schemas.openxmlformats.org/officeDocument/2006/relationships/hyperlink" Target="https://community.secop.gov.co/Public/Tendering/OpportunityDetail/Index?noticeUID=CO1.NTC.5878933&amp;isFromPublicArea=True&amp;isModal=False" TargetMode="External"/><Relationship Id="rId314" Type="http://schemas.openxmlformats.org/officeDocument/2006/relationships/hyperlink" Target="https://community.secop.gov.co/Public/Tendering/OpportunityDetail/Index?noticeUID=CO1.NTC.6291017&amp;isFromPublicArea=True&amp;isModal=False" TargetMode="External"/><Relationship Id="rId356" Type="http://schemas.openxmlformats.org/officeDocument/2006/relationships/hyperlink" Target="https://community.secop.gov.co/Public/Tendering/OpportunityDetail/Index?noticeUID=CO1.NTC.6385781&amp;isFromPublicArea=True&amp;isModal=False" TargetMode="External"/><Relationship Id="rId398" Type="http://schemas.openxmlformats.org/officeDocument/2006/relationships/hyperlink" Target="https://www.colombiacompra.gov.co/tienda-virtual-del-estado-colombiano/ordenes-compra/127562" TargetMode="External"/><Relationship Id="rId95" Type="http://schemas.openxmlformats.org/officeDocument/2006/relationships/hyperlink" Target="https://community.secop.gov.co/Public/Tendering/OpportunityDetail/Index?noticeUID=CO1.NTC.5830938&amp;isFromPublicArea=True&amp;isModal=False" TargetMode="External"/><Relationship Id="rId160" Type="http://schemas.openxmlformats.org/officeDocument/2006/relationships/hyperlink" Target="https://community.secop.gov.co/Public/Tendering/OpportunityDetail/Index?noticeUID=CO1.NTC.5886039&amp;isFromPublicArea=True&amp;isModal=False" TargetMode="External"/><Relationship Id="rId216" Type="http://schemas.openxmlformats.org/officeDocument/2006/relationships/hyperlink" Target="https://community.secop.gov.co/Public/Tendering/OpportunityDetail/Index?noticeUID=CO1.NTC.5936883&amp;isFromPublicArea=True&amp;isModal=False" TargetMode="External"/><Relationship Id="rId258" Type="http://schemas.openxmlformats.org/officeDocument/2006/relationships/hyperlink" Target="https://community.secop.gov.co/Public/Tendering/OpportunityDetail/Index?noticeUID=CO1.NTC.6015885&amp;isFromPublicArea=True&amp;isModal=False" TargetMode="External"/><Relationship Id="rId22" Type="http://schemas.openxmlformats.org/officeDocument/2006/relationships/hyperlink" Target="https://community.secop.gov.co/Public/Tendering/OpportunityDetail/Index?noticeUID=CO1.NTC.5731823&amp;isFromPublicArea=True&amp;isModal=False" TargetMode="External"/><Relationship Id="rId64" Type="http://schemas.openxmlformats.org/officeDocument/2006/relationships/hyperlink" Target="https://community.secop.gov.co/Public/Tendering/OpportunityDetail/Index?noticeUID=CO1.NTC.5790118&amp;isFromPublicArea=True&amp;isModal=False" TargetMode="External"/><Relationship Id="rId118" Type="http://schemas.openxmlformats.org/officeDocument/2006/relationships/hyperlink" Target="https://community.secop.gov.co/Public/Tendering/OpportunityDetail/Index?noticeUID=CO1.NTC.5845497&amp;isFromPublicArea=True&amp;isModal=False" TargetMode="External"/><Relationship Id="rId325" Type="http://schemas.openxmlformats.org/officeDocument/2006/relationships/hyperlink" Target="https://community.secop.gov.co/Public/Tendering/OpportunityDetail/Index?noticeUID=CO1.NTC.6312542&amp;isFromPublicArea=True&amp;isModal=False" TargetMode="External"/><Relationship Id="rId367" Type="http://schemas.openxmlformats.org/officeDocument/2006/relationships/hyperlink" Target="https://community.secop.gov.co/Public/Tendering/OpportunityDetail/Index?noticeUID=CO1.NTC.6038979&amp;isFromPublicArea=True&amp;isModal=False" TargetMode="External"/><Relationship Id="rId171" Type="http://schemas.openxmlformats.org/officeDocument/2006/relationships/hyperlink" Target="https://community.secop.gov.co/Public/Tendering/OpportunityDetail/Index?noticeUID=CO1.NTC.5887553&amp;isFromPublicArea=True&amp;isModal=False" TargetMode="External"/><Relationship Id="rId227" Type="http://schemas.openxmlformats.org/officeDocument/2006/relationships/hyperlink" Target="https://community.secop.gov.co/Public/Tendering/OpportunityDetail/Index?noticeUID=CO1.NTC.5965225&amp;isFromPublicArea=True&amp;isModal=False" TargetMode="External"/><Relationship Id="rId269" Type="http://schemas.openxmlformats.org/officeDocument/2006/relationships/hyperlink" Target="https://community.secop.gov.co/Public/Tendering/OpportunityDetail/Index?noticeUID=CO1.NTC.6063786&amp;isFromPublicArea=True&amp;isModal=False" TargetMode="External"/><Relationship Id="rId33" Type="http://schemas.openxmlformats.org/officeDocument/2006/relationships/hyperlink" Target="https://community.secop.gov.co/Public/Tendering/OpportunityDetail/Index?noticeUID=CO1.NTC.5722423&amp;isFromPublicArea=True&amp;isModal=False" TargetMode="External"/><Relationship Id="rId129" Type="http://schemas.openxmlformats.org/officeDocument/2006/relationships/hyperlink" Target="https://community.secop.gov.co/Public/Tendering/OpportunityDetail/Index?noticeUID=CO1.NTC.5857456&amp;isFromPublicArea=True&amp;isModal=False" TargetMode="External"/><Relationship Id="rId280" Type="http://schemas.openxmlformats.org/officeDocument/2006/relationships/hyperlink" Target="https://community.secop.gov.co/Public/Tendering/OpportunityDetail/Index?noticeUID=CO1.NTC.5962956&amp;isFromPublicArea=True&amp;isModal=False" TargetMode="External"/><Relationship Id="rId336" Type="http://schemas.openxmlformats.org/officeDocument/2006/relationships/hyperlink" Target="https://community.secop.gov.co/Public/Tendering/OpportunityDetail/Index?noticeUID=CO1.NTC.6325959&amp;isFromPublicArea=True&amp;isModal=False" TargetMode="External"/><Relationship Id="rId75" Type="http://schemas.openxmlformats.org/officeDocument/2006/relationships/hyperlink" Target="https://community.secop.gov.co/Public/Tendering/OpportunityDetail/Index?noticeUID=CO1.NTC.5801037&amp;isFromPublicArea=True&amp;isModal=False" TargetMode="External"/><Relationship Id="rId140" Type="http://schemas.openxmlformats.org/officeDocument/2006/relationships/hyperlink" Target="https://community.secop.gov.co/Public/Tendering/OpportunityDetail/Index?noticeUID=CO1.NTC.5872204&amp;isFromPublicArea=True&amp;isModal=False" TargetMode="External"/><Relationship Id="rId182" Type="http://schemas.openxmlformats.org/officeDocument/2006/relationships/hyperlink" Target="https://community.secop.gov.co/Public/Tendering/OpportunityDetail/Index?noticeUID=CO1.NTC.5900968&amp;isFromPublicArea=True&amp;isModal=False" TargetMode="External"/><Relationship Id="rId378" Type="http://schemas.openxmlformats.org/officeDocument/2006/relationships/hyperlink" Target="https://community.secop.gov.co/Public/Tendering/OpportunityDetail/Index?noticeUID=CO1.NTC.6868262&amp;isFromPublicArea=True&amp;isModal=False" TargetMode="External"/><Relationship Id="rId6" Type="http://schemas.openxmlformats.org/officeDocument/2006/relationships/hyperlink" Target="https://community.secop.gov.co/Public/Tendering/OpportunityDetail/Index?noticeUID=CO1.NTC.5716286&amp;isFromPublicArea=True&amp;isModal=False" TargetMode="External"/><Relationship Id="rId238" Type="http://schemas.openxmlformats.org/officeDocument/2006/relationships/hyperlink" Target="https://community.secop.gov.co/Public/Tendering/OpportunityDetail/Index?noticeUID=CO1.NTC.5982110&amp;isFromPublicArea=True&amp;isModal=False" TargetMode="External"/><Relationship Id="rId291" Type="http://schemas.openxmlformats.org/officeDocument/2006/relationships/hyperlink" Target="https://community.secop.gov.co/Public/Tendering/OpportunityDetail/Index?noticeUID=CO1.NTC.6200387&amp;isFromPublicArea=True&amp;isModal=False" TargetMode="External"/><Relationship Id="rId305" Type="http://schemas.openxmlformats.org/officeDocument/2006/relationships/hyperlink" Target="https://community.secop.gov.co/Public/Tendering/OpportunityDetail/Index?noticeUID=CO1.NTC.6254872&amp;isFromPublicArea=True&amp;isModal=False" TargetMode="External"/><Relationship Id="rId347" Type="http://schemas.openxmlformats.org/officeDocument/2006/relationships/hyperlink" Target="https://community.secop.gov.co/Public/Tendering/OpportunityDetail/Index?noticeUID=CO1.NTC.6305207&amp;isFromPublicArea=True&amp;isModal=False" TargetMode="External"/><Relationship Id="rId44" Type="http://schemas.openxmlformats.org/officeDocument/2006/relationships/hyperlink" Target="https://community.secop.gov.co/Public/Tendering/OpportunityDetail/Index?noticeUID=CO1.NTC.5773385&amp;isFromPublicArea=True&amp;isModal=False" TargetMode="External"/><Relationship Id="rId86" Type="http://schemas.openxmlformats.org/officeDocument/2006/relationships/hyperlink" Target="https://community.secop.gov.co/Public/Tendering/OpportunityDetail/Index?noticeUID=CO1.NTC.5824212&amp;isFromPublicArea=True&amp;isModal=False" TargetMode="External"/><Relationship Id="rId151" Type="http://schemas.openxmlformats.org/officeDocument/2006/relationships/hyperlink" Target="https://community.secop.gov.co/Public/Tendering/OpportunityDetail/Index?noticeUID=CO1.NTC.5879609&amp;isFromPublicArea=True&amp;isModal=False" TargetMode="External"/><Relationship Id="rId389" Type="http://schemas.openxmlformats.org/officeDocument/2006/relationships/hyperlink" Target="https://community.secop.gov.co/Public/Tendering/OpportunityDetail/Index?noticeUID=CO1.NTC.7068773&amp;isFromPublicArea=True&amp;isModal=False" TargetMode="External"/><Relationship Id="rId193" Type="http://schemas.openxmlformats.org/officeDocument/2006/relationships/hyperlink" Target="https://community.secop.gov.co/Public/Tendering/OpportunityDetail/Index?noticeUID=CO1.NTC.5904321&amp;isFromPublicArea=True&amp;isModal=False" TargetMode="External"/><Relationship Id="rId207" Type="http://schemas.openxmlformats.org/officeDocument/2006/relationships/hyperlink" Target="https://community.secop.gov.co/Public/Tendering/OpportunityDetail/Index?noticeUID=CO1.NTC.5919331&amp;isFromPublicArea=True&amp;isModal=False" TargetMode="External"/><Relationship Id="rId249" Type="http://schemas.openxmlformats.org/officeDocument/2006/relationships/hyperlink" Target="https://community.secop.gov.co/Public/Tendering/OpportunityDetail/Index?noticeUID=CO1.NTC.5982110&amp;isFromPublicArea=True&amp;isModal=False" TargetMode="External"/><Relationship Id="rId13" Type="http://schemas.openxmlformats.org/officeDocument/2006/relationships/hyperlink" Target="https://community.secop.gov.co/Public/Tendering/OpportunityDetail/Index?noticeUID=CO1.NTC.5715988&amp;isFromPublicArea=True&amp;isModal=False" TargetMode="External"/><Relationship Id="rId109" Type="http://schemas.openxmlformats.org/officeDocument/2006/relationships/hyperlink" Target="https://community.secop.gov.co/Public/Tendering/OpportunityDetail/Index?noticeUID=CO1.NTC.5839091&amp;isFromPublicArea=True&amp;isModal=False" TargetMode="External"/><Relationship Id="rId260" Type="http://schemas.openxmlformats.org/officeDocument/2006/relationships/hyperlink" Target="https://community.secop.gov.co/Public/Tendering/OpportunityDetail/Index?noticeUID=CO1.NTC.5982110&amp;isFromPublicArea=True&amp;isModal=False" TargetMode="External"/><Relationship Id="rId316" Type="http://schemas.openxmlformats.org/officeDocument/2006/relationships/hyperlink" Target="https://community.secop.gov.co/Public/Tendering/ContractNoticePhases/View?PPI=CO1.PPI.32551082&amp;isFromPublicArea=True&amp;isModal=False" TargetMode="External"/><Relationship Id="rId55" Type="http://schemas.openxmlformats.org/officeDocument/2006/relationships/hyperlink" Target="https://community.secop.gov.co/Public/Tendering/OpportunityDetail/Index?noticeUID=CO1.NTC.5781727&amp;isFromPublicArea=True&amp;isModal=False" TargetMode="External"/><Relationship Id="rId97" Type="http://schemas.openxmlformats.org/officeDocument/2006/relationships/hyperlink" Target="https://community.secop.gov.co/Public/Tendering/OpportunityDetail/Index?noticeUID=CO1.NTC.5830452&amp;isFromPublicArea=True&amp;isModal=False" TargetMode="External"/><Relationship Id="rId120" Type="http://schemas.openxmlformats.org/officeDocument/2006/relationships/hyperlink" Target="https://community.secop.gov.co/Public/Tendering/OpportunityDetail/Index?noticeUID=CO1.NTC.5858496&amp;isFromPublicArea=True&amp;isModal=False" TargetMode="External"/><Relationship Id="rId358" Type="http://schemas.openxmlformats.org/officeDocument/2006/relationships/hyperlink" Target="https://community.secop.gov.co/Public/Tendering/OpportunityDetail/Index?noticeUID=CO1.NTC.6391327&amp;isFromPublicArea=True&amp;isModal=False" TargetMode="External"/><Relationship Id="rId162" Type="http://schemas.openxmlformats.org/officeDocument/2006/relationships/hyperlink" Target="https://community.secop.gov.co/Public/Tendering/OpportunityDetail/Index?noticeUID=CO1.NTC.5887320&amp;isFromPublicArea=True&amp;isModal=False" TargetMode="External"/><Relationship Id="rId218" Type="http://schemas.openxmlformats.org/officeDocument/2006/relationships/hyperlink" Target="https://community.secop.gov.co/Public/Tendering/OpportunityDetail/Index?noticeUID=CO1.NTC.5941934&amp;isFromPublicArea=True&amp;isModal=False" TargetMode="External"/><Relationship Id="rId271" Type="http://schemas.openxmlformats.org/officeDocument/2006/relationships/hyperlink" Target="https://community.secop.gov.co/Public/Tendering/OpportunityDetail/Index?noticeUID=CO1.NTC.6070128&amp;isFromPublicArea=True&amp;isModal=False" TargetMode="External"/><Relationship Id="rId24" Type="http://schemas.openxmlformats.org/officeDocument/2006/relationships/hyperlink" Target="https://community.secop.gov.co/Public/Tendering/OpportunityDetail/Index?noticeUID=CO1.NTC.5734782&amp;isFromPublicArea=True&amp;isModal=False" TargetMode="External"/><Relationship Id="rId66" Type="http://schemas.openxmlformats.org/officeDocument/2006/relationships/hyperlink" Target="https://community.secop.gov.co/Public/Tendering/OpportunityDetail/Index?noticeUID=CO1.NTC.5792074&amp;isFromPublicArea=True&amp;isModal=False" TargetMode="External"/><Relationship Id="rId131" Type="http://schemas.openxmlformats.org/officeDocument/2006/relationships/hyperlink" Target="https://community.secop.gov.co/Public/Tendering/OpportunityDetail/Index?noticeUID=CO1.NTC.5864227&amp;isFromPublicArea=True&amp;isModal=False" TargetMode="External"/><Relationship Id="rId327" Type="http://schemas.openxmlformats.org/officeDocument/2006/relationships/hyperlink" Target="https://community.secop.gov.co/Public/Tendering/OpportunityDetail/Index?noticeUID=CO1.NTC.6313935&amp;isFromPublicArea=True&amp;isModal=False" TargetMode="External"/><Relationship Id="rId369" Type="http://schemas.openxmlformats.org/officeDocument/2006/relationships/hyperlink" Target="https://community.secop.gov.co/Public/Tendering/OpportunityDetail/Index?noticeUID=CO1.NTC.6557848&amp;isFromPublicArea=True&amp;isModal=False" TargetMode="External"/><Relationship Id="rId173" Type="http://schemas.openxmlformats.org/officeDocument/2006/relationships/hyperlink" Target="https://community.secop.gov.co/Public/Tendering/OpportunityDetail/Index?noticeUID=CO1.NTC.5891817&amp;isFromPublicArea=True&amp;isModal=False" TargetMode="External"/><Relationship Id="rId229" Type="http://schemas.openxmlformats.org/officeDocument/2006/relationships/hyperlink" Target="https://community.secop.gov.co/Public/Tendering/OpportunityDetail/Index?noticeUID=CO1.NTC.5973733&amp;isFromPublicArea=True&amp;isModal=False" TargetMode="External"/><Relationship Id="rId380" Type="http://schemas.openxmlformats.org/officeDocument/2006/relationships/hyperlink" Target="https://community.secop.gov.co/Public/Tendering/OpportunityDetail/Index?noticeUID=CO1.NTC.7053405&amp;isFromPublicArea=True&amp;isModal=False" TargetMode="External"/><Relationship Id="rId240" Type="http://schemas.openxmlformats.org/officeDocument/2006/relationships/hyperlink" Target="https://community.secop.gov.co/Public/Tendering/OpportunityDetail/Index?noticeUID=CO1.NTC.5982110&amp;isFromPublicArea=True&amp;isModal=False" TargetMode="External"/><Relationship Id="rId35" Type="http://schemas.openxmlformats.org/officeDocument/2006/relationships/hyperlink" Target="https://community.secop.gov.co/Public/Tendering/OpportunityDetail/Index?noticeUID=CO1.NTC.5753534&amp;isFromPublicArea=True&amp;isModal=False" TargetMode="External"/><Relationship Id="rId77" Type="http://schemas.openxmlformats.org/officeDocument/2006/relationships/hyperlink" Target="https://community.secop.gov.co/Public/Tendering/OpportunityDetail/Index?noticeUID=CO1.NTC.5730692&amp;isFromPublicArea=True&amp;isModal=False" TargetMode="External"/><Relationship Id="rId100" Type="http://schemas.openxmlformats.org/officeDocument/2006/relationships/hyperlink" Target="https://community.secop.gov.co/Public/Tendering/OpportunityDetail/Index?noticeUID=CO1.NTC.5805903&amp;isFromPublicArea=True&amp;isModal=False" TargetMode="External"/><Relationship Id="rId282" Type="http://schemas.openxmlformats.org/officeDocument/2006/relationships/hyperlink" Target="https://community.secop.gov.co/Public/Tendering/OpportunityDetail/Index?noticeUID=CO1.NTC.6141119&amp;isFromPublicArea=True&amp;isModal=False" TargetMode="External"/><Relationship Id="rId338" Type="http://schemas.openxmlformats.org/officeDocument/2006/relationships/hyperlink" Target="https://community.secop.gov.co/Public/Tendering/OpportunityDetail/Index?noticeUID=CO1.NTC.6326194&amp;isFromPublicArea=True&amp;isModal=False" TargetMode="External"/><Relationship Id="rId8" Type="http://schemas.openxmlformats.org/officeDocument/2006/relationships/hyperlink" Target="https://community.secop.gov.co/Public/Tendering/OpportunityDetail/Index?noticeUID=CO1.NTC.5717199&amp;isFromPublicArea=True&amp;isModal=False" TargetMode="External"/><Relationship Id="rId142" Type="http://schemas.openxmlformats.org/officeDocument/2006/relationships/hyperlink" Target="https://community.secop.gov.co/Public/Tendering/OpportunityDetail/Index?noticeUID=CO1.NTC.5871887&amp;isFromPublicArea=True&amp;isModal=False" TargetMode="External"/><Relationship Id="rId184" Type="http://schemas.openxmlformats.org/officeDocument/2006/relationships/hyperlink" Target="https://community.secop.gov.co/Public/Tendering/OpportunityDetail/Index?noticeUID=CO1.NTC.5900611&amp;isFromPublicArea=True&amp;isModal=False" TargetMode="External"/><Relationship Id="rId391" Type="http://schemas.openxmlformats.org/officeDocument/2006/relationships/hyperlink" Target="https://community.secop.gov.co/Public/Tendering/OpportunityDetail/Index?noticeUID=CO1.NTC.7149546&amp;isFromPublicArea=True&amp;isModal=False" TargetMode="External"/><Relationship Id="rId251" Type="http://schemas.openxmlformats.org/officeDocument/2006/relationships/hyperlink" Target="https://community.secop.gov.co/Public/Tendering/OpportunityDetail/Index?noticeUID=CO1.NTC.5992574&amp;isFromPublicArea=True&amp;isModal=False" TargetMode="External"/><Relationship Id="rId46" Type="http://schemas.openxmlformats.org/officeDocument/2006/relationships/hyperlink" Target="https://community.secop.gov.co/Public/Tendering/OpportunityDetail/Index?noticeUID=CO1.NTC.5772586&amp;isFromPublicArea=True&amp;isModal=False" TargetMode="External"/><Relationship Id="rId293" Type="http://schemas.openxmlformats.org/officeDocument/2006/relationships/hyperlink" Target="https://community.secop.gov.co/Public/Tendering/OpportunityDetail/Index?noticeUID=CO1.NTC.6204743&amp;isFromPublicArea=True&amp;isModal=False" TargetMode="External"/><Relationship Id="rId307" Type="http://schemas.openxmlformats.org/officeDocument/2006/relationships/hyperlink" Target="https://community.secop.gov.co/Public/Tendering/OpportunityDetail/Index?noticeUID=CO1.NTC.6237876&amp;isFromPublicArea=True&amp;isModal=False" TargetMode="External"/><Relationship Id="rId349" Type="http://schemas.openxmlformats.org/officeDocument/2006/relationships/hyperlink" Target="https://community.secop.gov.co/Public/Tendering/OpportunityDetail/Index?noticeUID=CO1.NTC.6360626&amp;isFromPublicArea=True&amp;isModal=False" TargetMode="External"/><Relationship Id="rId88" Type="http://schemas.openxmlformats.org/officeDocument/2006/relationships/hyperlink" Target="https://community.secop.gov.co/Public/Tendering/OpportunityDetail/Index?noticeUID=CO1.NTC.5824909&amp;isFromPublicArea=True&amp;isModal=False" TargetMode="External"/><Relationship Id="rId111" Type="http://schemas.openxmlformats.org/officeDocument/2006/relationships/hyperlink" Target="https://community.secop.gov.co/Public/Tendering/OpportunityDetail/Index?noticeUID=CO1.NTC.5839495&amp;isFromPublicArea=True&amp;isModal=False" TargetMode="External"/><Relationship Id="rId153" Type="http://schemas.openxmlformats.org/officeDocument/2006/relationships/hyperlink" Target="https://community.secop.gov.co/Public/Tendering/OpportunityDetail/Index?noticeUID=CO1.NTC.5881686&amp;isFromPublicArea=True&amp;isModal=False" TargetMode="External"/><Relationship Id="rId195" Type="http://schemas.openxmlformats.org/officeDocument/2006/relationships/hyperlink" Target="https://community.secop.gov.co/Public/Tendering/OpportunityDetail/Index?noticeUID=CO1.NTC.5912810&amp;isFromPublicArea=True&amp;isModal=False" TargetMode="External"/><Relationship Id="rId209" Type="http://schemas.openxmlformats.org/officeDocument/2006/relationships/hyperlink" Target="https://community.secop.gov.co/Public/Tendering/OpportunityDetail/Index?noticeUID=CO1.NTC.5919063&amp;isFromPublicArea=True&amp;isModal=False" TargetMode="External"/><Relationship Id="rId360" Type="http://schemas.openxmlformats.org/officeDocument/2006/relationships/hyperlink" Target="https://community.secop.gov.co/Public/Tendering/OpportunityDetail/Index?noticeUID=CO1.NTC.6407707&amp;isFromPublicArea=True&amp;isModal=False" TargetMode="External"/><Relationship Id="rId220" Type="http://schemas.openxmlformats.org/officeDocument/2006/relationships/hyperlink" Target="https://community.secop.gov.co/Public/Tendering/OpportunityDetail/Index?noticeUID=CO1.NTC.5939585&amp;isFromPublicArea=True&amp;isModal=False" TargetMode="External"/><Relationship Id="rId15" Type="http://schemas.openxmlformats.org/officeDocument/2006/relationships/hyperlink" Target="https://community.secop.gov.co/Public/Tendering/OpportunityDetail/Index?noticeUID=CO1.NTC.5721876&amp;isFromPublicArea=True&amp;isModal=False" TargetMode="External"/><Relationship Id="rId57" Type="http://schemas.openxmlformats.org/officeDocument/2006/relationships/hyperlink" Target="https://community.secop.gov.co/Public/Tendering/OpportunityDetail/Index?noticeUID=CO1.NTC.5781816&amp;isFromPublicArea=True&amp;isModal=False" TargetMode="External"/><Relationship Id="rId262" Type="http://schemas.openxmlformats.org/officeDocument/2006/relationships/hyperlink" Target="https://community.secop.gov.co/Public/Tendering/OpportunityDetail/Index?noticeUID=CO1.NTC.5982110&amp;isFromPublicArea=True&amp;isModal=False" TargetMode="External"/><Relationship Id="rId318" Type="http://schemas.openxmlformats.org/officeDocument/2006/relationships/hyperlink" Target="https://community.secop.gov.co/Public/Tendering/OpportunityDetail/Index?noticeUID=CO1.NTC.6237876&amp;isFromPublicArea=True&amp;isModal=False" TargetMode="External"/><Relationship Id="rId99" Type="http://schemas.openxmlformats.org/officeDocument/2006/relationships/hyperlink" Target="https://community.secop.gov.co/Public/Tendering/OpportunityDetail/Index?noticeUID=CO1.NTC.5790118&amp;isFromPublicArea=True&amp;isModal=False" TargetMode="External"/><Relationship Id="rId122" Type="http://schemas.openxmlformats.org/officeDocument/2006/relationships/hyperlink" Target="https://community.secop.gov.co/Public/Tendering/OpportunityDetail/Index?noticeUID=CO1.NTC.5858021&amp;isFromPublicArea=True&amp;isModal=False" TargetMode="External"/><Relationship Id="rId164" Type="http://schemas.openxmlformats.org/officeDocument/2006/relationships/hyperlink" Target="https://community.secop.gov.co/Public/Tendering/OpportunityDetail/Index?noticeUID=CO1.NTC.5886021&amp;isFromPublicArea=True&amp;isModal=False" TargetMode="External"/><Relationship Id="rId371" Type="http://schemas.openxmlformats.org/officeDocument/2006/relationships/hyperlink" Target="https://community.secop.gov.co/Public/Tendering/OpportunityDetail/Index?noticeUID=CO1.NTC.6532955&amp;isFromPublicArea=True&amp;isModal=False" TargetMode="External"/><Relationship Id="rId26" Type="http://schemas.openxmlformats.org/officeDocument/2006/relationships/hyperlink" Target="https://community.secop.gov.co/Public/Tendering/OpportunityDetail/Index?noticeUID=CO1.NTC.5740226&amp;isFromPublicArea=True&amp;isModal=False" TargetMode="External"/><Relationship Id="rId231" Type="http://schemas.openxmlformats.org/officeDocument/2006/relationships/hyperlink" Target="https://community.secop.gov.co/Public/Tendering/OpportunityDetail/Index?noticeUID=CO1.NTC.5972904&amp;isFromPublicArea=True&amp;isModal=False" TargetMode="External"/><Relationship Id="rId273" Type="http://schemas.openxmlformats.org/officeDocument/2006/relationships/hyperlink" Target="https://community.secop.gov.co/Public/Tendering/OpportunityDetail/Index?noticeUID=CO1.NTC.6082395&amp;isFromPublicArea=True&amp;isModal=False" TargetMode="External"/><Relationship Id="rId329" Type="http://schemas.openxmlformats.org/officeDocument/2006/relationships/hyperlink" Target="https://community.secop.gov.co/Public/Tendering/OpportunityDetail/Index?noticeUID=CO1.NTC.6314029&amp;isFromPublicArea=True&amp;isModal=False" TargetMode="External"/><Relationship Id="rId68" Type="http://schemas.openxmlformats.org/officeDocument/2006/relationships/hyperlink" Target="https://community.secop.gov.co/Public/Tendering/OpportunityDetail/Index?noticeUID=CO1.NTC.5796125&amp;isFromPublicArea=True&amp;isModal=False" TargetMode="External"/><Relationship Id="rId133" Type="http://schemas.openxmlformats.org/officeDocument/2006/relationships/hyperlink" Target="https://community.secop.gov.co/Public/Tendering/OpportunityDetail/Index?noticeUID=CO1.NTC.5865148&amp;isFromPublicArea=True&amp;isModal=False" TargetMode="External"/><Relationship Id="rId175" Type="http://schemas.openxmlformats.org/officeDocument/2006/relationships/hyperlink" Target="https://community.secop.gov.co/Public/Tendering/OpportunityDetail/Index?noticeUID=CO1.NTC.5890629&amp;isFromPublicArea=True&amp;isModal=False" TargetMode="External"/><Relationship Id="rId340" Type="http://schemas.openxmlformats.org/officeDocument/2006/relationships/hyperlink" Target="https://community.secop.gov.co/Public/Tendering/OpportunityDetail/Index?noticeUID=CO1.NTC.6342289&amp;isFromPublicArea=True&amp;isModal=False" TargetMode="External"/><Relationship Id="rId200" Type="http://schemas.openxmlformats.org/officeDocument/2006/relationships/hyperlink" Target="https://community.secop.gov.co/Public/Tendering/OpportunityDetail/Index?noticeUID=CO1.NTC.5912915&amp;isFromPublicArea=True&amp;isModal=False" TargetMode="External"/><Relationship Id="rId382" Type="http://schemas.openxmlformats.org/officeDocument/2006/relationships/hyperlink" Target="https://community.secop.gov.co/Public/Tendering/OpportunityDetail/Index?noticeUID=CO1.NTC.6915742&amp;isFromPublicArea=True&amp;isModal=False" TargetMode="External"/><Relationship Id="rId242" Type="http://schemas.openxmlformats.org/officeDocument/2006/relationships/hyperlink" Target="https://community.secop.gov.co/Public/Tendering/OpportunityDetail/Index?noticeUID=CO1.NTC.5914835&amp;isFromPublicArea=True&amp;isModal=False" TargetMode="External"/><Relationship Id="rId284" Type="http://schemas.openxmlformats.org/officeDocument/2006/relationships/hyperlink" Target="https://community.secop.gov.co/Public/Tendering/OpportunityDetail/Index?noticeUID=CO1.NTC.6149336&amp;isFromPublicArea=True&amp;isModal=False" TargetMode="External"/><Relationship Id="rId37" Type="http://schemas.openxmlformats.org/officeDocument/2006/relationships/hyperlink" Target="https://community.secop.gov.co/Public/Tendering/OpportunityDetail/Index?noticeUID=CO1.NTC.5758488&amp;isFromPublicArea=True&amp;isModal=False" TargetMode="External"/><Relationship Id="rId79" Type="http://schemas.openxmlformats.org/officeDocument/2006/relationships/hyperlink" Target="https://community.secop.gov.co/Public/Tendering/OpportunityDetail/Index?noticeUID=CO1.NTC.5818079&amp;isFromPublicArea=True&amp;isModal=False" TargetMode="External"/><Relationship Id="rId102" Type="http://schemas.openxmlformats.org/officeDocument/2006/relationships/hyperlink" Target="https://community.secop.gov.co/Public/Tendering/OpportunityDetail/Index?noticeUID=CO1.NTC.5831082&amp;isFromPublicArea=True&amp;isModal=False" TargetMode="External"/><Relationship Id="rId144" Type="http://schemas.openxmlformats.org/officeDocument/2006/relationships/hyperlink" Target="https://community.secop.gov.co/Public/Tendering/OpportunityDetail/Index?noticeUID=CO1.NTC.587073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480CE-0E1B-4726-8E71-0DE789AB9F45}">
  <dimension ref="C2:E21"/>
  <sheetViews>
    <sheetView topLeftCell="B1" workbookViewId="0">
      <selection activeCell="C2" sqref="C2"/>
    </sheetView>
  </sheetViews>
  <sheetFormatPr baseColWidth="10" defaultRowHeight="15" x14ac:dyDescent="0.25"/>
  <cols>
    <col min="3" max="3" width="35.42578125" customWidth="1"/>
    <col min="4" max="4" width="47.28515625" bestFit="1" customWidth="1"/>
    <col min="5" max="5" width="32.28515625" bestFit="1" customWidth="1"/>
  </cols>
  <sheetData>
    <row r="2" spans="3:5" x14ac:dyDescent="0.25">
      <c r="C2" s="237" t="s">
        <v>6</v>
      </c>
      <c r="D2" s="237" t="s">
        <v>7</v>
      </c>
      <c r="E2" t="s">
        <v>2968</v>
      </c>
    </row>
    <row r="3" spans="3:5" x14ac:dyDescent="0.25">
      <c r="C3" t="s">
        <v>1874</v>
      </c>
      <c r="D3" t="s">
        <v>2536</v>
      </c>
      <c r="E3">
        <v>2</v>
      </c>
    </row>
    <row r="4" spans="3:5" x14ac:dyDescent="0.25">
      <c r="C4" t="s">
        <v>1874</v>
      </c>
      <c r="D4" t="s">
        <v>2868</v>
      </c>
      <c r="E4">
        <v>7</v>
      </c>
    </row>
    <row r="5" spans="3:5" x14ac:dyDescent="0.25">
      <c r="C5" t="s">
        <v>35</v>
      </c>
      <c r="D5" t="s">
        <v>64</v>
      </c>
      <c r="E5">
        <v>2</v>
      </c>
    </row>
    <row r="6" spans="3:5" x14ac:dyDescent="0.25">
      <c r="C6" t="s">
        <v>35</v>
      </c>
      <c r="D6" t="s">
        <v>36</v>
      </c>
      <c r="E6">
        <v>5</v>
      </c>
    </row>
    <row r="7" spans="3:5" x14ac:dyDescent="0.25">
      <c r="C7" t="s">
        <v>35</v>
      </c>
      <c r="D7" t="s">
        <v>1513</v>
      </c>
      <c r="E7">
        <v>5</v>
      </c>
    </row>
    <row r="8" spans="3:5" x14ac:dyDescent="0.25">
      <c r="C8" t="s">
        <v>35</v>
      </c>
      <c r="D8" t="s">
        <v>113</v>
      </c>
      <c r="E8">
        <v>274</v>
      </c>
    </row>
    <row r="9" spans="3:5" x14ac:dyDescent="0.25">
      <c r="C9" t="s">
        <v>35</v>
      </c>
      <c r="D9" t="s">
        <v>59</v>
      </c>
      <c r="E9">
        <v>398</v>
      </c>
    </row>
    <row r="10" spans="3:5" x14ac:dyDescent="0.25">
      <c r="C10" t="s">
        <v>48</v>
      </c>
      <c r="D10" t="s">
        <v>1549</v>
      </c>
      <c r="E10">
        <v>7</v>
      </c>
    </row>
    <row r="11" spans="3:5" x14ac:dyDescent="0.25">
      <c r="C11" t="s">
        <v>48</v>
      </c>
      <c r="D11" t="s">
        <v>49</v>
      </c>
      <c r="E11">
        <v>5</v>
      </c>
    </row>
    <row r="12" spans="3:5" x14ac:dyDescent="0.25">
      <c r="C12" t="s">
        <v>1161</v>
      </c>
      <c r="D12" t="s">
        <v>1418</v>
      </c>
      <c r="E12">
        <v>2</v>
      </c>
    </row>
    <row r="13" spans="3:5" x14ac:dyDescent="0.25">
      <c r="C13" t="s">
        <v>1161</v>
      </c>
      <c r="D13" t="s">
        <v>49</v>
      </c>
      <c r="E13">
        <v>2</v>
      </c>
    </row>
    <row r="14" spans="3:5" x14ac:dyDescent="0.25">
      <c r="C14" t="s">
        <v>1161</v>
      </c>
      <c r="D14" t="s">
        <v>1162</v>
      </c>
      <c r="E14">
        <v>3</v>
      </c>
    </row>
    <row r="15" spans="3:5" x14ac:dyDescent="0.25">
      <c r="C15" t="s">
        <v>1211</v>
      </c>
      <c r="D15" t="s">
        <v>1549</v>
      </c>
      <c r="E15">
        <v>1</v>
      </c>
    </row>
    <row r="16" spans="3:5" x14ac:dyDescent="0.25">
      <c r="C16" t="s">
        <v>1211</v>
      </c>
      <c r="D16" t="s">
        <v>49</v>
      </c>
      <c r="E16">
        <v>2</v>
      </c>
    </row>
    <row r="17" spans="3:5" x14ac:dyDescent="0.25">
      <c r="C17" t="s">
        <v>1211</v>
      </c>
      <c r="D17" t="s">
        <v>1162</v>
      </c>
      <c r="E17">
        <v>2</v>
      </c>
    </row>
    <row r="18" spans="3:5" x14ac:dyDescent="0.25">
      <c r="C18" t="s">
        <v>1357</v>
      </c>
      <c r="D18" t="s">
        <v>1418</v>
      </c>
      <c r="E18">
        <v>2</v>
      </c>
    </row>
    <row r="19" spans="3:5" x14ac:dyDescent="0.25">
      <c r="C19" t="s">
        <v>1357</v>
      </c>
      <c r="D19" t="s">
        <v>1358</v>
      </c>
      <c r="E19">
        <v>10</v>
      </c>
    </row>
    <row r="20" spans="3:5" x14ac:dyDescent="0.25">
      <c r="C20" t="s">
        <v>2990</v>
      </c>
      <c r="D20" t="s">
        <v>2989</v>
      </c>
      <c r="E20">
        <v>13</v>
      </c>
    </row>
    <row r="21" spans="3:5" x14ac:dyDescent="0.25">
      <c r="C21" t="s">
        <v>2967</v>
      </c>
      <c r="E21">
        <v>742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259D1-8B54-4EB8-A6BD-AC1A9F0985AF}">
  <dimension ref="A1:AD751"/>
  <sheetViews>
    <sheetView tabSelected="1" workbookViewId="0">
      <pane ySplit="1" topLeftCell="A2" activePane="bottomLeft" state="frozen"/>
      <selection pane="bottomLeft" activeCell="D15" sqref="D15"/>
    </sheetView>
  </sheetViews>
  <sheetFormatPr baseColWidth="10" defaultRowHeight="14.25" customHeight="1" x14ac:dyDescent="0.25"/>
  <cols>
    <col min="2" max="2" width="19.7109375" customWidth="1"/>
    <col min="3" max="3" width="18" customWidth="1"/>
    <col min="4" max="4" width="26" customWidth="1"/>
    <col min="5" max="5" width="16.140625" customWidth="1"/>
    <col min="6" max="6" width="24.42578125" customWidth="1"/>
    <col min="7" max="7" width="20.42578125" customWidth="1"/>
    <col min="8" max="8" width="17.42578125" customWidth="1"/>
    <col min="10" max="10" width="18.85546875" customWidth="1"/>
    <col min="11" max="11" width="16.140625" customWidth="1"/>
    <col min="12" max="12" width="20" customWidth="1"/>
    <col min="13" max="13" width="21.28515625" customWidth="1"/>
    <col min="14" max="15" width="19" customWidth="1"/>
    <col min="16" max="16" width="16" customWidth="1"/>
    <col min="17" max="17" width="12.85546875" customWidth="1"/>
    <col min="21" max="21" width="15.42578125" style="247" bestFit="1" customWidth="1"/>
    <col min="23" max="23" width="15.7109375" customWidth="1"/>
    <col min="24" max="24" width="16.7109375" bestFit="1" customWidth="1"/>
    <col min="26" max="26" width="16.28515625" customWidth="1"/>
    <col min="27" max="27" width="17.42578125" customWidth="1"/>
    <col min="29" max="29" width="19.140625" customWidth="1"/>
    <col min="30" max="30" width="16.28515625" customWidth="1"/>
  </cols>
  <sheetData>
    <row r="1" spans="1:30" ht="30.75" customHeight="1" x14ac:dyDescent="0.25">
      <c r="A1" s="242" t="s">
        <v>3002</v>
      </c>
      <c r="B1" s="238"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2" t="s">
        <v>20</v>
      </c>
      <c r="V1" s="1" t="s">
        <v>21</v>
      </c>
      <c r="W1" s="1" t="s">
        <v>22</v>
      </c>
      <c r="X1" s="1" t="s">
        <v>23</v>
      </c>
      <c r="Y1" s="1" t="s">
        <v>24</v>
      </c>
      <c r="Z1" s="1" t="s">
        <v>25</v>
      </c>
      <c r="AA1" s="1" t="s">
        <v>26</v>
      </c>
      <c r="AB1" s="1" t="s">
        <v>27</v>
      </c>
      <c r="AC1" s="1" t="s">
        <v>28</v>
      </c>
      <c r="AD1" s="1" t="s">
        <v>0</v>
      </c>
    </row>
    <row r="2" spans="1:30" ht="14.25" customHeight="1" x14ac:dyDescent="0.25">
      <c r="A2" s="243">
        <v>2024</v>
      </c>
      <c r="B2" s="5" t="s">
        <v>30</v>
      </c>
      <c r="C2" s="6" t="s">
        <v>31</v>
      </c>
      <c r="D2" s="7" t="s">
        <v>32</v>
      </c>
      <c r="E2" s="8" t="s">
        <v>33</v>
      </c>
      <c r="F2" s="11" t="s">
        <v>34</v>
      </c>
      <c r="G2" s="7" t="s">
        <v>35</v>
      </c>
      <c r="H2" s="7" t="s">
        <v>36</v>
      </c>
      <c r="I2" s="7">
        <v>0</v>
      </c>
      <c r="J2" s="7" t="s">
        <v>37</v>
      </c>
      <c r="K2" s="12" t="s">
        <v>38</v>
      </c>
      <c r="L2" s="13" t="s">
        <v>39</v>
      </c>
      <c r="M2" s="7">
        <v>1022973981</v>
      </c>
      <c r="N2" s="6" t="s">
        <v>40</v>
      </c>
      <c r="O2" s="10">
        <v>45316</v>
      </c>
      <c r="P2" s="20">
        <v>12320000</v>
      </c>
      <c r="Q2" s="10">
        <v>45321</v>
      </c>
      <c r="R2" s="14">
        <v>45564</v>
      </c>
      <c r="S2" s="7">
        <v>240</v>
      </c>
      <c r="T2" s="7">
        <v>8</v>
      </c>
      <c r="U2" s="16">
        <v>1</v>
      </c>
      <c r="V2" s="16">
        <v>1</v>
      </c>
      <c r="W2" s="6">
        <v>90</v>
      </c>
      <c r="X2" s="21">
        <v>4620000</v>
      </c>
      <c r="Y2" s="16"/>
      <c r="Z2" s="14">
        <v>45655</v>
      </c>
      <c r="AA2" s="22">
        <v>16940000</v>
      </c>
      <c r="AB2" s="7" t="s">
        <v>38</v>
      </c>
      <c r="AC2" s="23" t="s">
        <v>38</v>
      </c>
      <c r="AD2" s="3" t="s">
        <v>29</v>
      </c>
    </row>
    <row r="3" spans="1:30" ht="14.25" customHeight="1" x14ac:dyDescent="0.25">
      <c r="A3" s="243">
        <v>2024</v>
      </c>
      <c r="B3" s="5" t="s">
        <v>42</v>
      </c>
      <c r="C3" s="16" t="s">
        <v>43</v>
      </c>
      <c r="D3" s="17" t="s">
        <v>44</v>
      </c>
      <c r="E3" s="8" t="s">
        <v>45</v>
      </c>
      <c r="F3" s="11" t="s">
        <v>47</v>
      </c>
      <c r="G3" s="7" t="s">
        <v>48</v>
      </c>
      <c r="H3" s="7" t="s">
        <v>49</v>
      </c>
      <c r="I3" s="16">
        <v>1</v>
      </c>
      <c r="J3" s="17" t="s">
        <v>50</v>
      </c>
      <c r="K3" s="17" t="s">
        <v>51</v>
      </c>
      <c r="L3" s="7" t="s">
        <v>39</v>
      </c>
      <c r="M3" s="7">
        <v>804010775</v>
      </c>
      <c r="N3" s="6" t="s">
        <v>40</v>
      </c>
      <c r="O3" s="10">
        <v>45383</v>
      </c>
      <c r="P3" s="26">
        <v>388036400</v>
      </c>
      <c r="Q3" s="19">
        <v>45384</v>
      </c>
      <c r="R3" s="19">
        <v>45645</v>
      </c>
      <c r="S3" s="16">
        <v>258</v>
      </c>
      <c r="T3" s="16" t="s">
        <v>52</v>
      </c>
      <c r="U3" s="16">
        <v>1</v>
      </c>
      <c r="V3" s="16">
        <v>1</v>
      </c>
      <c r="W3" s="6">
        <v>64</v>
      </c>
      <c r="X3" s="21">
        <v>105103570</v>
      </c>
      <c r="Y3" s="16" t="s">
        <v>53</v>
      </c>
      <c r="Z3" s="19">
        <v>45711</v>
      </c>
      <c r="AA3" s="22">
        <v>493139970</v>
      </c>
      <c r="AB3" s="17" t="s">
        <v>38</v>
      </c>
      <c r="AC3" s="28" t="s">
        <v>38</v>
      </c>
      <c r="AD3" s="3" t="s">
        <v>41</v>
      </c>
    </row>
    <row r="4" spans="1:30" ht="14.25" customHeight="1" x14ac:dyDescent="0.25">
      <c r="A4" s="243">
        <v>2024</v>
      </c>
      <c r="B4" s="5" t="s">
        <v>54</v>
      </c>
      <c r="C4" s="6" t="s">
        <v>55</v>
      </c>
      <c r="D4" s="7" t="s">
        <v>56</v>
      </c>
      <c r="E4" s="8" t="s">
        <v>57</v>
      </c>
      <c r="F4" s="11" t="s">
        <v>58</v>
      </c>
      <c r="G4" s="7" t="s">
        <v>35</v>
      </c>
      <c r="H4" s="7" t="s">
        <v>59</v>
      </c>
      <c r="I4" s="6">
        <v>0</v>
      </c>
      <c r="J4" s="7" t="s">
        <v>60</v>
      </c>
      <c r="K4" s="12" t="s">
        <v>38</v>
      </c>
      <c r="L4" s="7" t="s">
        <v>39</v>
      </c>
      <c r="M4" s="7">
        <v>19466911</v>
      </c>
      <c r="N4" s="6" t="s">
        <v>61</v>
      </c>
      <c r="O4" s="10">
        <v>45337</v>
      </c>
      <c r="P4" s="29">
        <v>21000000</v>
      </c>
      <c r="Q4" s="10">
        <v>45343</v>
      </c>
      <c r="R4" s="10">
        <v>45432</v>
      </c>
      <c r="S4" s="6">
        <v>90</v>
      </c>
      <c r="T4" s="6">
        <v>3</v>
      </c>
      <c r="U4" s="6"/>
      <c r="V4" s="6"/>
      <c r="W4" s="6">
        <v>0</v>
      </c>
      <c r="X4" s="21">
        <v>0</v>
      </c>
      <c r="Y4" s="6"/>
      <c r="Z4" s="10">
        <v>45432</v>
      </c>
      <c r="AA4" s="22">
        <v>21000000</v>
      </c>
      <c r="AB4" s="7" t="s">
        <v>62</v>
      </c>
      <c r="AC4" s="23" t="s">
        <v>63</v>
      </c>
      <c r="AD4" s="3" t="s">
        <v>29</v>
      </c>
    </row>
    <row r="5" spans="1:30" ht="14.25" customHeight="1" x14ac:dyDescent="0.25">
      <c r="A5" s="243">
        <v>2024</v>
      </c>
      <c r="B5" s="5" t="s">
        <v>66</v>
      </c>
      <c r="C5" s="6" t="s">
        <v>67</v>
      </c>
      <c r="D5" s="7" t="s">
        <v>68</v>
      </c>
      <c r="E5" s="25" t="s">
        <v>69</v>
      </c>
      <c r="F5" s="11" t="s">
        <v>70</v>
      </c>
      <c r="G5" s="7" t="s">
        <v>35</v>
      </c>
      <c r="H5" s="7" t="s">
        <v>59</v>
      </c>
      <c r="I5" s="6">
        <v>0</v>
      </c>
      <c r="J5" s="7" t="s">
        <v>71</v>
      </c>
      <c r="K5" s="12" t="s">
        <v>38</v>
      </c>
      <c r="L5" s="7" t="s">
        <v>39</v>
      </c>
      <c r="M5" s="6">
        <v>1032656281</v>
      </c>
      <c r="N5" s="6" t="s">
        <v>61</v>
      </c>
      <c r="O5" s="10">
        <v>45348</v>
      </c>
      <c r="P5" s="29">
        <v>18000000</v>
      </c>
      <c r="Q5" s="10">
        <v>45349</v>
      </c>
      <c r="R5" s="10">
        <v>45438</v>
      </c>
      <c r="S5" s="6">
        <v>90</v>
      </c>
      <c r="T5" s="6">
        <v>3</v>
      </c>
      <c r="U5" s="6"/>
      <c r="V5" s="6"/>
      <c r="W5" s="6">
        <v>0</v>
      </c>
      <c r="X5" s="21">
        <v>0</v>
      </c>
      <c r="Y5" s="6"/>
      <c r="Z5" s="10">
        <v>45438</v>
      </c>
      <c r="AA5" s="22">
        <v>18000000</v>
      </c>
      <c r="AB5" s="7" t="s">
        <v>70</v>
      </c>
      <c r="AC5" s="23" t="s">
        <v>73</v>
      </c>
      <c r="AD5" s="3" t="s">
        <v>29</v>
      </c>
    </row>
    <row r="6" spans="1:30" ht="14.25" customHeight="1" x14ac:dyDescent="0.25">
      <c r="A6" s="243">
        <v>2024</v>
      </c>
      <c r="B6" s="5" t="s">
        <v>74</v>
      </c>
      <c r="C6" s="6" t="s">
        <v>75</v>
      </c>
      <c r="D6" s="7" t="s">
        <v>76</v>
      </c>
      <c r="E6" s="25" t="s">
        <v>77</v>
      </c>
      <c r="F6" s="11" t="s">
        <v>78</v>
      </c>
      <c r="G6" s="7" t="s">
        <v>35</v>
      </c>
      <c r="H6" s="7" t="s">
        <v>59</v>
      </c>
      <c r="I6" s="6">
        <v>0</v>
      </c>
      <c r="J6" s="7" t="s">
        <v>79</v>
      </c>
      <c r="K6" s="12" t="s">
        <v>38</v>
      </c>
      <c r="L6" s="13" t="s">
        <v>39</v>
      </c>
      <c r="M6" s="6">
        <v>1022966845</v>
      </c>
      <c r="N6" s="6" t="s">
        <v>61</v>
      </c>
      <c r="O6" s="10">
        <v>45344</v>
      </c>
      <c r="P6" s="29">
        <v>19200000</v>
      </c>
      <c r="Q6" s="10">
        <v>45350</v>
      </c>
      <c r="R6" s="10">
        <v>45470</v>
      </c>
      <c r="S6" s="6">
        <v>120</v>
      </c>
      <c r="T6" s="6">
        <v>4</v>
      </c>
      <c r="U6" s="6"/>
      <c r="V6" s="6"/>
      <c r="W6" s="6">
        <v>0</v>
      </c>
      <c r="X6" s="21">
        <v>0</v>
      </c>
      <c r="Y6" s="6"/>
      <c r="Z6" s="10">
        <v>45470</v>
      </c>
      <c r="AA6" s="22">
        <v>19200000</v>
      </c>
      <c r="AB6" s="7" t="s">
        <v>78</v>
      </c>
      <c r="AC6" s="23" t="s">
        <v>82</v>
      </c>
      <c r="AD6" s="3" t="s">
        <v>29</v>
      </c>
    </row>
    <row r="7" spans="1:30" ht="14.25" customHeight="1" x14ac:dyDescent="0.25">
      <c r="A7" s="243">
        <v>2024</v>
      </c>
      <c r="B7" s="5" t="s">
        <v>83</v>
      </c>
      <c r="C7" s="6" t="s">
        <v>84</v>
      </c>
      <c r="D7" s="7" t="s">
        <v>72</v>
      </c>
      <c r="E7" s="25" t="s">
        <v>85</v>
      </c>
      <c r="F7" s="11" t="s">
        <v>87</v>
      </c>
      <c r="G7" s="7" t="s">
        <v>35</v>
      </c>
      <c r="H7" s="7" t="s">
        <v>59</v>
      </c>
      <c r="I7" s="6">
        <v>0</v>
      </c>
      <c r="J7" s="7" t="s">
        <v>88</v>
      </c>
      <c r="K7" s="12" t="s">
        <v>38</v>
      </c>
      <c r="L7" s="13" t="s">
        <v>39</v>
      </c>
      <c r="M7" s="6">
        <v>1072072793</v>
      </c>
      <c r="N7" s="6" t="s">
        <v>61</v>
      </c>
      <c r="O7" s="10">
        <v>45344</v>
      </c>
      <c r="P7" s="29">
        <v>24000000</v>
      </c>
      <c r="Q7" s="10">
        <v>45345</v>
      </c>
      <c r="R7" s="10">
        <v>45434</v>
      </c>
      <c r="S7" s="6">
        <v>90</v>
      </c>
      <c r="T7" s="6">
        <v>3</v>
      </c>
      <c r="U7" s="6"/>
      <c r="V7" s="6"/>
      <c r="W7" s="6">
        <v>0</v>
      </c>
      <c r="X7" s="21">
        <v>0</v>
      </c>
      <c r="Y7" s="6"/>
      <c r="Z7" s="10">
        <v>45434</v>
      </c>
      <c r="AA7" s="22">
        <v>24000000</v>
      </c>
      <c r="AB7" s="7" t="s">
        <v>87</v>
      </c>
      <c r="AC7" s="23" t="s">
        <v>89</v>
      </c>
      <c r="AD7" s="3" t="s">
        <v>29</v>
      </c>
    </row>
    <row r="8" spans="1:30" ht="14.25" customHeight="1" x14ac:dyDescent="0.25">
      <c r="A8" s="243">
        <v>2024</v>
      </c>
      <c r="B8" s="32" t="s">
        <v>90</v>
      </c>
      <c r="C8" s="33" t="s">
        <v>91</v>
      </c>
      <c r="D8" s="7" t="s">
        <v>92</v>
      </c>
      <c r="E8" s="25" t="s">
        <v>93</v>
      </c>
      <c r="F8" s="11" t="s">
        <v>94</v>
      </c>
      <c r="G8" s="7" t="s">
        <v>35</v>
      </c>
      <c r="H8" s="7" t="s">
        <v>59</v>
      </c>
      <c r="I8" s="6">
        <v>0</v>
      </c>
      <c r="J8" s="34" t="s">
        <v>95</v>
      </c>
      <c r="K8" s="12" t="s">
        <v>38</v>
      </c>
      <c r="L8" s="13" t="s">
        <v>39</v>
      </c>
      <c r="M8" s="6">
        <v>1022943711</v>
      </c>
      <c r="N8" s="6" t="s">
        <v>61</v>
      </c>
      <c r="O8" s="10">
        <v>45344</v>
      </c>
      <c r="P8" s="29">
        <v>21600000</v>
      </c>
      <c r="Q8" s="10">
        <v>45349</v>
      </c>
      <c r="R8" s="10">
        <v>45469</v>
      </c>
      <c r="S8" s="6">
        <v>120</v>
      </c>
      <c r="T8" s="6">
        <v>4</v>
      </c>
      <c r="U8" s="6"/>
      <c r="V8" s="6"/>
      <c r="W8" s="6">
        <v>0</v>
      </c>
      <c r="X8" s="21">
        <v>0</v>
      </c>
      <c r="Y8" s="6"/>
      <c r="Z8" s="10">
        <v>45469</v>
      </c>
      <c r="AA8" s="22">
        <v>21600000</v>
      </c>
      <c r="AB8" s="7" t="s">
        <v>94</v>
      </c>
      <c r="AC8" s="23" t="s">
        <v>96</v>
      </c>
      <c r="AD8" s="3" t="s">
        <v>29</v>
      </c>
    </row>
    <row r="9" spans="1:30" ht="14.25" customHeight="1" x14ac:dyDescent="0.25">
      <c r="A9" s="243">
        <v>2024</v>
      </c>
      <c r="B9" s="35" t="s">
        <v>97</v>
      </c>
      <c r="C9" s="4" t="s">
        <v>98</v>
      </c>
      <c r="D9" s="36" t="s">
        <v>99</v>
      </c>
      <c r="E9" s="25" t="s">
        <v>100</v>
      </c>
      <c r="F9" s="6" t="s">
        <v>78</v>
      </c>
      <c r="G9" s="7" t="s">
        <v>35</v>
      </c>
      <c r="H9" s="7" t="s">
        <v>59</v>
      </c>
      <c r="I9" s="6">
        <v>0</v>
      </c>
      <c r="J9" s="7" t="s">
        <v>101</v>
      </c>
      <c r="K9" s="12" t="s">
        <v>38</v>
      </c>
      <c r="L9" s="13" t="s">
        <v>39</v>
      </c>
      <c r="M9" s="6">
        <v>1083553855</v>
      </c>
      <c r="N9" s="6" t="s">
        <v>61</v>
      </c>
      <c r="O9" s="10">
        <v>45349</v>
      </c>
      <c r="P9" s="29">
        <v>15000000</v>
      </c>
      <c r="Q9" s="10">
        <v>45352</v>
      </c>
      <c r="R9" s="10">
        <v>45443</v>
      </c>
      <c r="S9" s="6">
        <v>90</v>
      </c>
      <c r="T9" s="6">
        <v>3</v>
      </c>
      <c r="U9" s="6"/>
      <c r="V9" s="6"/>
      <c r="W9" s="6">
        <v>0</v>
      </c>
      <c r="X9" s="21">
        <v>0</v>
      </c>
      <c r="Y9" s="6"/>
      <c r="Z9" s="10">
        <v>45443</v>
      </c>
      <c r="AA9" s="22">
        <v>15000000</v>
      </c>
      <c r="AB9" s="7" t="s">
        <v>78</v>
      </c>
      <c r="AC9" s="23" t="s">
        <v>82</v>
      </c>
      <c r="AD9" s="3" t="s">
        <v>29</v>
      </c>
    </row>
    <row r="10" spans="1:30" ht="14.25" customHeight="1" x14ac:dyDescent="0.25">
      <c r="A10" s="243">
        <v>2024</v>
      </c>
      <c r="B10" s="35" t="s">
        <v>102</v>
      </c>
      <c r="C10" s="4" t="s">
        <v>103</v>
      </c>
      <c r="D10" s="36" t="s">
        <v>104</v>
      </c>
      <c r="E10" s="25" t="s">
        <v>105</v>
      </c>
      <c r="F10" s="11" t="s">
        <v>106</v>
      </c>
      <c r="G10" s="7" t="s">
        <v>35</v>
      </c>
      <c r="H10" s="7" t="s">
        <v>59</v>
      </c>
      <c r="I10" s="6">
        <v>0</v>
      </c>
      <c r="J10" s="7" t="s">
        <v>107</v>
      </c>
      <c r="K10" s="6" t="s">
        <v>38</v>
      </c>
      <c r="L10" s="13" t="s">
        <v>39</v>
      </c>
      <c r="M10" s="6">
        <v>94427046</v>
      </c>
      <c r="N10" s="6" t="s">
        <v>61</v>
      </c>
      <c r="O10" s="10">
        <v>45344</v>
      </c>
      <c r="P10" s="20">
        <v>24000000</v>
      </c>
      <c r="Q10" s="10">
        <v>45345</v>
      </c>
      <c r="R10" s="10">
        <v>45434</v>
      </c>
      <c r="S10" s="6">
        <v>90</v>
      </c>
      <c r="T10" s="6">
        <v>3</v>
      </c>
      <c r="U10" s="6"/>
      <c r="V10" s="6"/>
      <c r="W10" s="6">
        <v>0</v>
      </c>
      <c r="X10" s="21">
        <v>0</v>
      </c>
      <c r="Y10" s="6"/>
      <c r="Z10" s="10">
        <v>45434</v>
      </c>
      <c r="AA10" s="22">
        <v>24000000</v>
      </c>
      <c r="AB10" s="7" t="s">
        <v>106</v>
      </c>
      <c r="AC10" s="23" t="s">
        <v>108</v>
      </c>
      <c r="AD10" s="3" t="s">
        <v>29</v>
      </c>
    </row>
    <row r="11" spans="1:30" ht="14.25" customHeight="1" x14ac:dyDescent="0.25">
      <c r="A11" s="243">
        <v>2024</v>
      </c>
      <c r="B11" s="37" t="s">
        <v>109</v>
      </c>
      <c r="C11" s="38" t="s">
        <v>110</v>
      </c>
      <c r="D11" s="7" t="s">
        <v>111</v>
      </c>
      <c r="E11" s="25" t="s">
        <v>112</v>
      </c>
      <c r="F11" s="11" t="s">
        <v>87</v>
      </c>
      <c r="G11" s="7" t="s">
        <v>35</v>
      </c>
      <c r="H11" s="7" t="s">
        <v>113</v>
      </c>
      <c r="I11" s="6">
        <v>0</v>
      </c>
      <c r="J11" s="7" t="s">
        <v>114</v>
      </c>
      <c r="K11" s="6" t="s">
        <v>38</v>
      </c>
      <c r="L11" s="13" t="s">
        <v>39</v>
      </c>
      <c r="M11" s="6">
        <v>79658217</v>
      </c>
      <c r="N11" s="6" t="s">
        <v>61</v>
      </c>
      <c r="O11" s="10">
        <v>45345</v>
      </c>
      <c r="P11" s="20">
        <v>10400000</v>
      </c>
      <c r="Q11" s="10">
        <v>45350</v>
      </c>
      <c r="R11" s="10">
        <v>45470</v>
      </c>
      <c r="S11" s="6">
        <v>120</v>
      </c>
      <c r="T11" s="6">
        <v>4</v>
      </c>
      <c r="U11" s="6"/>
      <c r="V11" s="6"/>
      <c r="W11" s="6">
        <v>0</v>
      </c>
      <c r="X11" s="21">
        <v>0</v>
      </c>
      <c r="Y11" s="6"/>
      <c r="Z11" s="10">
        <v>45470</v>
      </c>
      <c r="AA11" s="22">
        <v>10400000</v>
      </c>
      <c r="AB11" s="7" t="s">
        <v>87</v>
      </c>
      <c r="AC11" s="23" t="s">
        <v>89</v>
      </c>
      <c r="AD11" s="3" t="s">
        <v>29</v>
      </c>
    </row>
    <row r="12" spans="1:30" ht="14.25" customHeight="1" x14ac:dyDescent="0.25">
      <c r="A12" s="243">
        <v>2024</v>
      </c>
      <c r="B12" s="5" t="s">
        <v>116</v>
      </c>
      <c r="C12" s="6" t="s">
        <v>117</v>
      </c>
      <c r="D12" s="7" t="s">
        <v>118</v>
      </c>
      <c r="E12" s="25" t="s">
        <v>119</v>
      </c>
      <c r="F12" s="11" t="s">
        <v>106</v>
      </c>
      <c r="G12" s="7" t="s">
        <v>35</v>
      </c>
      <c r="H12" s="7" t="s">
        <v>113</v>
      </c>
      <c r="I12" s="6">
        <v>0</v>
      </c>
      <c r="J12" s="7" t="s">
        <v>120</v>
      </c>
      <c r="K12" s="6" t="s">
        <v>38</v>
      </c>
      <c r="L12" s="13" t="s">
        <v>39</v>
      </c>
      <c r="M12" s="6">
        <v>1072661424</v>
      </c>
      <c r="N12" s="6" t="s">
        <v>61</v>
      </c>
      <c r="O12" s="10">
        <v>45344</v>
      </c>
      <c r="P12" s="20">
        <v>13520000</v>
      </c>
      <c r="Q12" s="10">
        <v>45345</v>
      </c>
      <c r="R12" s="10">
        <v>45465</v>
      </c>
      <c r="S12" s="6">
        <v>120</v>
      </c>
      <c r="T12" s="6">
        <v>4</v>
      </c>
      <c r="U12" s="6"/>
      <c r="V12" s="6"/>
      <c r="W12" s="6">
        <v>0</v>
      </c>
      <c r="X12" s="21">
        <v>0</v>
      </c>
      <c r="Y12" s="6"/>
      <c r="Z12" s="10">
        <v>45465</v>
      </c>
      <c r="AA12" s="22">
        <v>13520000</v>
      </c>
      <c r="AB12" s="7" t="s">
        <v>106</v>
      </c>
      <c r="AC12" s="23" t="s">
        <v>108</v>
      </c>
      <c r="AD12" s="3" t="s">
        <v>29</v>
      </c>
    </row>
    <row r="13" spans="1:30" ht="14.25" customHeight="1" x14ac:dyDescent="0.25">
      <c r="A13" s="243">
        <v>2024</v>
      </c>
      <c r="B13" s="5" t="s">
        <v>109</v>
      </c>
      <c r="C13" s="6" t="s">
        <v>121</v>
      </c>
      <c r="D13" s="7" t="s">
        <v>122</v>
      </c>
      <c r="E13" s="25" t="s">
        <v>112</v>
      </c>
      <c r="F13" s="11" t="s">
        <v>87</v>
      </c>
      <c r="G13" s="7" t="s">
        <v>35</v>
      </c>
      <c r="H13" s="7" t="s">
        <v>113</v>
      </c>
      <c r="I13" s="6">
        <v>0</v>
      </c>
      <c r="J13" s="7" t="s">
        <v>114</v>
      </c>
      <c r="K13" s="6" t="s">
        <v>38</v>
      </c>
      <c r="L13" s="13" t="s">
        <v>39</v>
      </c>
      <c r="M13" s="6">
        <v>80374930</v>
      </c>
      <c r="N13" s="6" t="s">
        <v>61</v>
      </c>
      <c r="O13" s="10">
        <v>45345</v>
      </c>
      <c r="P13" s="20">
        <v>10400000</v>
      </c>
      <c r="Q13" s="10">
        <v>45352</v>
      </c>
      <c r="R13" s="10">
        <v>45473</v>
      </c>
      <c r="S13" s="6">
        <v>120</v>
      </c>
      <c r="T13" s="6">
        <v>4</v>
      </c>
      <c r="U13" s="6"/>
      <c r="V13" s="6"/>
      <c r="W13" s="6">
        <v>0</v>
      </c>
      <c r="X13" s="21">
        <v>0</v>
      </c>
      <c r="Y13" s="6"/>
      <c r="Z13" s="10">
        <v>45473</v>
      </c>
      <c r="AA13" s="22">
        <v>10400000</v>
      </c>
      <c r="AB13" s="7" t="s">
        <v>87</v>
      </c>
      <c r="AC13" s="23" t="s">
        <v>89</v>
      </c>
      <c r="AD13" s="3" t="s">
        <v>29</v>
      </c>
    </row>
    <row r="14" spans="1:30" ht="14.25" customHeight="1" x14ac:dyDescent="0.25">
      <c r="A14" s="243">
        <v>2024</v>
      </c>
      <c r="B14" s="5" t="s">
        <v>123</v>
      </c>
      <c r="C14" s="6" t="s">
        <v>124</v>
      </c>
      <c r="D14" s="7" t="s">
        <v>125</v>
      </c>
      <c r="E14" s="25" t="s">
        <v>126</v>
      </c>
      <c r="F14" s="16" t="s">
        <v>128</v>
      </c>
      <c r="G14" s="7" t="s">
        <v>35</v>
      </c>
      <c r="H14" s="7" t="s">
        <v>59</v>
      </c>
      <c r="I14" s="6">
        <v>0</v>
      </c>
      <c r="J14" s="7" t="s">
        <v>129</v>
      </c>
      <c r="K14" s="6" t="s">
        <v>38</v>
      </c>
      <c r="L14" s="13" t="s">
        <v>39</v>
      </c>
      <c r="M14" s="6">
        <v>1010239931</v>
      </c>
      <c r="N14" s="6" t="s">
        <v>61</v>
      </c>
      <c r="O14" s="10">
        <v>45344</v>
      </c>
      <c r="P14" s="20">
        <v>22800000</v>
      </c>
      <c r="Q14" s="10">
        <v>45349</v>
      </c>
      <c r="R14" s="10">
        <v>45469</v>
      </c>
      <c r="S14" s="6">
        <v>120</v>
      </c>
      <c r="T14" s="6">
        <v>4</v>
      </c>
      <c r="U14" s="6"/>
      <c r="V14" s="6"/>
      <c r="W14" s="6">
        <v>0</v>
      </c>
      <c r="X14" s="21">
        <v>0</v>
      </c>
      <c r="Y14" s="6"/>
      <c r="Z14" s="10">
        <v>45469</v>
      </c>
      <c r="AA14" s="22">
        <v>22800000</v>
      </c>
      <c r="AB14" s="7" t="s">
        <v>128</v>
      </c>
      <c r="AC14" s="23" t="s">
        <v>130</v>
      </c>
      <c r="AD14" s="3" t="s">
        <v>29</v>
      </c>
    </row>
    <row r="15" spans="1:30" ht="14.25" customHeight="1" x14ac:dyDescent="0.25">
      <c r="A15" s="243">
        <v>2024</v>
      </c>
      <c r="B15" s="5" t="s">
        <v>131</v>
      </c>
      <c r="C15" s="6" t="s">
        <v>132</v>
      </c>
      <c r="D15" s="7" t="s">
        <v>133</v>
      </c>
      <c r="E15" s="25" t="s">
        <v>134</v>
      </c>
      <c r="F15" s="16" t="s">
        <v>62</v>
      </c>
      <c r="G15" s="7" t="s">
        <v>35</v>
      </c>
      <c r="H15" s="7" t="s">
        <v>59</v>
      </c>
      <c r="I15" s="6">
        <v>0</v>
      </c>
      <c r="J15" s="7" t="s">
        <v>135</v>
      </c>
      <c r="K15" s="6" t="s">
        <v>38</v>
      </c>
      <c r="L15" s="13" t="s">
        <v>39</v>
      </c>
      <c r="M15" s="6">
        <v>1019019834</v>
      </c>
      <c r="N15" s="6" t="s">
        <v>61</v>
      </c>
      <c r="O15" s="10">
        <v>45344</v>
      </c>
      <c r="P15" s="20">
        <v>20000000</v>
      </c>
      <c r="Q15" s="10">
        <v>45350</v>
      </c>
      <c r="R15" s="10">
        <v>45470</v>
      </c>
      <c r="S15" s="6">
        <v>120</v>
      </c>
      <c r="T15" s="6">
        <v>4</v>
      </c>
      <c r="U15" s="6"/>
      <c r="V15" s="6"/>
      <c r="W15" s="6">
        <v>0</v>
      </c>
      <c r="X15" s="21">
        <v>0</v>
      </c>
      <c r="Y15" s="6"/>
      <c r="Z15" s="10">
        <v>45470</v>
      </c>
      <c r="AA15" s="22">
        <v>20000000</v>
      </c>
      <c r="AB15" s="7" t="s">
        <v>62</v>
      </c>
      <c r="AC15" s="23" t="s">
        <v>63</v>
      </c>
      <c r="AD15" s="3" t="s">
        <v>29</v>
      </c>
    </row>
    <row r="16" spans="1:30" ht="14.25" customHeight="1" x14ac:dyDescent="0.25">
      <c r="A16" s="243">
        <v>2024</v>
      </c>
      <c r="B16" s="5" t="s">
        <v>136</v>
      </c>
      <c r="C16" s="6" t="s">
        <v>137</v>
      </c>
      <c r="D16" s="7" t="s">
        <v>138</v>
      </c>
      <c r="E16" s="25" t="s">
        <v>139</v>
      </c>
      <c r="F16" s="16" t="s">
        <v>106</v>
      </c>
      <c r="G16" s="7" t="s">
        <v>35</v>
      </c>
      <c r="H16" s="7" t="s">
        <v>59</v>
      </c>
      <c r="I16" s="6">
        <v>0</v>
      </c>
      <c r="J16" s="7" t="s">
        <v>140</v>
      </c>
      <c r="K16" s="6" t="s">
        <v>38</v>
      </c>
      <c r="L16" s="13" t="s">
        <v>39</v>
      </c>
      <c r="M16" s="6">
        <v>1020802394</v>
      </c>
      <c r="N16" s="6" t="s">
        <v>61</v>
      </c>
      <c r="O16" s="10">
        <v>45348</v>
      </c>
      <c r="P16" s="20">
        <v>21600000</v>
      </c>
      <c r="Q16" s="10">
        <v>45349</v>
      </c>
      <c r="R16" s="10">
        <v>45469</v>
      </c>
      <c r="S16" s="6">
        <v>120</v>
      </c>
      <c r="T16" s="6">
        <v>4</v>
      </c>
      <c r="U16" s="6"/>
      <c r="V16" s="6"/>
      <c r="W16" s="6">
        <v>0</v>
      </c>
      <c r="X16" s="21">
        <v>0</v>
      </c>
      <c r="Y16" s="6"/>
      <c r="Z16" s="10">
        <v>45469</v>
      </c>
      <c r="AA16" s="22">
        <v>21600000</v>
      </c>
      <c r="AB16" s="7" t="s">
        <v>106</v>
      </c>
      <c r="AC16" s="23" t="s">
        <v>108</v>
      </c>
      <c r="AD16" s="3" t="s">
        <v>29</v>
      </c>
    </row>
    <row r="17" spans="1:30" ht="14.25" customHeight="1" x14ac:dyDescent="0.25">
      <c r="A17" s="243">
        <v>2024</v>
      </c>
      <c r="B17" s="5" t="s">
        <v>142</v>
      </c>
      <c r="C17" s="6" t="s">
        <v>143</v>
      </c>
      <c r="D17" s="7" t="s">
        <v>86</v>
      </c>
      <c r="E17" s="25" t="s">
        <v>144</v>
      </c>
      <c r="F17" s="16" t="s">
        <v>106</v>
      </c>
      <c r="G17" s="7" t="s">
        <v>35</v>
      </c>
      <c r="H17" s="7" t="s">
        <v>59</v>
      </c>
      <c r="I17" s="6">
        <v>0</v>
      </c>
      <c r="J17" s="7" t="s">
        <v>145</v>
      </c>
      <c r="K17" s="6" t="s">
        <v>38</v>
      </c>
      <c r="L17" s="13" t="s">
        <v>39</v>
      </c>
      <c r="M17" s="6">
        <v>1033734844</v>
      </c>
      <c r="N17" s="6" t="s">
        <v>61</v>
      </c>
      <c r="O17" s="10">
        <v>45348</v>
      </c>
      <c r="P17" s="20">
        <v>26000000</v>
      </c>
      <c r="Q17" s="10">
        <v>45349</v>
      </c>
      <c r="R17" s="10">
        <v>45469</v>
      </c>
      <c r="S17" s="6">
        <v>120</v>
      </c>
      <c r="T17" s="6">
        <v>4</v>
      </c>
      <c r="U17" s="6"/>
      <c r="V17" s="6"/>
      <c r="W17" s="6">
        <v>0</v>
      </c>
      <c r="X17" s="21">
        <v>0</v>
      </c>
      <c r="Y17" s="6"/>
      <c r="Z17" s="10">
        <v>45469</v>
      </c>
      <c r="AA17" s="22">
        <v>26000000</v>
      </c>
      <c r="AB17" s="7" t="s">
        <v>106</v>
      </c>
      <c r="AC17" s="23" t="s">
        <v>108</v>
      </c>
      <c r="AD17" s="3" t="s">
        <v>29</v>
      </c>
    </row>
    <row r="18" spans="1:30" ht="14.25" customHeight="1" x14ac:dyDescent="0.25">
      <c r="A18" s="243">
        <v>2024</v>
      </c>
      <c r="B18" s="5" t="s">
        <v>146</v>
      </c>
      <c r="C18" s="6" t="s">
        <v>147</v>
      </c>
      <c r="D18" s="7" t="s">
        <v>148</v>
      </c>
      <c r="E18" s="25" t="s">
        <v>149</v>
      </c>
      <c r="F18" s="16" t="s">
        <v>62</v>
      </c>
      <c r="G18" s="7" t="s">
        <v>35</v>
      </c>
      <c r="H18" s="7" t="s">
        <v>59</v>
      </c>
      <c r="I18" s="6">
        <v>0</v>
      </c>
      <c r="J18" s="7" t="s">
        <v>150</v>
      </c>
      <c r="K18" s="6" t="s">
        <v>38</v>
      </c>
      <c r="L18" s="13" t="s">
        <v>39</v>
      </c>
      <c r="M18" s="6">
        <v>1024497752</v>
      </c>
      <c r="N18" s="6" t="s">
        <v>61</v>
      </c>
      <c r="O18" s="10">
        <v>45345</v>
      </c>
      <c r="P18" s="20">
        <v>19500000</v>
      </c>
      <c r="Q18" s="10">
        <v>45352</v>
      </c>
      <c r="R18" s="10">
        <v>45443</v>
      </c>
      <c r="S18" s="6">
        <v>90</v>
      </c>
      <c r="T18" s="6">
        <v>3</v>
      </c>
      <c r="U18" s="6"/>
      <c r="V18" s="6"/>
      <c r="W18" s="6">
        <v>0</v>
      </c>
      <c r="X18" s="21">
        <v>0</v>
      </c>
      <c r="Y18" s="6"/>
      <c r="Z18" s="10">
        <v>45443</v>
      </c>
      <c r="AA18" s="22">
        <v>19500000</v>
      </c>
      <c r="AB18" s="7" t="s">
        <v>62</v>
      </c>
      <c r="AC18" s="23" t="s">
        <v>63</v>
      </c>
      <c r="AD18" s="3" t="s">
        <v>29</v>
      </c>
    </row>
    <row r="19" spans="1:30" ht="14.25" customHeight="1" x14ac:dyDescent="0.25">
      <c r="A19" s="243">
        <v>2024</v>
      </c>
      <c r="B19" s="5" t="s">
        <v>151</v>
      </c>
      <c r="C19" s="6" t="s">
        <v>152</v>
      </c>
      <c r="D19" s="7" t="s">
        <v>153</v>
      </c>
      <c r="E19" s="25" t="s">
        <v>154</v>
      </c>
      <c r="F19" s="6" t="s">
        <v>106</v>
      </c>
      <c r="G19" s="7" t="s">
        <v>35</v>
      </c>
      <c r="H19" s="7" t="s">
        <v>59</v>
      </c>
      <c r="I19" s="6">
        <v>0</v>
      </c>
      <c r="J19" s="7" t="s">
        <v>155</v>
      </c>
      <c r="K19" s="6" t="s">
        <v>38</v>
      </c>
      <c r="L19" s="13" t="s">
        <v>39</v>
      </c>
      <c r="M19" s="39">
        <v>1053344353</v>
      </c>
      <c r="N19" s="6" t="s">
        <v>61</v>
      </c>
      <c r="O19" s="10">
        <v>45345</v>
      </c>
      <c r="P19" s="20">
        <v>24000000</v>
      </c>
      <c r="Q19" s="10">
        <v>45349</v>
      </c>
      <c r="R19" s="10">
        <v>45469</v>
      </c>
      <c r="S19" s="6">
        <v>120</v>
      </c>
      <c r="T19" s="6">
        <v>4</v>
      </c>
      <c r="U19" s="6"/>
      <c r="V19" s="6"/>
      <c r="W19" s="6">
        <v>0</v>
      </c>
      <c r="X19" s="21">
        <v>0</v>
      </c>
      <c r="Y19" s="6"/>
      <c r="Z19" s="10">
        <v>45469</v>
      </c>
      <c r="AA19" s="22">
        <v>24000000</v>
      </c>
      <c r="AB19" s="7" t="s">
        <v>106</v>
      </c>
      <c r="AC19" s="23" t="s">
        <v>108</v>
      </c>
      <c r="AD19" s="3" t="s">
        <v>29</v>
      </c>
    </row>
    <row r="20" spans="1:30" ht="14.25" customHeight="1" x14ac:dyDescent="0.25">
      <c r="A20" s="243">
        <v>2024</v>
      </c>
      <c r="B20" s="5" t="s">
        <v>157</v>
      </c>
      <c r="C20" s="6" t="s">
        <v>158</v>
      </c>
      <c r="D20" s="7" t="s">
        <v>159</v>
      </c>
      <c r="E20" s="25" t="s">
        <v>160</v>
      </c>
      <c r="F20" s="6" t="s">
        <v>106</v>
      </c>
      <c r="G20" s="7" t="s">
        <v>35</v>
      </c>
      <c r="H20" s="7" t="s">
        <v>113</v>
      </c>
      <c r="I20" s="6">
        <v>0</v>
      </c>
      <c r="J20" s="7" t="s">
        <v>161</v>
      </c>
      <c r="K20" s="6" t="s">
        <v>38</v>
      </c>
      <c r="L20" s="13" t="s">
        <v>39</v>
      </c>
      <c r="M20" s="39">
        <v>1033767652</v>
      </c>
      <c r="N20" s="6" t="s">
        <v>61</v>
      </c>
      <c r="O20" s="10">
        <v>45345</v>
      </c>
      <c r="P20" s="20">
        <v>10800000</v>
      </c>
      <c r="Q20" s="10">
        <v>45349</v>
      </c>
      <c r="R20" s="10">
        <v>45469</v>
      </c>
      <c r="S20" s="6">
        <v>120</v>
      </c>
      <c r="T20" s="6">
        <v>4</v>
      </c>
      <c r="U20" s="6"/>
      <c r="V20" s="6"/>
      <c r="W20" s="6">
        <v>0</v>
      </c>
      <c r="X20" s="21">
        <v>0</v>
      </c>
      <c r="Y20" s="6"/>
      <c r="Z20" s="10">
        <v>45469</v>
      </c>
      <c r="AA20" s="22">
        <v>10800000</v>
      </c>
      <c r="AB20" s="7" t="s">
        <v>106</v>
      </c>
      <c r="AC20" s="23" t="s">
        <v>108</v>
      </c>
      <c r="AD20" s="3" t="s">
        <v>29</v>
      </c>
    </row>
    <row r="21" spans="1:30" ht="14.25" customHeight="1" x14ac:dyDescent="0.25">
      <c r="A21" s="243">
        <v>2024</v>
      </c>
      <c r="B21" s="5" t="s">
        <v>162</v>
      </c>
      <c r="C21" s="6" t="s">
        <v>163</v>
      </c>
      <c r="D21" s="7" t="s">
        <v>164</v>
      </c>
      <c r="E21" s="25" t="s">
        <v>165</v>
      </c>
      <c r="F21" s="6" t="s">
        <v>166</v>
      </c>
      <c r="G21" s="7" t="s">
        <v>35</v>
      </c>
      <c r="H21" s="7" t="s">
        <v>113</v>
      </c>
      <c r="I21" s="6">
        <v>0</v>
      </c>
      <c r="J21" s="7" t="s">
        <v>167</v>
      </c>
      <c r="K21" s="6" t="s">
        <v>38</v>
      </c>
      <c r="L21" s="13" t="s">
        <v>39</v>
      </c>
      <c r="M21" s="39">
        <v>1032656231</v>
      </c>
      <c r="N21" s="6" t="s">
        <v>61</v>
      </c>
      <c r="O21" s="10">
        <v>45348</v>
      </c>
      <c r="P21" s="20">
        <v>7920000</v>
      </c>
      <c r="Q21" s="10">
        <v>45350</v>
      </c>
      <c r="R21" s="10">
        <v>45470</v>
      </c>
      <c r="S21" s="6">
        <v>120</v>
      </c>
      <c r="T21" s="6">
        <v>4</v>
      </c>
      <c r="U21" s="6"/>
      <c r="V21" s="6"/>
      <c r="W21" s="6">
        <v>0</v>
      </c>
      <c r="X21" s="21">
        <v>0</v>
      </c>
      <c r="Y21" s="6"/>
      <c r="Z21" s="10">
        <v>45470</v>
      </c>
      <c r="AA21" s="22">
        <v>7920000</v>
      </c>
      <c r="AB21" s="7" t="s">
        <v>166</v>
      </c>
      <c r="AC21" s="23" t="s">
        <v>168</v>
      </c>
      <c r="AD21" s="3" t="s">
        <v>29</v>
      </c>
    </row>
    <row r="22" spans="1:30" ht="14.25" customHeight="1" x14ac:dyDescent="0.25">
      <c r="A22" s="243">
        <v>2024</v>
      </c>
      <c r="B22" s="42" t="s">
        <v>169</v>
      </c>
      <c r="C22" s="16" t="s">
        <v>170</v>
      </c>
      <c r="D22" s="7" t="s">
        <v>81</v>
      </c>
      <c r="E22" s="25" t="s">
        <v>171</v>
      </c>
      <c r="F22" s="6" t="s">
        <v>94</v>
      </c>
      <c r="G22" s="7" t="s">
        <v>35</v>
      </c>
      <c r="H22" s="7" t="s">
        <v>59</v>
      </c>
      <c r="I22" s="6">
        <v>0</v>
      </c>
      <c r="J22" s="7" t="s">
        <v>172</v>
      </c>
      <c r="K22" s="6" t="s">
        <v>38</v>
      </c>
      <c r="L22" s="13" t="s">
        <v>39</v>
      </c>
      <c r="M22" s="39">
        <v>1016101268</v>
      </c>
      <c r="N22" s="6" t="s">
        <v>61</v>
      </c>
      <c r="O22" s="10">
        <v>45345</v>
      </c>
      <c r="P22" s="20">
        <v>26000000</v>
      </c>
      <c r="Q22" s="10">
        <v>45352</v>
      </c>
      <c r="R22" s="10">
        <v>45473</v>
      </c>
      <c r="S22" s="6">
        <v>120</v>
      </c>
      <c r="T22" s="6">
        <v>4</v>
      </c>
      <c r="U22" s="6"/>
      <c r="V22" s="6"/>
      <c r="W22" s="6">
        <v>0</v>
      </c>
      <c r="X22" s="21">
        <v>0</v>
      </c>
      <c r="Y22" s="6"/>
      <c r="Z22" s="10">
        <v>45473</v>
      </c>
      <c r="AA22" s="22">
        <v>26000000</v>
      </c>
      <c r="AB22" s="7" t="s">
        <v>94</v>
      </c>
      <c r="AC22" s="23" t="s">
        <v>96</v>
      </c>
      <c r="AD22" s="3" t="s">
        <v>29</v>
      </c>
    </row>
    <row r="23" spans="1:30" ht="14.25" customHeight="1" x14ac:dyDescent="0.25">
      <c r="A23" s="243">
        <v>2024</v>
      </c>
      <c r="B23" s="42" t="s">
        <v>173</v>
      </c>
      <c r="C23" s="16" t="s">
        <v>174</v>
      </c>
      <c r="D23" s="7" t="s">
        <v>175</v>
      </c>
      <c r="E23" s="25" t="s">
        <v>176</v>
      </c>
      <c r="F23" s="6" t="s">
        <v>106</v>
      </c>
      <c r="G23" s="7" t="s">
        <v>35</v>
      </c>
      <c r="H23" s="7" t="s">
        <v>59</v>
      </c>
      <c r="I23" s="6">
        <v>0</v>
      </c>
      <c r="J23" s="7" t="s">
        <v>177</v>
      </c>
      <c r="K23" s="6" t="s">
        <v>38</v>
      </c>
      <c r="L23" s="13" t="s">
        <v>39</v>
      </c>
      <c r="M23" s="39">
        <v>1023963032</v>
      </c>
      <c r="N23" s="6" t="s">
        <v>61</v>
      </c>
      <c r="O23" s="10">
        <v>45348</v>
      </c>
      <c r="P23" s="20">
        <v>20000000</v>
      </c>
      <c r="Q23" s="10">
        <v>45350</v>
      </c>
      <c r="R23" s="10">
        <v>45470</v>
      </c>
      <c r="S23" s="6">
        <v>120</v>
      </c>
      <c r="T23" s="6">
        <v>4</v>
      </c>
      <c r="U23" s="6"/>
      <c r="V23" s="6"/>
      <c r="W23" s="6">
        <v>0</v>
      </c>
      <c r="X23" s="21">
        <v>0</v>
      </c>
      <c r="Y23" s="6"/>
      <c r="Z23" s="10">
        <v>45470</v>
      </c>
      <c r="AA23" s="22">
        <v>20000000</v>
      </c>
      <c r="AB23" s="7" t="s">
        <v>106</v>
      </c>
      <c r="AC23" s="23" t="s">
        <v>108</v>
      </c>
      <c r="AD23" s="3" t="s">
        <v>29</v>
      </c>
    </row>
    <row r="24" spans="1:30" ht="14.25" customHeight="1" x14ac:dyDescent="0.25">
      <c r="A24" s="243">
        <v>2024</v>
      </c>
      <c r="B24" s="42" t="s">
        <v>173</v>
      </c>
      <c r="C24" s="16" t="s">
        <v>178</v>
      </c>
      <c r="D24" s="7" t="s">
        <v>179</v>
      </c>
      <c r="E24" s="25" t="s">
        <v>176</v>
      </c>
      <c r="F24" s="6" t="s">
        <v>106</v>
      </c>
      <c r="G24" s="7" t="s">
        <v>35</v>
      </c>
      <c r="H24" s="7" t="s">
        <v>59</v>
      </c>
      <c r="I24" s="6">
        <v>0</v>
      </c>
      <c r="J24" s="7" t="s">
        <v>177</v>
      </c>
      <c r="K24" s="6" t="s">
        <v>38</v>
      </c>
      <c r="L24" s="13" t="s">
        <v>39</v>
      </c>
      <c r="M24" s="39">
        <v>16377907</v>
      </c>
      <c r="N24" s="6" t="s">
        <v>61</v>
      </c>
      <c r="O24" s="10">
        <v>45348</v>
      </c>
      <c r="P24" s="20">
        <v>20000000</v>
      </c>
      <c r="Q24" s="10">
        <v>45350</v>
      </c>
      <c r="R24" s="10">
        <v>45470</v>
      </c>
      <c r="S24" s="6">
        <v>120</v>
      </c>
      <c r="T24" s="6">
        <v>4</v>
      </c>
      <c r="U24" s="6"/>
      <c r="V24" s="6"/>
      <c r="W24" s="6">
        <v>0</v>
      </c>
      <c r="X24" s="21">
        <v>0</v>
      </c>
      <c r="Y24" s="6"/>
      <c r="Z24" s="10">
        <v>45470</v>
      </c>
      <c r="AA24" s="22">
        <v>20000000</v>
      </c>
      <c r="AB24" s="7" t="s">
        <v>106</v>
      </c>
      <c r="AC24" s="23" t="s">
        <v>108</v>
      </c>
      <c r="AD24" s="3" t="s">
        <v>29</v>
      </c>
    </row>
    <row r="25" spans="1:30" ht="14.25" customHeight="1" x14ac:dyDescent="0.25">
      <c r="A25" s="243">
        <v>2024</v>
      </c>
      <c r="B25" s="42" t="s">
        <v>180</v>
      </c>
      <c r="C25" s="16" t="s">
        <v>181</v>
      </c>
      <c r="D25" s="17" t="s">
        <v>182</v>
      </c>
      <c r="E25" s="25" t="s">
        <v>183</v>
      </c>
      <c r="F25" s="6" t="s">
        <v>62</v>
      </c>
      <c r="G25" s="7" t="s">
        <v>35</v>
      </c>
      <c r="H25" s="7" t="s">
        <v>59</v>
      </c>
      <c r="I25" s="6">
        <v>0</v>
      </c>
      <c r="J25" s="7" t="s">
        <v>184</v>
      </c>
      <c r="K25" s="6" t="s">
        <v>38</v>
      </c>
      <c r="L25" s="13" t="s">
        <v>39</v>
      </c>
      <c r="M25" s="6">
        <v>80772254</v>
      </c>
      <c r="N25" s="6" t="s">
        <v>61</v>
      </c>
      <c r="O25" s="10">
        <v>45349</v>
      </c>
      <c r="P25" s="20">
        <v>26800000</v>
      </c>
      <c r="Q25" s="10">
        <v>45352</v>
      </c>
      <c r="R25" s="10">
        <v>45473</v>
      </c>
      <c r="S25" s="6">
        <v>120</v>
      </c>
      <c r="T25" s="6">
        <v>4</v>
      </c>
      <c r="U25" s="6"/>
      <c r="V25" s="6"/>
      <c r="W25" s="6">
        <v>0</v>
      </c>
      <c r="X25" s="21">
        <v>0</v>
      </c>
      <c r="Y25" s="6"/>
      <c r="Z25" s="10">
        <v>45473</v>
      </c>
      <c r="AA25" s="22">
        <v>26800000</v>
      </c>
      <c r="AB25" s="7" t="s">
        <v>62</v>
      </c>
      <c r="AC25" s="23" t="s">
        <v>63</v>
      </c>
      <c r="AD25" s="3" t="s">
        <v>29</v>
      </c>
    </row>
    <row r="26" spans="1:30" ht="14.25" customHeight="1" x14ac:dyDescent="0.25">
      <c r="A26" s="243">
        <v>2024</v>
      </c>
      <c r="B26" s="42" t="s">
        <v>185</v>
      </c>
      <c r="C26" s="16" t="s">
        <v>186</v>
      </c>
      <c r="D26" s="7" t="s">
        <v>187</v>
      </c>
      <c r="E26" s="25" t="s">
        <v>188</v>
      </c>
      <c r="F26" s="6" t="s">
        <v>189</v>
      </c>
      <c r="G26" s="7" t="s">
        <v>35</v>
      </c>
      <c r="H26" s="7" t="s">
        <v>113</v>
      </c>
      <c r="I26" s="6">
        <v>0</v>
      </c>
      <c r="J26" s="7" t="s">
        <v>190</v>
      </c>
      <c r="K26" s="6"/>
      <c r="L26" s="13" t="s">
        <v>39</v>
      </c>
      <c r="M26" s="6">
        <v>1001169998</v>
      </c>
      <c r="N26" s="6" t="s">
        <v>61</v>
      </c>
      <c r="O26" s="10">
        <v>45350</v>
      </c>
      <c r="P26" s="20">
        <v>7500000</v>
      </c>
      <c r="Q26" s="10">
        <v>45356</v>
      </c>
      <c r="R26" s="10">
        <v>45447</v>
      </c>
      <c r="S26" s="6">
        <v>90</v>
      </c>
      <c r="T26" s="6">
        <v>3</v>
      </c>
      <c r="U26" s="6"/>
      <c r="V26" s="6"/>
      <c r="W26" s="6">
        <v>0</v>
      </c>
      <c r="X26" s="21">
        <v>0</v>
      </c>
      <c r="Y26" s="6"/>
      <c r="Z26" s="10">
        <v>45447</v>
      </c>
      <c r="AA26" s="22">
        <v>7500000</v>
      </c>
      <c r="AB26" s="7" t="s">
        <v>189</v>
      </c>
      <c r="AC26" s="23" t="s">
        <v>191</v>
      </c>
      <c r="AD26" s="4" t="s">
        <v>29</v>
      </c>
    </row>
    <row r="27" spans="1:30" ht="14.25" customHeight="1" x14ac:dyDescent="0.25">
      <c r="A27" s="243">
        <v>2024</v>
      </c>
      <c r="B27" s="42" t="s">
        <v>192</v>
      </c>
      <c r="C27" s="16" t="s">
        <v>193</v>
      </c>
      <c r="D27" s="7" t="s">
        <v>194</v>
      </c>
      <c r="E27" s="25" t="s">
        <v>195</v>
      </c>
      <c r="F27" s="6" t="s">
        <v>106</v>
      </c>
      <c r="G27" s="7" t="s">
        <v>35</v>
      </c>
      <c r="H27" s="7" t="s">
        <v>59</v>
      </c>
      <c r="I27" s="6">
        <v>0</v>
      </c>
      <c r="J27" s="7" t="s">
        <v>196</v>
      </c>
      <c r="K27" s="6" t="s">
        <v>38</v>
      </c>
      <c r="L27" s="13" t="s">
        <v>39</v>
      </c>
      <c r="M27" s="43">
        <v>1076660185</v>
      </c>
      <c r="N27" s="6" t="s">
        <v>61</v>
      </c>
      <c r="O27" s="10">
        <v>45348</v>
      </c>
      <c r="P27" s="20">
        <v>21600000</v>
      </c>
      <c r="Q27" s="10">
        <v>45352</v>
      </c>
      <c r="R27" s="10">
        <v>45473</v>
      </c>
      <c r="S27" s="6">
        <v>120</v>
      </c>
      <c r="T27" s="6">
        <v>4</v>
      </c>
      <c r="U27" s="6"/>
      <c r="V27" s="6"/>
      <c r="W27" s="6">
        <v>0</v>
      </c>
      <c r="X27" s="21">
        <v>0</v>
      </c>
      <c r="Y27" s="6"/>
      <c r="Z27" s="10">
        <v>45473</v>
      </c>
      <c r="AA27" s="22">
        <v>21600000</v>
      </c>
      <c r="AB27" s="7" t="s">
        <v>106</v>
      </c>
      <c r="AC27" s="23" t="s">
        <v>108</v>
      </c>
      <c r="AD27" s="4" t="s">
        <v>29</v>
      </c>
    </row>
    <row r="28" spans="1:30" ht="14.25" customHeight="1" x14ac:dyDescent="0.25">
      <c r="A28" s="243">
        <v>2024</v>
      </c>
      <c r="B28" s="42" t="s">
        <v>197</v>
      </c>
      <c r="C28" s="16" t="s">
        <v>198</v>
      </c>
      <c r="D28" s="7" t="s">
        <v>199</v>
      </c>
      <c r="E28" s="25" t="s">
        <v>200</v>
      </c>
      <c r="F28" s="6" t="s">
        <v>87</v>
      </c>
      <c r="G28" s="7" t="s">
        <v>35</v>
      </c>
      <c r="H28" s="7" t="s">
        <v>113</v>
      </c>
      <c r="I28" s="6">
        <v>0</v>
      </c>
      <c r="J28" s="7" t="s">
        <v>201</v>
      </c>
      <c r="K28" s="6" t="s">
        <v>38</v>
      </c>
      <c r="L28" s="13" t="s">
        <v>39</v>
      </c>
      <c r="M28" s="6">
        <v>1001170088</v>
      </c>
      <c r="N28" s="6" t="s">
        <v>61</v>
      </c>
      <c r="O28" s="10">
        <v>45349</v>
      </c>
      <c r="P28" s="20">
        <v>13520000</v>
      </c>
      <c r="Q28" s="10">
        <v>45355</v>
      </c>
      <c r="R28" s="10">
        <v>45476</v>
      </c>
      <c r="S28" s="6">
        <v>120</v>
      </c>
      <c r="T28" s="6">
        <v>4</v>
      </c>
      <c r="U28" s="6"/>
      <c r="V28" s="6"/>
      <c r="W28" s="6">
        <v>0</v>
      </c>
      <c r="X28" s="21">
        <v>0</v>
      </c>
      <c r="Y28" s="6"/>
      <c r="Z28" s="10">
        <v>45476</v>
      </c>
      <c r="AA28" s="22">
        <v>13520000</v>
      </c>
      <c r="AB28" s="7" t="s">
        <v>87</v>
      </c>
      <c r="AC28" s="23" t="s">
        <v>89</v>
      </c>
      <c r="AD28" s="4" t="s">
        <v>29</v>
      </c>
    </row>
    <row r="29" spans="1:30" ht="14.25" customHeight="1" x14ac:dyDescent="0.25">
      <c r="A29" s="243">
        <v>2024</v>
      </c>
      <c r="B29" s="42" t="s">
        <v>197</v>
      </c>
      <c r="C29" s="16" t="s">
        <v>202</v>
      </c>
      <c r="D29" s="7" t="s">
        <v>203</v>
      </c>
      <c r="E29" s="25" t="s">
        <v>200</v>
      </c>
      <c r="F29" s="6" t="s">
        <v>87</v>
      </c>
      <c r="G29" s="7" t="s">
        <v>35</v>
      </c>
      <c r="H29" s="7" t="s">
        <v>113</v>
      </c>
      <c r="I29" s="6">
        <v>0</v>
      </c>
      <c r="J29" s="7" t="s">
        <v>201</v>
      </c>
      <c r="K29" s="6" t="s">
        <v>38</v>
      </c>
      <c r="L29" s="13" t="s">
        <v>39</v>
      </c>
      <c r="M29" s="43">
        <v>79519517</v>
      </c>
      <c r="N29" s="6" t="s">
        <v>61</v>
      </c>
      <c r="O29" s="10">
        <v>45349</v>
      </c>
      <c r="P29" s="20">
        <v>13520000</v>
      </c>
      <c r="Q29" s="10">
        <v>45352</v>
      </c>
      <c r="R29" s="10">
        <v>45473</v>
      </c>
      <c r="S29" s="6">
        <v>120</v>
      </c>
      <c r="T29" s="6">
        <v>4</v>
      </c>
      <c r="U29" s="6"/>
      <c r="V29" s="6"/>
      <c r="W29" s="6">
        <v>0</v>
      </c>
      <c r="X29" s="21">
        <v>0</v>
      </c>
      <c r="Y29" s="6"/>
      <c r="Z29" s="10">
        <v>45473</v>
      </c>
      <c r="AA29" s="22">
        <v>13520000</v>
      </c>
      <c r="AB29" s="7" t="s">
        <v>87</v>
      </c>
      <c r="AC29" s="23" t="s">
        <v>89</v>
      </c>
      <c r="AD29" s="4" t="s">
        <v>29</v>
      </c>
    </row>
    <row r="30" spans="1:30" ht="14.25" customHeight="1" x14ac:dyDescent="0.25">
      <c r="A30" s="243">
        <v>2024</v>
      </c>
      <c r="B30" s="42" t="s">
        <v>185</v>
      </c>
      <c r="C30" s="16" t="s">
        <v>204</v>
      </c>
      <c r="D30" s="7" t="s">
        <v>205</v>
      </c>
      <c r="E30" s="25" t="s">
        <v>188</v>
      </c>
      <c r="F30" s="6" t="s">
        <v>189</v>
      </c>
      <c r="G30" s="7" t="s">
        <v>35</v>
      </c>
      <c r="H30" s="7" t="s">
        <v>113</v>
      </c>
      <c r="I30" s="6">
        <v>0</v>
      </c>
      <c r="J30" s="7" t="s">
        <v>190</v>
      </c>
      <c r="K30" s="6" t="s">
        <v>38</v>
      </c>
      <c r="L30" s="13" t="s">
        <v>39</v>
      </c>
      <c r="M30" s="43">
        <v>1032656465</v>
      </c>
      <c r="N30" s="6" t="s">
        <v>61</v>
      </c>
      <c r="O30" s="10">
        <v>45349</v>
      </c>
      <c r="P30" s="20">
        <v>7500000</v>
      </c>
      <c r="Q30" s="10">
        <v>45352</v>
      </c>
      <c r="R30" s="10">
        <v>45443</v>
      </c>
      <c r="S30" s="6">
        <v>90</v>
      </c>
      <c r="T30" s="6">
        <v>3</v>
      </c>
      <c r="U30" s="6"/>
      <c r="V30" s="6"/>
      <c r="W30" s="6">
        <v>0</v>
      </c>
      <c r="X30" s="21">
        <v>0</v>
      </c>
      <c r="Y30" s="6"/>
      <c r="Z30" s="10">
        <v>45443</v>
      </c>
      <c r="AA30" s="22">
        <v>7500000</v>
      </c>
      <c r="AB30" s="7" t="s">
        <v>189</v>
      </c>
      <c r="AC30" s="23" t="s">
        <v>191</v>
      </c>
      <c r="AD30" s="3" t="s">
        <v>29</v>
      </c>
    </row>
    <row r="31" spans="1:30" ht="14.25" customHeight="1" x14ac:dyDescent="0.25">
      <c r="A31" s="243">
        <v>2024</v>
      </c>
      <c r="B31" s="42" t="s">
        <v>206</v>
      </c>
      <c r="C31" s="16" t="s">
        <v>207</v>
      </c>
      <c r="D31" s="7" t="s">
        <v>208</v>
      </c>
      <c r="E31" s="25" t="s">
        <v>209</v>
      </c>
      <c r="F31" s="6" t="s">
        <v>106</v>
      </c>
      <c r="G31" s="7" t="s">
        <v>35</v>
      </c>
      <c r="H31" s="7" t="s">
        <v>113</v>
      </c>
      <c r="I31" s="6">
        <v>0</v>
      </c>
      <c r="J31" s="7" t="s">
        <v>210</v>
      </c>
      <c r="K31" s="6"/>
      <c r="L31" s="13" t="s">
        <v>39</v>
      </c>
      <c r="M31" s="43">
        <v>52231511</v>
      </c>
      <c r="N31" s="6" t="s">
        <v>61</v>
      </c>
      <c r="O31" s="10">
        <v>45350</v>
      </c>
      <c r="P31" s="20">
        <v>17440000</v>
      </c>
      <c r="Q31" s="10">
        <v>45352</v>
      </c>
      <c r="R31" s="10">
        <v>45473</v>
      </c>
      <c r="S31" s="6">
        <v>120</v>
      </c>
      <c r="T31" s="6">
        <v>4</v>
      </c>
      <c r="U31" s="6"/>
      <c r="V31" s="6"/>
      <c r="W31" s="6">
        <v>0</v>
      </c>
      <c r="X31" s="21">
        <v>0</v>
      </c>
      <c r="Y31" s="6"/>
      <c r="Z31" s="10">
        <v>45473</v>
      </c>
      <c r="AA31" s="22">
        <v>17440000</v>
      </c>
      <c r="AB31" s="7" t="s">
        <v>106</v>
      </c>
      <c r="AC31" s="23" t="s">
        <v>108</v>
      </c>
      <c r="AD31" s="3" t="s">
        <v>29</v>
      </c>
    </row>
    <row r="32" spans="1:30" ht="14.25" customHeight="1" x14ac:dyDescent="0.25">
      <c r="A32" s="243">
        <v>2024</v>
      </c>
      <c r="B32" s="42" t="s">
        <v>211</v>
      </c>
      <c r="C32" s="16" t="s">
        <v>212</v>
      </c>
      <c r="D32" s="7" t="s">
        <v>213</v>
      </c>
      <c r="E32" s="25" t="s">
        <v>214</v>
      </c>
      <c r="F32" s="6" t="s">
        <v>128</v>
      </c>
      <c r="G32" s="7" t="s">
        <v>35</v>
      </c>
      <c r="H32" s="7" t="s">
        <v>113</v>
      </c>
      <c r="I32" s="6">
        <v>0</v>
      </c>
      <c r="J32" s="7" t="s">
        <v>215</v>
      </c>
      <c r="K32" s="6"/>
      <c r="L32" s="13" t="s">
        <v>39</v>
      </c>
      <c r="M32" s="43">
        <v>79358856</v>
      </c>
      <c r="N32" s="6" t="s">
        <v>61</v>
      </c>
      <c r="O32" s="10">
        <v>45356</v>
      </c>
      <c r="P32" s="20">
        <v>11520000</v>
      </c>
      <c r="Q32" s="10">
        <v>45357</v>
      </c>
      <c r="R32" s="10">
        <v>45478</v>
      </c>
      <c r="S32" s="6">
        <v>120</v>
      </c>
      <c r="T32" s="6">
        <v>4</v>
      </c>
      <c r="U32" s="6"/>
      <c r="V32" s="6"/>
      <c r="W32" s="6">
        <v>0</v>
      </c>
      <c r="X32" s="21">
        <v>0</v>
      </c>
      <c r="Y32" s="6"/>
      <c r="Z32" s="10">
        <v>45478</v>
      </c>
      <c r="AA32" s="22">
        <v>11520000</v>
      </c>
      <c r="AB32" s="7" t="s">
        <v>128</v>
      </c>
      <c r="AC32" s="23" t="s">
        <v>217</v>
      </c>
      <c r="AD32" s="3" t="s">
        <v>29</v>
      </c>
    </row>
    <row r="33" spans="1:30" ht="14.25" customHeight="1" x14ac:dyDescent="0.25">
      <c r="A33" s="243">
        <v>2024</v>
      </c>
      <c r="B33" s="42" t="s">
        <v>218</v>
      </c>
      <c r="C33" s="16" t="s">
        <v>219</v>
      </c>
      <c r="D33" s="7" t="s">
        <v>220</v>
      </c>
      <c r="E33" s="25" t="s">
        <v>221</v>
      </c>
      <c r="F33" s="6" t="s">
        <v>106</v>
      </c>
      <c r="G33" s="7" t="s">
        <v>35</v>
      </c>
      <c r="H33" s="7" t="s">
        <v>59</v>
      </c>
      <c r="I33" s="6">
        <v>0</v>
      </c>
      <c r="J33" s="7" t="s">
        <v>222</v>
      </c>
      <c r="K33" s="6"/>
      <c r="L33" s="13" t="s">
        <v>39</v>
      </c>
      <c r="M33" s="45">
        <v>1015469423</v>
      </c>
      <c r="N33" s="6" t="s">
        <v>61</v>
      </c>
      <c r="O33" s="10">
        <v>45352</v>
      </c>
      <c r="P33" s="20">
        <v>26000000</v>
      </c>
      <c r="Q33" s="10">
        <v>45356</v>
      </c>
      <c r="R33" s="10">
        <v>45477</v>
      </c>
      <c r="S33" s="6">
        <v>120</v>
      </c>
      <c r="T33" s="6">
        <v>4</v>
      </c>
      <c r="U33" s="6"/>
      <c r="V33" s="6"/>
      <c r="W33" s="6">
        <v>0</v>
      </c>
      <c r="X33" s="21">
        <v>0</v>
      </c>
      <c r="Y33" s="6"/>
      <c r="Z33" s="10">
        <v>45477</v>
      </c>
      <c r="AA33" s="22">
        <v>26000000</v>
      </c>
      <c r="AB33" s="7" t="s">
        <v>106</v>
      </c>
      <c r="AC33" s="23" t="s">
        <v>108</v>
      </c>
      <c r="AD33" s="3" t="s">
        <v>29</v>
      </c>
    </row>
    <row r="34" spans="1:30" ht="14.25" customHeight="1" x14ac:dyDescent="0.25">
      <c r="A34" s="243">
        <v>2024</v>
      </c>
      <c r="B34" s="42" t="s">
        <v>223</v>
      </c>
      <c r="C34" s="16" t="s">
        <v>224</v>
      </c>
      <c r="D34" s="7" t="s">
        <v>225</v>
      </c>
      <c r="E34" s="25" t="s">
        <v>226</v>
      </c>
      <c r="F34" s="6" t="s">
        <v>62</v>
      </c>
      <c r="G34" s="7" t="s">
        <v>35</v>
      </c>
      <c r="H34" s="7" t="s">
        <v>113</v>
      </c>
      <c r="I34" s="6">
        <v>0</v>
      </c>
      <c r="J34" s="7" t="s">
        <v>227</v>
      </c>
      <c r="K34" s="6" t="s">
        <v>38</v>
      </c>
      <c r="L34" s="13" t="s">
        <v>39</v>
      </c>
      <c r="M34" s="45">
        <v>1017258647</v>
      </c>
      <c r="N34" s="6" t="s">
        <v>61</v>
      </c>
      <c r="O34" s="10">
        <v>45350</v>
      </c>
      <c r="P34" s="20">
        <v>13520000</v>
      </c>
      <c r="Q34" s="10">
        <v>45352</v>
      </c>
      <c r="R34" s="10">
        <v>45473</v>
      </c>
      <c r="S34" s="6">
        <v>120</v>
      </c>
      <c r="T34" s="6">
        <v>4</v>
      </c>
      <c r="U34" s="6"/>
      <c r="V34" s="6"/>
      <c r="W34" s="6">
        <v>0</v>
      </c>
      <c r="X34" s="21">
        <v>0</v>
      </c>
      <c r="Y34" s="6"/>
      <c r="Z34" s="10">
        <v>45473</v>
      </c>
      <c r="AA34" s="22">
        <v>13520000</v>
      </c>
      <c r="AB34" s="7" t="s">
        <v>62</v>
      </c>
      <c r="AC34" s="23" t="s">
        <v>63</v>
      </c>
      <c r="AD34" s="3" t="s">
        <v>29</v>
      </c>
    </row>
    <row r="35" spans="1:30" ht="14.25" customHeight="1" x14ac:dyDescent="0.25">
      <c r="A35" s="243">
        <v>2024</v>
      </c>
      <c r="B35" s="42" t="s">
        <v>228</v>
      </c>
      <c r="C35" s="16" t="s">
        <v>229</v>
      </c>
      <c r="D35" s="7" t="s">
        <v>230</v>
      </c>
      <c r="E35" s="25" t="s">
        <v>231</v>
      </c>
      <c r="F35" s="6" t="s">
        <v>106</v>
      </c>
      <c r="G35" s="7" t="s">
        <v>35</v>
      </c>
      <c r="H35" s="7" t="s">
        <v>59</v>
      </c>
      <c r="I35" s="6">
        <v>0</v>
      </c>
      <c r="J35" s="7" t="s">
        <v>155</v>
      </c>
      <c r="K35" s="6" t="s">
        <v>38</v>
      </c>
      <c r="L35" s="13" t="s">
        <v>39</v>
      </c>
      <c r="M35" s="45">
        <v>36696956</v>
      </c>
      <c r="N35" s="6" t="s">
        <v>61</v>
      </c>
      <c r="O35" s="10">
        <v>45350</v>
      </c>
      <c r="P35" s="20">
        <v>24000000</v>
      </c>
      <c r="Q35" s="10">
        <v>45352</v>
      </c>
      <c r="R35" s="10">
        <v>45473</v>
      </c>
      <c r="S35" s="6">
        <v>120</v>
      </c>
      <c r="T35" s="6">
        <v>4</v>
      </c>
      <c r="U35" s="6"/>
      <c r="V35" s="6"/>
      <c r="W35" s="6">
        <v>0</v>
      </c>
      <c r="X35" s="21">
        <v>0</v>
      </c>
      <c r="Y35" s="6"/>
      <c r="Z35" s="10">
        <v>45473</v>
      </c>
      <c r="AA35" s="22">
        <v>24000000</v>
      </c>
      <c r="AB35" s="7" t="s">
        <v>106</v>
      </c>
      <c r="AC35" s="23" t="s">
        <v>108</v>
      </c>
      <c r="AD35" s="3" t="s">
        <v>29</v>
      </c>
    </row>
    <row r="36" spans="1:30" ht="14.25" customHeight="1" x14ac:dyDescent="0.25">
      <c r="A36" s="243">
        <v>2024</v>
      </c>
      <c r="B36" s="42" t="s">
        <v>185</v>
      </c>
      <c r="C36" s="16" t="s">
        <v>232</v>
      </c>
      <c r="D36" s="7" t="s">
        <v>233</v>
      </c>
      <c r="E36" s="25" t="s">
        <v>188</v>
      </c>
      <c r="F36" s="6" t="s">
        <v>189</v>
      </c>
      <c r="G36" s="7" t="s">
        <v>35</v>
      </c>
      <c r="H36" s="7" t="s">
        <v>113</v>
      </c>
      <c r="I36" s="6">
        <v>0</v>
      </c>
      <c r="J36" s="7" t="s">
        <v>190</v>
      </c>
      <c r="K36" s="6" t="s">
        <v>38</v>
      </c>
      <c r="L36" s="13" t="s">
        <v>39</v>
      </c>
      <c r="M36" s="45">
        <v>348932</v>
      </c>
      <c r="N36" s="6" t="s">
        <v>61</v>
      </c>
      <c r="O36" s="10">
        <v>45352</v>
      </c>
      <c r="P36" s="20">
        <v>7500000</v>
      </c>
      <c r="Q36" s="10">
        <v>45358</v>
      </c>
      <c r="R36" s="10">
        <v>45449</v>
      </c>
      <c r="S36" s="6">
        <v>90</v>
      </c>
      <c r="T36" s="6">
        <v>3</v>
      </c>
      <c r="U36" s="6"/>
      <c r="V36" s="6"/>
      <c r="W36" s="6">
        <v>0</v>
      </c>
      <c r="X36" s="21">
        <v>0</v>
      </c>
      <c r="Y36" s="6"/>
      <c r="Z36" s="10">
        <v>45449</v>
      </c>
      <c r="AA36" s="22">
        <v>7500000</v>
      </c>
      <c r="AB36" s="7" t="s">
        <v>189</v>
      </c>
      <c r="AC36" s="23" t="s">
        <v>191</v>
      </c>
      <c r="AD36" s="4" t="s">
        <v>29</v>
      </c>
    </row>
    <row r="37" spans="1:30" ht="14.25" customHeight="1" x14ac:dyDescent="0.25">
      <c r="A37" s="243">
        <v>2024</v>
      </c>
      <c r="B37" s="5" t="s">
        <v>151</v>
      </c>
      <c r="C37" s="6" t="s">
        <v>234</v>
      </c>
      <c r="D37" s="7" t="s">
        <v>235</v>
      </c>
      <c r="E37" s="25" t="s">
        <v>154</v>
      </c>
      <c r="F37" s="6" t="s">
        <v>106</v>
      </c>
      <c r="G37" s="7" t="s">
        <v>35</v>
      </c>
      <c r="H37" s="7" t="s">
        <v>59</v>
      </c>
      <c r="I37" s="6">
        <v>0</v>
      </c>
      <c r="J37" s="7" t="s">
        <v>155</v>
      </c>
      <c r="K37" s="6" t="s">
        <v>38</v>
      </c>
      <c r="L37" s="13" t="s">
        <v>39</v>
      </c>
      <c r="M37" s="45">
        <v>1026560560</v>
      </c>
      <c r="N37" s="6" t="s">
        <v>61</v>
      </c>
      <c r="O37" s="10">
        <v>45351</v>
      </c>
      <c r="P37" s="20">
        <v>24000000</v>
      </c>
      <c r="Q37" s="10">
        <v>45356</v>
      </c>
      <c r="R37" s="10">
        <v>45477</v>
      </c>
      <c r="S37" s="6">
        <v>120</v>
      </c>
      <c r="T37" s="6">
        <v>4</v>
      </c>
      <c r="U37" s="6"/>
      <c r="V37" s="6"/>
      <c r="W37" s="6">
        <v>0</v>
      </c>
      <c r="X37" s="21">
        <v>0</v>
      </c>
      <c r="Y37" s="6"/>
      <c r="Z37" s="10">
        <v>45477</v>
      </c>
      <c r="AA37" s="22">
        <v>24000000</v>
      </c>
      <c r="AB37" s="7" t="s">
        <v>106</v>
      </c>
      <c r="AC37" s="23" t="s">
        <v>108</v>
      </c>
      <c r="AD37" s="3" t="s">
        <v>29</v>
      </c>
    </row>
    <row r="38" spans="1:30" ht="14.25" customHeight="1" x14ac:dyDescent="0.25">
      <c r="A38" s="243">
        <v>2024</v>
      </c>
      <c r="B38" s="5" t="s">
        <v>142</v>
      </c>
      <c r="C38" s="6" t="s">
        <v>236</v>
      </c>
      <c r="D38" s="7" t="s">
        <v>237</v>
      </c>
      <c r="E38" s="8" t="s">
        <v>144</v>
      </c>
      <c r="F38" s="6" t="s">
        <v>106</v>
      </c>
      <c r="G38" s="7" t="s">
        <v>35</v>
      </c>
      <c r="H38" s="7" t="s">
        <v>59</v>
      </c>
      <c r="I38" s="6">
        <v>0</v>
      </c>
      <c r="J38" s="7" t="s">
        <v>145</v>
      </c>
      <c r="K38" s="6" t="s">
        <v>38</v>
      </c>
      <c r="L38" s="13" t="s">
        <v>39</v>
      </c>
      <c r="M38" s="45">
        <v>80134623</v>
      </c>
      <c r="N38" s="6" t="s">
        <v>61</v>
      </c>
      <c r="O38" s="10">
        <v>45351</v>
      </c>
      <c r="P38" s="20">
        <v>26000000</v>
      </c>
      <c r="Q38" s="10">
        <v>45356</v>
      </c>
      <c r="R38" s="10">
        <v>45477</v>
      </c>
      <c r="S38" s="6">
        <v>120</v>
      </c>
      <c r="T38" s="6">
        <v>4</v>
      </c>
      <c r="U38" s="6"/>
      <c r="V38" s="6"/>
      <c r="W38" s="6">
        <v>0</v>
      </c>
      <c r="X38" s="21">
        <v>0</v>
      </c>
      <c r="Y38" s="6"/>
      <c r="Z38" s="10">
        <v>45477</v>
      </c>
      <c r="AA38" s="22">
        <v>26000000</v>
      </c>
      <c r="AB38" s="7" t="s">
        <v>106</v>
      </c>
      <c r="AC38" s="23" t="s">
        <v>108</v>
      </c>
      <c r="AD38" s="3" t="s">
        <v>29</v>
      </c>
    </row>
    <row r="39" spans="1:30" ht="14.25" customHeight="1" x14ac:dyDescent="0.25">
      <c r="A39" s="243">
        <v>2024</v>
      </c>
      <c r="B39" s="5" t="s">
        <v>238</v>
      </c>
      <c r="C39" s="6" t="s">
        <v>239</v>
      </c>
      <c r="D39" s="7" t="s">
        <v>240</v>
      </c>
      <c r="E39" s="8" t="s">
        <v>241</v>
      </c>
      <c r="F39" s="6" t="s">
        <v>106</v>
      </c>
      <c r="G39" s="7" t="s">
        <v>35</v>
      </c>
      <c r="H39" s="7" t="s">
        <v>59</v>
      </c>
      <c r="I39" s="6">
        <v>0</v>
      </c>
      <c r="J39" s="7" t="s">
        <v>242</v>
      </c>
      <c r="K39" s="6" t="s">
        <v>38</v>
      </c>
      <c r="L39" s="13" t="s">
        <v>39</v>
      </c>
      <c r="M39" s="45">
        <v>80016995</v>
      </c>
      <c r="N39" s="6" t="s">
        <v>61</v>
      </c>
      <c r="O39" s="10">
        <v>45351</v>
      </c>
      <c r="P39" s="20">
        <v>26000000</v>
      </c>
      <c r="Q39" s="10">
        <v>45355</v>
      </c>
      <c r="R39" s="10">
        <v>45476</v>
      </c>
      <c r="S39" s="6">
        <v>120</v>
      </c>
      <c r="T39" s="6">
        <v>4</v>
      </c>
      <c r="U39" s="6"/>
      <c r="V39" s="6"/>
      <c r="W39" s="6">
        <v>0</v>
      </c>
      <c r="X39" s="21">
        <v>0</v>
      </c>
      <c r="Y39" s="6"/>
      <c r="Z39" s="10">
        <v>45476</v>
      </c>
      <c r="AA39" s="22">
        <v>26000000</v>
      </c>
      <c r="AB39" s="7" t="s">
        <v>106</v>
      </c>
      <c r="AC39" s="23" t="s">
        <v>108</v>
      </c>
      <c r="AD39" s="4" t="s">
        <v>29</v>
      </c>
    </row>
    <row r="40" spans="1:30" ht="14.25" customHeight="1" x14ac:dyDescent="0.25">
      <c r="A40" s="243">
        <v>2024</v>
      </c>
      <c r="B40" s="5" t="s">
        <v>243</v>
      </c>
      <c r="C40" s="6" t="s">
        <v>244</v>
      </c>
      <c r="D40" s="7" t="s">
        <v>245</v>
      </c>
      <c r="E40" s="8" t="s">
        <v>246</v>
      </c>
      <c r="F40" s="6" t="s">
        <v>106</v>
      </c>
      <c r="G40" s="7" t="s">
        <v>35</v>
      </c>
      <c r="H40" s="7" t="s">
        <v>113</v>
      </c>
      <c r="I40" s="6">
        <v>0</v>
      </c>
      <c r="J40" s="7" t="s">
        <v>247</v>
      </c>
      <c r="K40" s="6" t="s">
        <v>38</v>
      </c>
      <c r="L40" s="13" t="s">
        <v>39</v>
      </c>
      <c r="M40" s="43">
        <v>1022938966</v>
      </c>
      <c r="N40" s="6" t="s">
        <v>61</v>
      </c>
      <c r="O40" s="10">
        <v>45352</v>
      </c>
      <c r="P40" s="20">
        <v>11520000</v>
      </c>
      <c r="Q40" s="10">
        <v>45355</v>
      </c>
      <c r="R40" s="10">
        <v>45476</v>
      </c>
      <c r="S40" s="6">
        <v>120</v>
      </c>
      <c r="T40" s="6">
        <v>4</v>
      </c>
      <c r="U40" s="6"/>
      <c r="V40" s="6"/>
      <c r="W40" s="6">
        <v>0</v>
      </c>
      <c r="X40" s="21">
        <v>0</v>
      </c>
      <c r="Y40" s="6"/>
      <c r="Z40" s="10">
        <v>45476</v>
      </c>
      <c r="AA40" s="22">
        <v>11520000</v>
      </c>
      <c r="AB40" s="7" t="s">
        <v>106</v>
      </c>
      <c r="AC40" s="23" t="s">
        <v>108</v>
      </c>
      <c r="AD40" s="4" t="s">
        <v>29</v>
      </c>
    </row>
    <row r="41" spans="1:30" ht="14.25" customHeight="1" x14ac:dyDescent="0.25">
      <c r="A41" s="243">
        <v>2024</v>
      </c>
      <c r="B41" s="5" t="s">
        <v>248</v>
      </c>
      <c r="C41" s="6" t="s">
        <v>249</v>
      </c>
      <c r="D41" s="7" t="s">
        <v>250</v>
      </c>
      <c r="E41" s="25" t="s">
        <v>251</v>
      </c>
      <c r="F41" s="6" t="s">
        <v>106</v>
      </c>
      <c r="G41" s="7" t="s">
        <v>35</v>
      </c>
      <c r="H41" s="7" t="s">
        <v>59</v>
      </c>
      <c r="I41" s="6">
        <v>0</v>
      </c>
      <c r="J41" s="7" t="s">
        <v>252</v>
      </c>
      <c r="K41" s="6" t="s">
        <v>38</v>
      </c>
      <c r="L41" s="13" t="s">
        <v>39</v>
      </c>
      <c r="M41" s="45">
        <v>1073427048</v>
      </c>
      <c r="N41" s="6" t="s">
        <v>61</v>
      </c>
      <c r="O41" s="10">
        <v>45352</v>
      </c>
      <c r="P41" s="20">
        <v>24000000</v>
      </c>
      <c r="Q41" s="10">
        <v>45358</v>
      </c>
      <c r="R41" s="10">
        <v>45479</v>
      </c>
      <c r="S41" s="6">
        <v>120</v>
      </c>
      <c r="T41" s="6">
        <v>4</v>
      </c>
      <c r="U41" s="6"/>
      <c r="V41" s="6"/>
      <c r="W41" s="6">
        <v>0</v>
      </c>
      <c r="X41" s="21">
        <v>0</v>
      </c>
      <c r="Y41" s="6"/>
      <c r="Z41" s="10">
        <v>45479</v>
      </c>
      <c r="AA41" s="22">
        <v>24000000</v>
      </c>
      <c r="AB41" s="7" t="s">
        <v>106</v>
      </c>
      <c r="AC41" s="23" t="s">
        <v>108</v>
      </c>
      <c r="AD41" s="4" t="s">
        <v>29</v>
      </c>
    </row>
    <row r="42" spans="1:30" ht="14.25" customHeight="1" x14ac:dyDescent="0.25">
      <c r="A42" s="243">
        <v>2024</v>
      </c>
      <c r="B42" s="5" t="s">
        <v>254</v>
      </c>
      <c r="C42" s="6" t="s">
        <v>255</v>
      </c>
      <c r="D42" s="7" t="s">
        <v>256</v>
      </c>
      <c r="E42" s="25" t="s">
        <v>257</v>
      </c>
      <c r="F42" s="6" t="s">
        <v>106</v>
      </c>
      <c r="G42" s="7" t="s">
        <v>35</v>
      </c>
      <c r="H42" s="7" t="s">
        <v>59</v>
      </c>
      <c r="I42" s="6">
        <v>0</v>
      </c>
      <c r="J42" s="7" t="s">
        <v>258</v>
      </c>
      <c r="K42" s="6" t="s">
        <v>38</v>
      </c>
      <c r="L42" s="13" t="s">
        <v>39</v>
      </c>
      <c r="M42" s="45">
        <v>52900762</v>
      </c>
      <c r="N42" s="6" t="s">
        <v>61</v>
      </c>
      <c r="O42" s="10">
        <v>45355</v>
      </c>
      <c r="P42" s="20">
        <v>26000000</v>
      </c>
      <c r="Q42" s="10">
        <v>45356</v>
      </c>
      <c r="R42" s="10">
        <v>45477</v>
      </c>
      <c r="S42" s="6">
        <v>120</v>
      </c>
      <c r="T42" s="6">
        <v>4</v>
      </c>
      <c r="U42" s="6"/>
      <c r="V42" s="6"/>
      <c r="W42" s="6">
        <v>0</v>
      </c>
      <c r="X42" s="21">
        <v>0</v>
      </c>
      <c r="Y42" s="6"/>
      <c r="Z42" s="10">
        <v>45477</v>
      </c>
      <c r="AA42" s="22">
        <v>26000000</v>
      </c>
      <c r="AB42" s="7" t="s">
        <v>106</v>
      </c>
      <c r="AC42" s="23" t="s">
        <v>108</v>
      </c>
      <c r="AD42" s="3" t="s">
        <v>29</v>
      </c>
    </row>
    <row r="43" spans="1:30" ht="14.25" customHeight="1" x14ac:dyDescent="0.25">
      <c r="A43" s="243">
        <v>2024</v>
      </c>
      <c r="B43" s="5" t="s">
        <v>259</v>
      </c>
      <c r="C43" s="6" t="s">
        <v>260</v>
      </c>
      <c r="D43" s="7" t="s">
        <v>261</v>
      </c>
      <c r="E43" s="25" t="s">
        <v>262</v>
      </c>
      <c r="F43" s="6" t="s">
        <v>263</v>
      </c>
      <c r="G43" s="7" t="s">
        <v>35</v>
      </c>
      <c r="H43" s="7" t="s">
        <v>59</v>
      </c>
      <c r="I43" s="6">
        <v>0</v>
      </c>
      <c r="J43" s="7" t="s">
        <v>264</v>
      </c>
      <c r="K43" s="6" t="s">
        <v>38</v>
      </c>
      <c r="L43" s="13" t="s">
        <v>39</v>
      </c>
      <c r="M43" s="45">
        <v>1022972848</v>
      </c>
      <c r="N43" s="6" t="s">
        <v>61</v>
      </c>
      <c r="O43" s="10">
        <v>45352</v>
      </c>
      <c r="P43" s="20">
        <v>19200000</v>
      </c>
      <c r="Q43" s="10">
        <v>45356</v>
      </c>
      <c r="R43" s="10">
        <v>45477</v>
      </c>
      <c r="S43" s="6">
        <v>120</v>
      </c>
      <c r="T43" s="6">
        <v>4</v>
      </c>
      <c r="U43" s="6"/>
      <c r="V43" s="6"/>
      <c r="W43" s="6">
        <v>0</v>
      </c>
      <c r="X43" s="21">
        <v>0</v>
      </c>
      <c r="Y43" s="6"/>
      <c r="Z43" s="10">
        <v>45477</v>
      </c>
      <c r="AA43" s="22">
        <v>19200000</v>
      </c>
      <c r="AB43" s="7" t="s">
        <v>263</v>
      </c>
      <c r="AC43" s="23" t="s">
        <v>266</v>
      </c>
      <c r="AD43" s="3" t="s">
        <v>29</v>
      </c>
    </row>
    <row r="44" spans="1:30" ht="14.25" customHeight="1" x14ac:dyDescent="0.25">
      <c r="A44" s="243">
        <v>2024</v>
      </c>
      <c r="B44" s="5" t="s">
        <v>267</v>
      </c>
      <c r="C44" s="6" t="s">
        <v>268</v>
      </c>
      <c r="D44" s="7" t="s">
        <v>269</v>
      </c>
      <c r="E44" s="25" t="s">
        <v>270</v>
      </c>
      <c r="F44" s="6" t="s">
        <v>106</v>
      </c>
      <c r="G44" s="7" t="s">
        <v>35</v>
      </c>
      <c r="H44" s="7" t="s">
        <v>113</v>
      </c>
      <c r="I44" s="6">
        <v>0</v>
      </c>
      <c r="J44" s="7" t="s">
        <v>271</v>
      </c>
      <c r="K44" s="6" t="s">
        <v>38</v>
      </c>
      <c r="L44" s="13" t="s">
        <v>39</v>
      </c>
      <c r="M44" s="6">
        <v>51876508</v>
      </c>
      <c r="N44" s="6" t="s">
        <v>61</v>
      </c>
      <c r="O44" s="10">
        <v>45355</v>
      </c>
      <c r="P44" s="20">
        <v>11520000</v>
      </c>
      <c r="Q44" s="10">
        <v>45356</v>
      </c>
      <c r="R44" s="10">
        <v>45477</v>
      </c>
      <c r="S44" s="6">
        <v>120</v>
      </c>
      <c r="T44" s="6">
        <v>4</v>
      </c>
      <c r="U44" s="6"/>
      <c r="V44" s="6"/>
      <c r="W44" s="6">
        <v>0</v>
      </c>
      <c r="X44" s="21">
        <v>0</v>
      </c>
      <c r="Y44" s="6"/>
      <c r="Z44" s="10">
        <v>45477</v>
      </c>
      <c r="AA44" s="22">
        <v>11520000</v>
      </c>
      <c r="AB44" s="7" t="s">
        <v>106</v>
      </c>
      <c r="AC44" s="23" t="s">
        <v>108</v>
      </c>
      <c r="AD44" s="3" t="s">
        <v>29</v>
      </c>
    </row>
    <row r="45" spans="1:30" ht="14.25" customHeight="1" x14ac:dyDescent="0.25">
      <c r="A45" s="243">
        <v>2024</v>
      </c>
      <c r="B45" s="5" t="s">
        <v>273</v>
      </c>
      <c r="C45" s="6" t="s">
        <v>274</v>
      </c>
      <c r="D45" s="7" t="s">
        <v>275</v>
      </c>
      <c r="E45" s="25" t="s">
        <v>276</v>
      </c>
      <c r="F45" s="6" t="s">
        <v>106</v>
      </c>
      <c r="G45" s="7" t="s">
        <v>35</v>
      </c>
      <c r="H45" s="7" t="s">
        <v>113</v>
      </c>
      <c r="I45" s="6">
        <v>0</v>
      </c>
      <c r="J45" s="7" t="s">
        <v>277</v>
      </c>
      <c r="K45" s="6" t="s">
        <v>38</v>
      </c>
      <c r="L45" s="13" t="s">
        <v>39</v>
      </c>
      <c r="M45" s="6">
        <v>1069757495</v>
      </c>
      <c r="N45" s="6" t="s">
        <v>61</v>
      </c>
      <c r="O45" s="10">
        <v>45352</v>
      </c>
      <c r="P45" s="20">
        <v>11520000</v>
      </c>
      <c r="Q45" s="10">
        <v>45356</v>
      </c>
      <c r="R45" s="10">
        <v>45477</v>
      </c>
      <c r="S45" s="6">
        <v>120</v>
      </c>
      <c r="T45" s="6">
        <v>4</v>
      </c>
      <c r="U45" s="6"/>
      <c r="V45" s="6"/>
      <c r="W45" s="6">
        <v>0</v>
      </c>
      <c r="X45" s="21">
        <v>0</v>
      </c>
      <c r="Y45" s="6"/>
      <c r="Z45" s="10">
        <v>45477</v>
      </c>
      <c r="AA45" s="22">
        <v>11520000</v>
      </c>
      <c r="AB45" s="7" t="s">
        <v>106</v>
      </c>
      <c r="AC45" s="23" t="s">
        <v>108</v>
      </c>
      <c r="AD45" s="3" t="s">
        <v>29</v>
      </c>
    </row>
    <row r="46" spans="1:30" ht="14.25" customHeight="1" x14ac:dyDescent="0.25">
      <c r="A46" s="243">
        <v>2024</v>
      </c>
      <c r="B46" s="5" t="s">
        <v>142</v>
      </c>
      <c r="C46" s="6" t="s">
        <v>278</v>
      </c>
      <c r="D46" s="7" t="s">
        <v>46</v>
      </c>
      <c r="E46" s="25" t="s">
        <v>144</v>
      </c>
      <c r="F46" s="6" t="s">
        <v>106</v>
      </c>
      <c r="G46" s="7" t="s">
        <v>35</v>
      </c>
      <c r="H46" s="7" t="s">
        <v>59</v>
      </c>
      <c r="I46" s="6">
        <v>0</v>
      </c>
      <c r="J46" s="7" t="s">
        <v>145</v>
      </c>
      <c r="K46" s="6" t="s">
        <v>38</v>
      </c>
      <c r="L46" s="13" t="s">
        <v>39</v>
      </c>
      <c r="M46" s="6">
        <v>1055963762</v>
      </c>
      <c r="N46" s="6" t="s">
        <v>61</v>
      </c>
      <c r="O46" s="10">
        <v>45352</v>
      </c>
      <c r="P46" s="20">
        <v>26000000</v>
      </c>
      <c r="Q46" s="10">
        <v>45358</v>
      </c>
      <c r="R46" s="10">
        <v>45479</v>
      </c>
      <c r="S46" s="6">
        <v>120</v>
      </c>
      <c r="T46" s="6">
        <v>4</v>
      </c>
      <c r="U46" s="6"/>
      <c r="V46" s="6"/>
      <c r="W46" s="6">
        <v>0</v>
      </c>
      <c r="X46" s="21">
        <v>0</v>
      </c>
      <c r="Y46" s="6"/>
      <c r="Z46" s="10">
        <v>45479</v>
      </c>
      <c r="AA46" s="22">
        <v>26000000</v>
      </c>
      <c r="AB46" s="7" t="s">
        <v>106</v>
      </c>
      <c r="AC46" s="23" t="s">
        <v>108</v>
      </c>
      <c r="AD46" s="3" t="s">
        <v>29</v>
      </c>
    </row>
    <row r="47" spans="1:30" ht="14.25" customHeight="1" x14ac:dyDescent="0.25">
      <c r="A47" s="243">
        <v>2024</v>
      </c>
      <c r="B47" s="5" t="s">
        <v>279</v>
      </c>
      <c r="C47" s="6" t="s">
        <v>280</v>
      </c>
      <c r="D47" s="7" t="s">
        <v>281</v>
      </c>
      <c r="E47" s="25" t="s">
        <v>282</v>
      </c>
      <c r="F47" s="6" t="s">
        <v>94</v>
      </c>
      <c r="G47" s="7" t="s">
        <v>35</v>
      </c>
      <c r="H47" s="7" t="s">
        <v>59</v>
      </c>
      <c r="I47" s="6">
        <v>0</v>
      </c>
      <c r="J47" s="7" t="s">
        <v>283</v>
      </c>
      <c r="K47" s="6" t="s">
        <v>38</v>
      </c>
      <c r="L47" s="13" t="s">
        <v>39</v>
      </c>
      <c r="M47" s="43">
        <v>1015415370</v>
      </c>
      <c r="N47" s="6" t="s">
        <v>61</v>
      </c>
      <c r="O47" s="10">
        <v>45355</v>
      </c>
      <c r="P47" s="20">
        <v>27200000</v>
      </c>
      <c r="Q47" s="10">
        <v>45356</v>
      </c>
      <c r="R47" s="10">
        <v>45477</v>
      </c>
      <c r="S47" s="6">
        <v>120</v>
      </c>
      <c r="T47" s="6">
        <v>4</v>
      </c>
      <c r="U47" s="6"/>
      <c r="V47" s="6"/>
      <c r="W47" s="6">
        <v>0</v>
      </c>
      <c r="X47" s="21">
        <v>0</v>
      </c>
      <c r="Y47" s="6"/>
      <c r="Z47" s="10">
        <v>45477</v>
      </c>
      <c r="AA47" s="22">
        <v>27200000</v>
      </c>
      <c r="AB47" s="7" t="s">
        <v>94</v>
      </c>
      <c r="AC47" s="23" t="s">
        <v>96</v>
      </c>
      <c r="AD47" s="3" t="s">
        <v>29</v>
      </c>
    </row>
    <row r="48" spans="1:30" ht="14.25" customHeight="1" x14ac:dyDescent="0.25">
      <c r="A48" s="243">
        <v>2024</v>
      </c>
      <c r="B48" s="5" t="s">
        <v>243</v>
      </c>
      <c r="C48" s="6" t="s">
        <v>284</v>
      </c>
      <c r="D48" s="7" t="s">
        <v>285</v>
      </c>
      <c r="E48" s="25" t="s">
        <v>246</v>
      </c>
      <c r="F48" s="6" t="s">
        <v>106</v>
      </c>
      <c r="G48" s="7" t="s">
        <v>35</v>
      </c>
      <c r="H48" s="7" t="s">
        <v>113</v>
      </c>
      <c r="I48" s="6">
        <v>0</v>
      </c>
      <c r="J48" s="7" t="s">
        <v>247</v>
      </c>
      <c r="K48" s="6" t="s">
        <v>38</v>
      </c>
      <c r="L48" s="13" t="s">
        <v>39</v>
      </c>
      <c r="M48" s="45">
        <v>79816851</v>
      </c>
      <c r="N48" s="6" t="s">
        <v>61</v>
      </c>
      <c r="O48" s="10">
        <v>45352</v>
      </c>
      <c r="P48" s="20">
        <v>11520000</v>
      </c>
      <c r="Q48" s="10">
        <v>45356</v>
      </c>
      <c r="R48" s="10">
        <v>45477</v>
      </c>
      <c r="S48" s="6">
        <v>120</v>
      </c>
      <c r="T48" s="6">
        <v>4</v>
      </c>
      <c r="U48" s="6"/>
      <c r="V48" s="6"/>
      <c r="W48" s="6">
        <v>0</v>
      </c>
      <c r="X48" s="21">
        <v>0</v>
      </c>
      <c r="Y48" s="6"/>
      <c r="Z48" s="10">
        <v>45477</v>
      </c>
      <c r="AA48" s="22">
        <v>11520000</v>
      </c>
      <c r="AB48" s="7" t="s">
        <v>106</v>
      </c>
      <c r="AC48" s="23" t="s">
        <v>108</v>
      </c>
      <c r="AD48" s="3" t="s">
        <v>29</v>
      </c>
    </row>
    <row r="49" spans="1:30" ht="14.25" customHeight="1" x14ac:dyDescent="0.25">
      <c r="A49" s="243">
        <v>2024</v>
      </c>
      <c r="B49" s="5" t="s">
        <v>243</v>
      </c>
      <c r="C49" s="6" t="s">
        <v>286</v>
      </c>
      <c r="D49" s="7" t="s">
        <v>287</v>
      </c>
      <c r="E49" s="25" t="s">
        <v>246</v>
      </c>
      <c r="F49" s="6" t="s">
        <v>106</v>
      </c>
      <c r="G49" s="7" t="s">
        <v>35</v>
      </c>
      <c r="H49" s="7" t="s">
        <v>113</v>
      </c>
      <c r="I49" s="6">
        <v>0</v>
      </c>
      <c r="J49" s="7" t="s">
        <v>247</v>
      </c>
      <c r="K49" s="6" t="s">
        <v>38</v>
      </c>
      <c r="L49" s="13" t="s">
        <v>39</v>
      </c>
      <c r="M49" s="45">
        <v>79763739</v>
      </c>
      <c r="N49" s="6" t="s">
        <v>61</v>
      </c>
      <c r="O49" s="10">
        <v>45352</v>
      </c>
      <c r="P49" s="20">
        <v>11520000</v>
      </c>
      <c r="Q49" s="10">
        <v>45356</v>
      </c>
      <c r="R49" s="10">
        <v>45477</v>
      </c>
      <c r="S49" s="6">
        <v>120</v>
      </c>
      <c r="T49" s="6">
        <v>4</v>
      </c>
      <c r="U49" s="6"/>
      <c r="V49" s="6"/>
      <c r="W49" s="6">
        <v>0</v>
      </c>
      <c r="X49" s="21">
        <v>0</v>
      </c>
      <c r="Y49" s="6"/>
      <c r="Z49" s="10">
        <v>45477</v>
      </c>
      <c r="AA49" s="22">
        <v>11520000</v>
      </c>
      <c r="AB49" s="7" t="s">
        <v>106</v>
      </c>
      <c r="AC49" s="23" t="s">
        <v>108</v>
      </c>
      <c r="AD49" s="3" t="s">
        <v>29</v>
      </c>
    </row>
    <row r="50" spans="1:30" ht="14.25" customHeight="1" x14ac:dyDescent="0.25">
      <c r="A50" s="243">
        <v>2024</v>
      </c>
      <c r="B50" s="5" t="s">
        <v>243</v>
      </c>
      <c r="C50" s="6" t="s">
        <v>288</v>
      </c>
      <c r="D50" s="7" t="s">
        <v>289</v>
      </c>
      <c r="E50" s="25" t="s">
        <v>246</v>
      </c>
      <c r="F50" s="6" t="s">
        <v>106</v>
      </c>
      <c r="G50" s="7" t="s">
        <v>35</v>
      </c>
      <c r="H50" s="7" t="s">
        <v>113</v>
      </c>
      <c r="I50" s="6">
        <v>0</v>
      </c>
      <c r="J50" s="7" t="s">
        <v>247</v>
      </c>
      <c r="K50" s="6" t="s">
        <v>38</v>
      </c>
      <c r="L50" s="13" t="s">
        <v>39</v>
      </c>
      <c r="M50" s="45">
        <v>80779614</v>
      </c>
      <c r="N50" s="6" t="s">
        <v>61</v>
      </c>
      <c r="O50" s="10">
        <v>45352</v>
      </c>
      <c r="P50" s="20">
        <v>11520000</v>
      </c>
      <c r="Q50" s="10">
        <v>45356</v>
      </c>
      <c r="R50" s="10">
        <v>45477</v>
      </c>
      <c r="S50" s="6">
        <v>120</v>
      </c>
      <c r="T50" s="6">
        <v>4</v>
      </c>
      <c r="U50" s="6"/>
      <c r="V50" s="6"/>
      <c r="W50" s="6">
        <v>0</v>
      </c>
      <c r="X50" s="21">
        <v>0</v>
      </c>
      <c r="Y50" s="6"/>
      <c r="Z50" s="10">
        <v>45477</v>
      </c>
      <c r="AA50" s="22">
        <v>11520000</v>
      </c>
      <c r="AB50" s="7" t="s">
        <v>106</v>
      </c>
      <c r="AC50" s="23" t="s">
        <v>108</v>
      </c>
      <c r="AD50" s="3" t="s">
        <v>29</v>
      </c>
    </row>
    <row r="51" spans="1:30" ht="14.25" customHeight="1" x14ac:dyDescent="0.25">
      <c r="A51" s="243">
        <v>2024</v>
      </c>
      <c r="B51" s="5" t="s">
        <v>290</v>
      </c>
      <c r="C51" s="6" t="s">
        <v>291</v>
      </c>
      <c r="D51" s="7" t="s">
        <v>292</v>
      </c>
      <c r="E51" s="25" t="s">
        <v>293</v>
      </c>
      <c r="F51" s="6" t="s">
        <v>94</v>
      </c>
      <c r="G51" s="7" t="s">
        <v>35</v>
      </c>
      <c r="H51" s="7" t="s">
        <v>59</v>
      </c>
      <c r="I51" s="6">
        <v>0</v>
      </c>
      <c r="J51" s="7" t="s">
        <v>294</v>
      </c>
      <c r="K51" s="6" t="s">
        <v>38</v>
      </c>
      <c r="L51" s="13" t="s">
        <v>39</v>
      </c>
      <c r="M51" s="45">
        <v>1023031689</v>
      </c>
      <c r="N51" s="6" t="s">
        <v>61</v>
      </c>
      <c r="O51" s="10">
        <v>45356</v>
      </c>
      <c r="P51" s="20">
        <v>20000000</v>
      </c>
      <c r="Q51" s="10">
        <v>45358</v>
      </c>
      <c r="R51" s="10">
        <v>45479</v>
      </c>
      <c r="S51" s="6">
        <v>120</v>
      </c>
      <c r="T51" s="6">
        <v>4</v>
      </c>
      <c r="U51" s="6"/>
      <c r="V51" s="6"/>
      <c r="W51" s="6">
        <v>0</v>
      </c>
      <c r="X51" s="21">
        <v>0</v>
      </c>
      <c r="Y51" s="6"/>
      <c r="Z51" s="10">
        <v>45479</v>
      </c>
      <c r="AA51" s="22">
        <v>20000000</v>
      </c>
      <c r="AB51" s="7" t="s">
        <v>94</v>
      </c>
      <c r="AC51" s="23" t="s">
        <v>96</v>
      </c>
      <c r="AD51" s="3" t="s">
        <v>29</v>
      </c>
    </row>
    <row r="52" spans="1:30" ht="14.25" customHeight="1" x14ac:dyDescent="0.25">
      <c r="A52" s="243">
        <v>2024</v>
      </c>
      <c r="B52" s="5" t="s">
        <v>295</v>
      </c>
      <c r="C52" s="6" t="s">
        <v>296</v>
      </c>
      <c r="D52" s="7" t="s">
        <v>297</v>
      </c>
      <c r="E52" s="25" t="s">
        <v>298</v>
      </c>
      <c r="F52" s="6" t="s">
        <v>299</v>
      </c>
      <c r="G52" s="7" t="s">
        <v>35</v>
      </c>
      <c r="H52" s="7" t="s">
        <v>59</v>
      </c>
      <c r="I52" s="6">
        <v>0</v>
      </c>
      <c r="J52" s="7" t="s">
        <v>300</v>
      </c>
      <c r="K52" s="6" t="s">
        <v>38</v>
      </c>
      <c r="L52" s="13" t="s">
        <v>39</v>
      </c>
      <c r="M52" s="31">
        <v>52110765</v>
      </c>
      <c r="N52" s="6" t="s">
        <v>61</v>
      </c>
      <c r="O52" s="10">
        <v>45355</v>
      </c>
      <c r="P52" s="20">
        <v>24800000</v>
      </c>
      <c r="Q52" s="10">
        <v>45359</v>
      </c>
      <c r="R52" s="10">
        <v>45480</v>
      </c>
      <c r="S52" s="6">
        <v>120</v>
      </c>
      <c r="T52" s="6">
        <v>4</v>
      </c>
      <c r="U52" s="6"/>
      <c r="V52" s="6"/>
      <c r="W52" s="6">
        <v>0</v>
      </c>
      <c r="X52" s="21">
        <v>0</v>
      </c>
      <c r="Y52" s="6"/>
      <c r="Z52" s="10">
        <v>45480</v>
      </c>
      <c r="AA52" s="22">
        <v>24800000</v>
      </c>
      <c r="AB52" s="7" t="s">
        <v>299</v>
      </c>
      <c r="AC52" s="23" t="s">
        <v>301</v>
      </c>
      <c r="AD52" s="3" t="s">
        <v>29</v>
      </c>
    </row>
    <row r="53" spans="1:30" ht="14.25" customHeight="1" x14ac:dyDescent="0.25">
      <c r="A53" s="243">
        <v>2024</v>
      </c>
      <c r="B53" s="5" t="s">
        <v>302</v>
      </c>
      <c r="C53" s="6" t="s">
        <v>303</v>
      </c>
      <c r="D53" s="7" t="s">
        <v>304</v>
      </c>
      <c r="E53" s="25" t="s">
        <v>305</v>
      </c>
      <c r="F53" s="6" t="s">
        <v>62</v>
      </c>
      <c r="G53" s="7" t="s">
        <v>35</v>
      </c>
      <c r="H53" s="7" t="s">
        <v>59</v>
      </c>
      <c r="I53" s="6">
        <v>0</v>
      </c>
      <c r="J53" s="7" t="s">
        <v>306</v>
      </c>
      <c r="K53" s="6" t="s">
        <v>38</v>
      </c>
      <c r="L53" s="13" t="s">
        <v>39</v>
      </c>
      <c r="M53" s="45">
        <v>1095812772</v>
      </c>
      <c r="N53" s="6" t="s">
        <v>61</v>
      </c>
      <c r="O53" s="10">
        <v>45358</v>
      </c>
      <c r="P53" s="20">
        <v>26000000</v>
      </c>
      <c r="Q53" s="10">
        <v>45364</v>
      </c>
      <c r="R53" s="10">
        <v>45485</v>
      </c>
      <c r="S53" s="6">
        <v>120</v>
      </c>
      <c r="T53" s="6">
        <v>4</v>
      </c>
      <c r="U53" s="6"/>
      <c r="V53" s="6"/>
      <c r="W53" s="6">
        <v>0</v>
      </c>
      <c r="X53" s="21">
        <v>0</v>
      </c>
      <c r="Y53" s="6"/>
      <c r="Z53" s="10">
        <v>45485</v>
      </c>
      <c r="AA53" s="22">
        <v>26000000</v>
      </c>
      <c r="AB53" s="7" t="s">
        <v>62</v>
      </c>
      <c r="AC53" s="23" t="s">
        <v>63</v>
      </c>
      <c r="AD53" s="3" t="s">
        <v>29</v>
      </c>
    </row>
    <row r="54" spans="1:30" ht="14.25" customHeight="1" x14ac:dyDescent="0.25">
      <c r="A54" s="243">
        <v>2024</v>
      </c>
      <c r="B54" s="5" t="s">
        <v>243</v>
      </c>
      <c r="C54" s="6" t="s">
        <v>307</v>
      </c>
      <c r="D54" s="7" t="s">
        <v>308</v>
      </c>
      <c r="E54" s="25" t="s">
        <v>246</v>
      </c>
      <c r="F54" s="6" t="s">
        <v>106</v>
      </c>
      <c r="G54" s="7" t="s">
        <v>35</v>
      </c>
      <c r="H54" s="7" t="s">
        <v>113</v>
      </c>
      <c r="I54" s="6">
        <v>0</v>
      </c>
      <c r="J54" s="7" t="s">
        <v>247</v>
      </c>
      <c r="K54" s="6" t="s">
        <v>38</v>
      </c>
      <c r="L54" s="13" t="s">
        <v>39</v>
      </c>
      <c r="M54" s="43">
        <v>1023006848</v>
      </c>
      <c r="N54" s="6" t="s">
        <v>61</v>
      </c>
      <c r="O54" s="10">
        <v>45355</v>
      </c>
      <c r="P54" s="20">
        <v>11520000</v>
      </c>
      <c r="Q54" s="10">
        <v>45357</v>
      </c>
      <c r="R54" s="10">
        <v>45478</v>
      </c>
      <c r="S54" s="6">
        <v>120</v>
      </c>
      <c r="T54" s="6">
        <v>4</v>
      </c>
      <c r="U54" s="6"/>
      <c r="V54" s="6"/>
      <c r="W54" s="6">
        <v>0</v>
      </c>
      <c r="X54" s="21">
        <v>0</v>
      </c>
      <c r="Y54" s="6"/>
      <c r="Z54" s="10">
        <v>45478</v>
      </c>
      <c r="AA54" s="22">
        <v>11520000</v>
      </c>
      <c r="AB54" s="7" t="s">
        <v>106</v>
      </c>
      <c r="AC54" s="23" t="s">
        <v>108</v>
      </c>
      <c r="AD54" s="3" t="s">
        <v>29</v>
      </c>
    </row>
    <row r="55" spans="1:30" ht="14.25" customHeight="1" x14ac:dyDescent="0.25">
      <c r="A55" s="243">
        <v>2024</v>
      </c>
      <c r="B55" s="5" t="s">
        <v>309</v>
      </c>
      <c r="C55" s="6" t="s">
        <v>310</v>
      </c>
      <c r="D55" s="7" t="s">
        <v>311</v>
      </c>
      <c r="E55" s="25" t="s">
        <v>312</v>
      </c>
      <c r="F55" s="6" t="s">
        <v>106</v>
      </c>
      <c r="G55" s="7" t="s">
        <v>35</v>
      </c>
      <c r="H55" s="7" t="s">
        <v>59</v>
      </c>
      <c r="I55" s="6">
        <v>0</v>
      </c>
      <c r="J55" s="7" t="s">
        <v>313</v>
      </c>
      <c r="K55" s="6" t="s">
        <v>38</v>
      </c>
      <c r="L55" s="13" t="s">
        <v>39</v>
      </c>
      <c r="M55" s="43">
        <v>1000601472</v>
      </c>
      <c r="N55" s="6" t="s">
        <v>61</v>
      </c>
      <c r="O55" s="10">
        <v>45355</v>
      </c>
      <c r="P55" s="20">
        <v>21800000</v>
      </c>
      <c r="Q55" s="10">
        <v>45357</v>
      </c>
      <c r="R55" s="10">
        <v>45478</v>
      </c>
      <c r="S55" s="6">
        <v>120</v>
      </c>
      <c r="T55" s="6">
        <v>4</v>
      </c>
      <c r="U55" s="6"/>
      <c r="V55" s="6"/>
      <c r="W55" s="6">
        <v>0</v>
      </c>
      <c r="X55" s="21">
        <v>0</v>
      </c>
      <c r="Y55" s="6"/>
      <c r="Z55" s="10">
        <v>45478</v>
      </c>
      <c r="AA55" s="22">
        <v>21800000</v>
      </c>
      <c r="AB55" s="7" t="s">
        <v>106</v>
      </c>
      <c r="AC55" s="23" t="s">
        <v>108</v>
      </c>
      <c r="AD55" s="3" t="s">
        <v>29</v>
      </c>
    </row>
    <row r="56" spans="1:30" ht="14.25" customHeight="1" x14ac:dyDescent="0.25">
      <c r="A56" s="243">
        <v>2024</v>
      </c>
      <c r="B56" s="5" t="s">
        <v>314</v>
      </c>
      <c r="C56" s="6" t="s">
        <v>315</v>
      </c>
      <c r="D56" s="7" t="s">
        <v>316</v>
      </c>
      <c r="E56" s="25" t="s">
        <v>317</v>
      </c>
      <c r="F56" s="6" t="s">
        <v>318</v>
      </c>
      <c r="G56" s="7" t="s">
        <v>35</v>
      </c>
      <c r="H56" s="7" t="s">
        <v>59</v>
      </c>
      <c r="I56" s="6">
        <v>0</v>
      </c>
      <c r="J56" s="7" t="s">
        <v>319</v>
      </c>
      <c r="K56" s="6" t="s">
        <v>38</v>
      </c>
      <c r="L56" s="13" t="s">
        <v>39</v>
      </c>
      <c r="M56" s="45">
        <v>52432694</v>
      </c>
      <c r="N56" s="6" t="s">
        <v>61</v>
      </c>
      <c r="O56" s="10">
        <v>45356</v>
      </c>
      <c r="P56" s="20">
        <v>26800000</v>
      </c>
      <c r="Q56" s="10">
        <v>45357</v>
      </c>
      <c r="R56" s="10">
        <v>45478</v>
      </c>
      <c r="S56" s="6">
        <v>120</v>
      </c>
      <c r="T56" s="6">
        <v>4</v>
      </c>
      <c r="U56" s="6"/>
      <c r="V56" s="6"/>
      <c r="W56" s="6">
        <v>0</v>
      </c>
      <c r="X56" s="21">
        <v>0</v>
      </c>
      <c r="Y56" s="6"/>
      <c r="Z56" s="10">
        <v>45478</v>
      </c>
      <c r="AA56" s="22">
        <v>26800000</v>
      </c>
      <c r="AB56" s="7" t="s">
        <v>318</v>
      </c>
      <c r="AC56" s="23" t="s">
        <v>320</v>
      </c>
      <c r="AD56" s="3" t="s">
        <v>29</v>
      </c>
    </row>
    <row r="57" spans="1:30" ht="14.25" customHeight="1" x14ac:dyDescent="0.25">
      <c r="A57" s="243">
        <v>2024</v>
      </c>
      <c r="B57" s="5" t="s">
        <v>243</v>
      </c>
      <c r="C57" s="6" t="s">
        <v>321</v>
      </c>
      <c r="D57" s="7" t="s">
        <v>322</v>
      </c>
      <c r="E57" s="25" t="s">
        <v>246</v>
      </c>
      <c r="F57" s="6" t="s">
        <v>106</v>
      </c>
      <c r="G57" s="7" t="s">
        <v>35</v>
      </c>
      <c r="H57" s="7" t="s">
        <v>113</v>
      </c>
      <c r="I57" s="6">
        <v>0</v>
      </c>
      <c r="J57" s="7" t="s">
        <v>323</v>
      </c>
      <c r="K57" s="6" t="s">
        <v>38</v>
      </c>
      <c r="L57" s="13" t="s">
        <v>39</v>
      </c>
      <c r="M57" s="45">
        <v>1032656249</v>
      </c>
      <c r="N57" s="6" t="s">
        <v>61</v>
      </c>
      <c r="O57" s="10">
        <v>45357</v>
      </c>
      <c r="P57" s="20">
        <v>11520000</v>
      </c>
      <c r="Q57" s="10">
        <v>45363</v>
      </c>
      <c r="R57" s="10">
        <v>45484</v>
      </c>
      <c r="S57" s="6">
        <v>120</v>
      </c>
      <c r="T57" s="6">
        <v>4</v>
      </c>
      <c r="U57" s="6">
        <v>1</v>
      </c>
      <c r="V57" s="6">
        <v>1</v>
      </c>
      <c r="W57" s="6">
        <v>30</v>
      </c>
      <c r="X57" s="21">
        <v>2880000</v>
      </c>
      <c r="Y57" s="6"/>
      <c r="Z57" s="10">
        <v>45515</v>
      </c>
      <c r="AA57" s="22">
        <v>14400000</v>
      </c>
      <c r="AB57" s="7" t="s">
        <v>106</v>
      </c>
      <c r="AC57" s="23" t="s">
        <v>108</v>
      </c>
      <c r="AD57" s="3" t="s">
        <v>29</v>
      </c>
    </row>
    <row r="58" spans="1:30" ht="14.25" customHeight="1" x14ac:dyDescent="0.25">
      <c r="A58" s="243">
        <v>2024</v>
      </c>
      <c r="B58" s="5" t="s">
        <v>324</v>
      </c>
      <c r="C58" s="6" t="s">
        <v>325</v>
      </c>
      <c r="D58" s="7" t="s">
        <v>326</v>
      </c>
      <c r="E58" s="8" t="s">
        <v>327</v>
      </c>
      <c r="F58" s="6" t="s">
        <v>106</v>
      </c>
      <c r="G58" s="7" t="s">
        <v>35</v>
      </c>
      <c r="H58" s="7" t="s">
        <v>59</v>
      </c>
      <c r="I58" s="6">
        <v>0</v>
      </c>
      <c r="J58" s="7" t="s">
        <v>328</v>
      </c>
      <c r="K58" s="6" t="s">
        <v>38</v>
      </c>
      <c r="L58" s="13" t="s">
        <v>39</v>
      </c>
      <c r="M58" s="45">
        <v>81715296</v>
      </c>
      <c r="N58" s="6" t="s">
        <v>61</v>
      </c>
      <c r="O58" s="10">
        <v>45357</v>
      </c>
      <c r="P58" s="20">
        <v>19200000</v>
      </c>
      <c r="Q58" s="10">
        <v>45359</v>
      </c>
      <c r="R58" s="10">
        <v>45480</v>
      </c>
      <c r="S58" s="6">
        <v>120</v>
      </c>
      <c r="T58" s="6">
        <v>4</v>
      </c>
      <c r="U58" s="6"/>
      <c r="V58" s="6"/>
      <c r="W58" s="6">
        <v>0</v>
      </c>
      <c r="X58" s="21">
        <v>0</v>
      </c>
      <c r="Y58" s="6"/>
      <c r="Z58" s="10">
        <v>45480</v>
      </c>
      <c r="AA58" s="22">
        <v>19200000</v>
      </c>
      <c r="AB58" s="7" t="s">
        <v>106</v>
      </c>
      <c r="AC58" s="23" t="s">
        <v>108</v>
      </c>
      <c r="AD58" s="3" t="s">
        <v>29</v>
      </c>
    </row>
    <row r="59" spans="1:30" ht="14.25" customHeight="1" x14ac:dyDescent="0.25">
      <c r="A59" s="243">
        <v>2024</v>
      </c>
      <c r="B59" s="5" t="s">
        <v>329</v>
      </c>
      <c r="C59" s="6" t="s">
        <v>330</v>
      </c>
      <c r="D59" s="7" t="s">
        <v>331</v>
      </c>
      <c r="E59" s="8" t="s">
        <v>332</v>
      </c>
      <c r="F59" s="6" t="s">
        <v>333</v>
      </c>
      <c r="G59" s="7" t="s">
        <v>35</v>
      </c>
      <c r="H59" s="7" t="s">
        <v>59</v>
      </c>
      <c r="I59" s="6">
        <v>0</v>
      </c>
      <c r="J59" s="7" t="s">
        <v>334</v>
      </c>
      <c r="K59" s="6" t="s">
        <v>38</v>
      </c>
      <c r="L59" s="13" t="s">
        <v>39</v>
      </c>
      <c r="M59" s="45">
        <v>1016043437</v>
      </c>
      <c r="N59" s="6" t="s">
        <v>61</v>
      </c>
      <c r="O59" s="10">
        <v>45356</v>
      </c>
      <c r="P59" s="20">
        <v>28000000</v>
      </c>
      <c r="Q59" s="10">
        <v>45358</v>
      </c>
      <c r="R59" s="10">
        <v>45479</v>
      </c>
      <c r="S59" s="6">
        <v>120</v>
      </c>
      <c r="T59" s="6">
        <v>4</v>
      </c>
      <c r="U59" s="6"/>
      <c r="V59" s="6"/>
      <c r="W59" s="6">
        <v>0</v>
      </c>
      <c r="X59" s="21">
        <v>0</v>
      </c>
      <c r="Y59" s="6"/>
      <c r="Z59" s="10">
        <v>45479</v>
      </c>
      <c r="AA59" s="22">
        <v>28000000</v>
      </c>
      <c r="AB59" s="7" t="s">
        <v>333</v>
      </c>
      <c r="AC59" s="23" t="s">
        <v>335</v>
      </c>
      <c r="AD59" s="3" t="s">
        <v>29</v>
      </c>
    </row>
    <row r="60" spans="1:30" ht="14.25" customHeight="1" x14ac:dyDescent="0.25">
      <c r="A60" s="243">
        <v>2024</v>
      </c>
      <c r="B60" s="5" t="s">
        <v>336</v>
      </c>
      <c r="C60" s="6" t="s">
        <v>337</v>
      </c>
      <c r="D60" s="7" t="s">
        <v>338</v>
      </c>
      <c r="E60" s="8" t="s">
        <v>339</v>
      </c>
      <c r="F60" s="6" t="s">
        <v>62</v>
      </c>
      <c r="G60" s="7" t="s">
        <v>35</v>
      </c>
      <c r="H60" s="7" t="s">
        <v>59</v>
      </c>
      <c r="I60" s="6">
        <v>0</v>
      </c>
      <c r="J60" s="7" t="s">
        <v>340</v>
      </c>
      <c r="K60" s="6" t="s">
        <v>38</v>
      </c>
      <c r="L60" s="13" t="s">
        <v>39</v>
      </c>
      <c r="M60" s="45">
        <v>1012397312</v>
      </c>
      <c r="N60" s="6" t="s">
        <v>61</v>
      </c>
      <c r="O60" s="10">
        <v>45357</v>
      </c>
      <c r="P60" s="20">
        <v>12900000</v>
      </c>
      <c r="Q60" s="10">
        <v>45359</v>
      </c>
      <c r="R60" s="10">
        <v>45450</v>
      </c>
      <c r="S60" s="6">
        <v>90</v>
      </c>
      <c r="T60" s="6">
        <v>3</v>
      </c>
      <c r="U60" s="6"/>
      <c r="V60" s="6"/>
      <c r="W60" s="6">
        <v>0</v>
      </c>
      <c r="X60" s="21">
        <v>0</v>
      </c>
      <c r="Y60" s="6"/>
      <c r="Z60" s="10">
        <v>45450</v>
      </c>
      <c r="AA60" s="22">
        <v>12900000</v>
      </c>
      <c r="AB60" s="7" t="s">
        <v>62</v>
      </c>
      <c r="AC60" s="23" t="s">
        <v>63</v>
      </c>
      <c r="AD60" s="4" t="s">
        <v>29</v>
      </c>
    </row>
    <row r="61" spans="1:30" ht="14.25" customHeight="1" x14ac:dyDescent="0.25">
      <c r="A61" s="243">
        <v>2024</v>
      </c>
      <c r="B61" s="5" t="s">
        <v>341</v>
      </c>
      <c r="C61" s="6" t="s">
        <v>342</v>
      </c>
      <c r="D61" s="7" t="s">
        <v>343</v>
      </c>
      <c r="E61" s="8" t="s">
        <v>344</v>
      </c>
      <c r="F61" s="6" t="s">
        <v>106</v>
      </c>
      <c r="G61" s="7" t="s">
        <v>35</v>
      </c>
      <c r="H61" s="7" t="s">
        <v>113</v>
      </c>
      <c r="I61" s="6">
        <v>0</v>
      </c>
      <c r="J61" s="7" t="s">
        <v>345</v>
      </c>
      <c r="K61" s="6" t="s">
        <v>38</v>
      </c>
      <c r="L61" s="13" t="s">
        <v>39</v>
      </c>
      <c r="M61" s="45">
        <v>1007725726</v>
      </c>
      <c r="N61" s="6" t="s">
        <v>61</v>
      </c>
      <c r="O61" s="10">
        <v>45356</v>
      </c>
      <c r="P61" s="20">
        <v>5940000</v>
      </c>
      <c r="Q61" s="10">
        <v>45358</v>
      </c>
      <c r="R61" s="10">
        <v>45449</v>
      </c>
      <c r="S61" s="6">
        <v>90</v>
      </c>
      <c r="T61" s="6">
        <v>3</v>
      </c>
      <c r="U61" s="6"/>
      <c r="V61" s="6"/>
      <c r="W61" s="6">
        <v>0</v>
      </c>
      <c r="X61" s="21">
        <v>0</v>
      </c>
      <c r="Y61" s="6"/>
      <c r="Z61" s="10">
        <v>45449</v>
      </c>
      <c r="AA61" s="22">
        <v>5940000</v>
      </c>
      <c r="AB61" s="7" t="s">
        <v>106</v>
      </c>
      <c r="AC61" s="23" t="s">
        <v>108</v>
      </c>
      <c r="AD61" s="4" t="s">
        <v>29</v>
      </c>
    </row>
    <row r="62" spans="1:30" ht="14.25" customHeight="1" x14ac:dyDescent="0.25">
      <c r="A62" s="243">
        <v>2024</v>
      </c>
      <c r="B62" s="5" t="s">
        <v>346</v>
      </c>
      <c r="C62" s="6" t="s">
        <v>347</v>
      </c>
      <c r="D62" s="7" t="s">
        <v>348</v>
      </c>
      <c r="E62" s="8" t="s">
        <v>349</v>
      </c>
      <c r="F62" s="6" t="s">
        <v>189</v>
      </c>
      <c r="G62" s="7" t="s">
        <v>35</v>
      </c>
      <c r="H62" s="7" t="s">
        <v>59</v>
      </c>
      <c r="I62" s="6">
        <v>0</v>
      </c>
      <c r="J62" s="7" t="s">
        <v>350</v>
      </c>
      <c r="K62" s="6" t="s">
        <v>38</v>
      </c>
      <c r="L62" s="13" t="s">
        <v>39</v>
      </c>
      <c r="M62" s="45">
        <v>80811956</v>
      </c>
      <c r="N62" s="6" t="s">
        <v>61</v>
      </c>
      <c r="O62" s="10">
        <v>45356</v>
      </c>
      <c r="P62" s="20">
        <v>19200000</v>
      </c>
      <c r="Q62" s="10">
        <v>45362</v>
      </c>
      <c r="R62" s="10">
        <v>45483</v>
      </c>
      <c r="S62" s="6">
        <v>120</v>
      </c>
      <c r="T62" s="6">
        <v>4</v>
      </c>
      <c r="U62" s="6"/>
      <c r="V62" s="6"/>
      <c r="W62" s="6">
        <v>0</v>
      </c>
      <c r="X62" s="21">
        <v>0</v>
      </c>
      <c r="Y62" s="6"/>
      <c r="Z62" s="10">
        <v>45483</v>
      </c>
      <c r="AA62" s="22">
        <v>19200000</v>
      </c>
      <c r="AB62" s="7" t="s">
        <v>189</v>
      </c>
      <c r="AC62" s="23" t="s">
        <v>191</v>
      </c>
      <c r="AD62" s="4" t="s">
        <v>29</v>
      </c>
    </row>
    <row r="63" spans="1:30" ht="14.25" customHeight="1" x14ac:dyDescent="0.25">
      <c r="A63" s="243">
        <v>2024</v>
      </c>
      <c r="B63" s="5" t="s">
        <v>351</v>
      </c>
      <c r="C63" s="6" t="s">
        <v>352</v>
      </c>
      <c r="D63" s="7" t="s">
        <v>353</v>
      </c>
      <c r="E63" s="8" t="s">
        <v>354</v>
      </c>
      <c r="F63" s="6" t="s">
        <v>106</v>
      </c>
      <c r="G63" s="7" t="s">
        <v>35</v>
      </c>
      <c r="H63" s="7" t="s">
        <v>113</v>
      </c>
      <c r="I63" s="6">
        <v>0</v>
      </c>
      <c r="J63" s="7" t="s">
        <v>355</v>
      </c>
      <c r="K63" s="6" t="s">
        <v>38</v>
      </c>
      <c r="L63" s="13" t="s">
        <v>39</v>
      </c>
      <c r="M63" s="6">
        <v>1053344962</v>
      </c>
      <c r="N63" s="6" t="s">
        <v>61</v>
      </c>
      <c r="O63" s="10">
        <v>45357</v>
      </c>
      <c r="P63" s="20">
        <v>13520000</v>
      </c>
      <c r="Q63" s="10">
        <v>45362</v>
      </c>
      <c r="R63" s="10">
        <v>45483</v>
      </c>
      <c r="S63" s="6">
        <v>120</v>
      </c>
      <c r="T63" s="6">
        <v>4</v>
      </c>
      <c r="U63" s="6"/>
      <c r="V63" s="6"/>
      <c r="W63" s="6">
        <v>0</v>
      </c>
      <c r="X63" s="21">
        <v>0</v>
      </c>
      <c r="Y63" s="6"/>
      <c r="Z63" s="10">
        <v>45483</v>
      </c>
      <c r="AA63" s="22">
        <v>13520000</v>
      </c>
      <c r="AB63" s="7" t="s">
        <v>106</v>
      </c>
      <c r="AC63" s="23" t="s">
        <v>108</v>
      </c>
      <c r="AD63" s="4" t="s">
        <v>29</v>
      </c>
    </row>
    <row r="64" spans="1:30" ht="14.25" customHeight="1" x14ac:dyDescent="0.25">
      <c r="A64" s="243">
        <v>2024</v>
      </c>
      <c r="B64" s="5" t="s">
        <v>356</v>
      </c>
      <c r="C64" s="6" t="s">
        <v>357</v>
      </c>
      <c r="D64" s="7" t="s">
        <v>358</v>
      </c>
      <c r="E64" s="8" t="s">
        <v>359</v>
      </c>
      <c r="F64" s="6" t="s">
        <v>360</v>
      </c>
      <c r="G64" s="7" t="s">
        <v>35</v>
      </c>
      <c r="H64" s="7" t="s">
        <v>59</v>
      </c>
      <c r="I64" s="6">
        <v>0</v>
      </c>
      <c r="J64" s="7" t="s">
        <v>361</v>
      </c>
      <c r="K64" s="6" t="s">
        <v>38</v>
      </c>
      <c r="L64" s="7" t="s">
        <v>39</v>
      </c>
      <c r="M64" s="6">
        <v>1022991460</v>
      </c>
      <c r="N64" s="6" t="s">
        <v>61</v>
      </c>
      <c r="O64" s="10">
        <v>45358</v>
      </c>
      <c r="P64" s="20">
        <v>63000000</v>
      </c>
      <c r="Q64" s="10">
        <v>45358</v>
      </c>
      <c r="R64" s="10">
        <v>45632</v>
      </c>
      <c r="S64" s="6">
        <v>270</v>
      </c>
      <c r="T64" s="6">
        <v>9</v>
      </c>
      <c r="U64" s="6">
        <v>1</v>
      </c>
      <c r="V64" s="6">
        <v>1</v>
      </c>
      <c r="W64" s="6">
        <v>60</v>
      </c>
      <c r="X64" s="21">
        <v>14000000</v>
      </c>
      <c r="Y64" s="6"/>
      <c r="Z64" s="10">
        <v>45694</v>
      </c>
      <c r="AA64" s="22">
        <v>77000000</v>
      </c>
      <c r="AB64" s="7" t="s">
        <v>360</v>
      </c>
      <c r="AC64" s="23" t="s">
        <v>363</v>
      </c>
      <c r="AD64" s="4" t="s">
        <v>41</v>
      </c>
    </row>
    <row r="65" spans="1:30" ht="14.25" customHeight="1" x14ac:dyDescent="0.25">
      <c r="A65" s="243">
        <v>2024</v>
      </c>
      <c r="B65" s="5" t="s">
        <v>243</v>
      </c>
      <c r="C65" s="6" t="s">
        <v>364</v>
      </c>
      <c r="D65" s="7" t="s">
        <v>365</v>
      </c>
      <c r="E65" s="8" t="s">
        <v>246</v>
      </c>
      <c r="F65" s="6" t="s">
        <v>106</v>
      </c>
      <c r="G65" s="7" t="s">
        <v>35</v>
      </c>
      <c r="H65" s="7" t="s">
        <v>113</v>
      </c>
      <c r="I65" s="6">
        <v>0</v>
      </c>
      <c r="J65" s="7" t="s">
        <v>247</v>
      </c>
      <c r="K65" s="6" t="s">
        <v>38</v>
      </c>
      <c r="L65" s="7" t="s">
        <v>39</v>
      </c>
      <c r="M65" s="6">
        <v>1032656017</v>
      </c>
      <c r="N65" s="6" t="s">
        <v>61</v>
      </c>
      <c r="O65" s="10">
        <v>45357</v>
      </c>
      <c r="P65" s="20">
        <v>11520000</v>
      </c>
      <c r="Q65" s="10">
        <v>45359</v>
      </c>
      <c r="R65" s="10">
        <v>45480</v>
      </c>
      <c r="S65" s="6">
        <v>120</v>
      </c>
      <c r="T65" s="6">
        <v>4</v>
      </c>
      <c r="U65" s="6"/>
      <c r="V65" s="6"/>
      <c r="W65" s="6">
        <v>0</v>
      </c>
      <c r="X65" s="21">
        <v>0</v>
      </c>
      <c r="Y65" s="6"/>
      <c r="Z65" s="10">
        <v>45480</v>
      </c>
      <c r="AA65" s="22">
        <v>11520000</v>
      </c>
      <c r="AB65" s="7" t="s">
        <v>106</v>
      </c>
      <c r="AC65" s="23" t="s">
        <v>108</v>
      </c>
      <c r="AD65" s="4" t="s">
        <v>29</v>
      </c>
    </row>
    <row r="66" spans="1:30" ht="14.25" customHeight="1" x14ac:dyDescent="0.25">
      <c r="A66" s="243">
        <v>2024</v>
      </c>
      <c r="B66" s="5" t="s">
        <v>259</v>
      </c>
      <c r="C66" s="6" t="s">
        <v>366</v>
      </c>
      <c r="D66" s="7" t="s">
        <v>367</v>
      </c>
      <c r="E66" s="8" t="s">
        <v>262</v>
      </c>
      <c r="F66" s="6" t="s">
        <v>263</v>
      </c>
      <c r="G66" s="7" t="s">
        <v>35</v>
      </c>
      <c r="H66" s="7" t="s">
        <v>59</v>
      </c>
      <c r="I66" s="6">
        <v>0</v>
      </c>
      <c r="J66" s="7" t="s">
        <v>264</v>
      </c>
      <c r="K66" s="6" t="s">
        <v>38</v>
      </c>
      <c r="L66" s="7" t="s">
        <v>39</v>
      </c>
      <c r="M66" s="45">
        <v>1016098648</v>
      </c>
      <c r="N66" s="6" t="s">
        <v>61</v>
      </c>
      <c r="O66" s="10">
        <v>45357</v>
      </c>
      <c r="P66" s="20">
        <v>19200000</v>
      </c>
      <c r="Q66" s="10">
        <v>45365</v>
      </c>
      <c r="R66" s="10">
        <v>45485</v>
      </c>
      <c r="S66" s="6">
        <v>120</v>
      </c>
      <c r="T66" s="6">
        <v>4</v>
      </c>
      <c r="U66" s="6"/>
      <c r="V66" s="6"/>
      <c r="W66" s="6">
        <v>0</v>
      </c>
      <c r="X66" s="21">
        <v>0</v>
      </c>
      <c r="Y66" s="6"/>
      <c r="Z66" s="10">
        <v>45485</v>
      </c>
      <c r="AA66" s="22">
        <v>19200000</v>
      </c>
      <c r="AB66" s="7" t="s">
        <v>263</v>
      </c>
      <c r="AC66" s="23" t="s">
        <v>266</v>
      </c>
      <c r="AD66" s="4" t="s">
        <v>29</v>
      </c>
    </row>
    <row r="67" spans="1:30" ht="14.25" customHeight="1" x14ac:dyDescent="0.25">
      <c r="A67" s="243">
        <v>2024</v>
      </c>
      <c r="B67" s="5" t="s">
        <v>259</v>
      </c>
      <c r="C67" s="6" t="s">
        <v>368</v>
      </c>
      <c r="D67" s="7" t="s">
        <v>369</v>
      </c>
      <c r="E67" s="8" t="s">
        <v>262</v>
      </c>
      <c r="F67" s="6" t="s">
        <v>263</v>
      </c>
      <c r="G67" s="7" t="s">
        <v>35</v>
      </c>
      <c r="H67" s="7" t="s">
        <v>59</v>
      </c>
      <c r="I67" s="6">
        <v>0</v>
      </c>
      <c r="J67" s="7" t="s">
        <v>264</v>
      </c>
      <c r="K67" s="6" t="s">
        <v>38</v>
      </c>
      <c r="L67" s="13" t="s">
        <v>39</v>
      </c>
      <c r="M67" s="45">
        <v>1072896239</v>
      </c>
      <c r="N67" s="6" t="s">
        <v>61</v>
      </c>
      <c r="O67" s="10">
        <v>45357</v>
      </c>
      <c r="P67" s="20">
        <v>19200000</v>
      </c>
      <c r="Q67" s="10">
        <v>45363</v>
      </c>
      <c r="R67" s="10">
        <v>45484</v>
      </c>
      <c r="S67" s="6">
        <v>120</v>
      </c>
      <c r="T67" s="6">
        <v>4</v>
      </c>
      <c r="U67" s="6"/>
      <c r="V67" s="6"/>
      <c r="W67" s="6">
        <v>0</v>
      </c>
      <c r="X67" s="21">
        <v>0</v>
      </c>
      <c r="Y67" s="6"/>
      <c r="Z67" s="10">
        <v>45484</v>
      </c>
      <c r="AA67" s="22">
        <v>19200000</v>
      </c>
      <c r="AB67" s="7" t="s">
        <v>263</v>
      </c>
      <c r="AC67" s="23" t="s">
        <v>266</v>
      </c>
      <c r="AD67" s="4" t="s">
        <v>29</v>
      </c>
    </row>
    <row r="68" spans="1:30" ht="14.25" customHeight="1" x14ac:dyDescent="0.25">
      <c r="A68" s="243">
        <v>2024</v>
      </c>
      <c r="B68" s="5" t="s">
        <v>370</v>
      </c>
      <c r="C68" s="6" t="s">
        <v>371</v>
      </c>
      <c r="D68" s="7" t="s">
        <v>372</v>
      </c>
      <c r="E68" s="8" t="s">
        <v>373</v>
      </c>
      <c r="F68" s="6" t="s">
        <v>374</v>
      </c>
      <c r="G68" s="7" t="s">
        <v>35</v>
      </c>
      <c r="H68" s="7" t="s">
        <v>113</v>
      </c>
      <c r="I68" s="6">
        <v>0</v>
      </c>
      <c r="J68" s="7" t="s">
        <v>375</v>
      </c>
      <c r="K68" s="6" t="s">
        <v>38</v>
      </c>
      <c r="L68" s="13" t="s">
        <v>39</v>
      </c>
      <c r="M68" s="45">
        <v>1071549304</v>
      </c>
      <c r="N68" s="6" t="s">
        <v>61</v>
      </c>
      <c r="O68" s="10">
        <v>45357</v>
      </c>
      <c r="P68" s="20">
        <v>9200000</v>
      </c>
      <c r="Q68" s="10">
        <v>45359</v>
      </c>
      <c r="R68" s="10">
        <v>45480</v>
      </c>
      <c r="S68" s="6">
        <v>120</v>
      </c>
      <c r="T68" s="6">
        <v>4</v>
      </c>
      <c r="U68" s="6"/>
      <c r="V68" s="6"/>
      <c r="W68" s="6">
        <v>0</v>
      </c>
      <c r="X68" s="21">
        <v>0</v>
      </c>
      <c r="Y68" s="6"/>
      <c r="Z68" s="10">
        <v>45480</v>
      </c>
      <c r="AA68" s="22">
        <v>9200000</v>
      </c>
      <c r="AB68" s="7" t="s">
        <v>374</v>
      </c>
      <c r="AC68" s="23" t="s">
        <v>376</v>
      </c>
      <c r="AD68" s="4" t="s">
        <v>29</v>
      </c>
    </row>
    <row r="69" spans="1:30" ht="14.25" customHeight="1" x14ac:dyDescent="0.25">
      <c r="A69" s="243">
        <v>2024</v>
      </c>
      <c r="B69" s="5" t="s">
        <v>377</v>
      </c>
      <c r="C69" s="6" t="s">
        <v>378</v>
      </c>
      <c r="D69" s="7" t="s">
        <v>379</v>
      </c>
      <c r="E69" s="8" t="s">
        <v>380</v>
      </c>
      <c r="F69" s="6" t="s">
        <v>381</v>
      </c>
      <c r="G69" s="7" t="s">
        <v>35</v>
      </c>
      <c r="H69" s="7" t="s">
        <v>59</v>
      </c>
      <c r="I69" s="6">
        <v>0</v>
      </c>
      <c r="J69" s="7" t="s">
        <v>382</v>
      </c>
      <c r="K69" s="6" t="s">
        <v>38</v>
      </c>
      <c r="L69" s="13" t="s">
        <v>39</v>
      </c>
      <c r="M69" s="45">
        <v>1015467013</v>
      </c>
      <c r="N69" s="6" t="s">
        <v>61</v>
      </c>
      <c r="O69" s="10">
        <v>45358</v>
      </c>
      <c r="P69" s="20">
        <v>19200000</v>
      </c>
      <c r="Q69" s="10">
        <v>45364</v>
      </c>
      <c r="R69" s="10">
        <v>45485</v>
      </c>
      <c r="S69" s="6">
        <v>120</v>
      </c>
      <c r="T69" s="6">
        <v>4</v>
      </c>
      <c r="U69" s="6"/>
      <c r="V69" s="6"/>
      <c r="W69" s="6">
        <v>0</v>
      </c>
      <c r="X69" s="21">
        <v>0</v>
      </c>
      <c r="Y69" s="6"/>
      <c r="Z69" s="10">
        <v>45485</v>
      </c>
      <c r="AA69" s="22">
        <v>19200000</v>
      </c>
      <c r="AB69" s="7" t="s">
        <v>381</v>
      </c>
      <c r="AC69" s="23" t="s">
        <v>383</v>
      </c>
      <c r="AD69" s="4" t="s">
        <v>29</v>
      </c>
    </row>
    <row r="70" spans="1:30" ht="14.25" customHeight="1" x14ac:dyDescent="0.25">
      <c r="A70" s="243">
        <v>2024</v>
      </c>
      <c r="B70" s="5" t="s">
        <v>384</v>
      </c>
      <c r="C70" s="6" t="s">
        <v>385</v>
      </c>
      <c r="D70" s="7" t="s">
        <v>386</v>
      </c>
      <c r="E70" s="8" t="s">
        <v>387</v>
      </c>
      <c r="F70" s="6" t="s">
        <v>388</v>
      </c>
      <c r="G70" s="7" t="s">
        <v>35</v>
      </c>
      <c r="H70" s="7" t="s">
        <v>59</v>
      </c>
      <c r="I70" s="6">
        <v>0</v>
      </c>
      <c r="J70" s="7" t="s">
        <v>389</v>
      </c>
      <c r="K70" s="6" t="s">
        <v>38</v>
      </c>
      <c r="L70" s="13" t="s">
        <v>39</v>
      </c>
      <c r="M70" s="45">
        <v>1019032715</v>
      </c>
      <c r="N70" s="6" t="s">
        <v>61</v>
      </c>
      <c r="O70" s="10">
        <v>45358</v>
      </c>
      <c r="P70" s="20">
        <v>19052000</v>
      </c>
      <c r="Q70" s="10">
        <v>45359</v>
      </c>
      <c r="R70" s="10">
        <v>45480</v>
      </c>
      <c r="S70" s="6">
        <v>120</v>
      </c>
      <c r="T70" s="6">
        <v>4</v>
      </c>
      <c r="U70" s="6"/>
      <c r="V70" s="6"/>
      <c r="W70" s="6">
        <v>0</v>
      </c>
      <c r="X70" s="21">
        <v>0</v>
      </c>
      <c r="Y70" s="6"/>
      <c r="Z70" s="10">
        <v>45480</v>
      </c>
      <c r="AA70" s="22">
        <v>19052000</v>
      </c>
      <c r="AB70" s="7" t="s">
        <v>388</v>
      </c>
      <c r="AC70" s="23" t="s">
        <v>391</v>
      </c>
      <c r="AD70" s="4" t="s">
        <v>29</v>
      </c>
    </row>
    <row r="71" spans="1:30" ht="14.25" customHeight="1" x14ac:dyDescent="0.25">
      <c r="A71" s="243">
        <v>2024</v>
      </c>
      <c r="B71" s="5" t="s">
        <v>392</v>
      </c>
      <c r="C71" s="6" t="s">
        <v>393</v>
      </c>
      <c r="D71" s="7" t="s">
        <v>394</v>
      </c>
      <c r="E71" s="8" t="s">
        <v>395</v>
      </c>
      <c r="F71" s="6" t="s">
        <v>62</v>
      </c>
      <c r="G71" s="7" t="s">
        <v>35</v>
      </c>
      <c r="H71" s="7" t="s">
        <v>113</v>
      </c>
      <c r="I71" s="6">
        <v>0</v>
      </c>
      <c r="J71" s="7" t="s">
        <v>396</v>
      </c>
      <c r="K71" s="6" t="s">
        <v>38</v>
      </c>
      <c r="L71" s="13" t="s">
        <v>39</v>
      </c>
      <c r="M71" s="45">
        <v>1023032719</v>
      </c>
      <c r="N71" s="6" t="s">
        <v>61</v>
      </c>
      <c r="O71" s="10">
        <v>45362</v>
      </c>
      <c r="P71" s="20">
        <v>11520000</v>
      </c>
      <c r="Q71" s="10">
        <v>45366</v>
      </c>
      <c r="R71" s="10">
        <v>45487</v>
      </c>
      <c r="S71" s="6">
        <v>120</v>
      </c>
      <c r="T71" s="6">
        <v>4</v>
      </c>
      <c r="U71" s="6"/>
      <c r="V71" s="6"/>
      <c r="W71" s="6">
        <v>0</v>
      </c>
      <c r="X71" s="21">
        <v>0</v>
      </c>
      <c r="Y71" s="6"/>
      <c r="Z71" s="10">
        <v>45487</v>
      </c>
      <c r="AA71" s="22">
        <v>11520000</v>
      </c>
      <c r="AB71" s="7" t="s">
        <v>62</v>
      </c>
      <c r="AC71" s="23" t="s">
        <v>63</v>
      </c>
      <c r="AD71" s="4" t="s">
        <v>29</v>
      </c>
    </row>
    <row r="72" spans="1:30" ht="14.25" customHeight="1" x14ac:dyDescent="0.25">
      <c r="A72" s="243">
        <v>2024</v>
      </c>
      <c r="B72" s="5" t="s">
        <v>398</v>
      </c>
      <c r="C72" s="6" t="s">
        <v>399</v>
      </c>
      <c r="D72" s="7" t="s">
        <v>400</v>
      </c>
      <c r="E72" s="8" t="s">
        <v>401</v>
      </c>
      <c r="F72" s="6" t="s">
        <v>263</v>
      </c>
      <c r="G72" s="7" t="s">
        <v>35</v>
      </c>
      <c r="H72" s="7" t="s">
        <v>113</v>
      </c>
      <c r="I72" s="6">
        <v>0</v>
      </c>
      <c r="J72" s="7" t="s">
        <v>402</v>
      </c>
      <c r="K72" s="6" t="s">
        <v>38</v>
      </c>
      <c r="L72" s="13" t="s">
        <v>39</v>
      </c>
      <c r="M72" s="45">
        <v>1032465730</v>
      </c>
      <c r="N72" s="6" t="s">
        <v>61</v>
      </c>
      <c r="O72" s="10">
        <v>45358</v>
      </c>
      <c r="P72" s="20">
        <v>13520000</v>
      </c>
      <c r="Q72" s="10">
        <v>45365</v>
      </c>
      <c r="R72" s="10">
        <v>45486</v>
      </c>
      <c r="S72" s="6">
        <v>120</v>
      </c>
      <c r="T72" s="6">
        <v>4</v>
      </c>
      <c r="U72" s="6"/>
      <c r="V72" s="6"/>
      <c r="W72" s="6">
        <v>0</v>
      </c>
      <c r="X72" s="21">
        <v>0</v>
      </c>
      <c r="Y72" s="6"/>
      <c r="Z72" s="10">
        <v>45486</v>
      </c>
      <c r="AA72" s="22">
        <v>13520000</v>
      </c>
      <c r="AB72" s="7" t="s">
        <v>263</v>
      </c>
      <c r="AC72" s="23" t="s">
        <v>266</v>
      </c>
      <c r="AD72" s="4" t="s">
        <v>29</v>
      </c>
    </row>
    <row r="73" spans="1:30" ht="14.25" customHeight="1" x14ac:dyDescent="0.25">
      <c r="A73" s="243">
        <v>2024</v>
      </c>
      <c r="B73" s="5" t="s">
        <v>403</v>
      </c>
      <c r="C73" s="6" t="s">
        <v>404</v>
      </c>
      <c r="D73" s="7" t="s">
        <v>405</v>
      </c>
      <c r="E73" s="8" t="s">
        <v>406</v>
      </c>
      <c r="F73" s="6" t="s">
        <v>106</v>
      </c>
      <c r="G73" s="7" t="s">
        <v>35</v>
      </c>
      <c r="H73" s="7" t="s">
        <v>59</v>
      </c>
      <c r="I73" s="6">
        <v>0</v>
      </c>
      <c r="J73" s="7" t="s">
        <v>407</v>
      </c>
      <c r="K73" s="6" t="s">
        <v>38</v>
      </c>
      <c r="L73" s="13" t="s">
        <v>39</v>
      </c>
      <c r="M73" s="43">
        <v>1053340910</v>
      </c>
      <c r="N73" s="6" t="s">
        <v>61</v>
      </c>
      <c r="O73" s="10">
        <v>45358</v>
      </c>
      <c r="P73" s="20">
        <v>34160000</v>
      </c>
      <c r="Q73" s="10">
        <v>45362</v>
      </c>
      <c r="R73" s="10">
        <v>45483</v>
      </c>
      <c r="S73" s="6">
        <v>120</v>
      </c>
      <c r="T73" s="6">
        <v>4</v>
      </c>
      <c r="U73" s="6"/>
      <c r="V73" s="6"/>
      <c r="W73" s="6">
        <v>0</v>
      </c>
      <c r="X73" s="21">
        <v>0</v>
      </c>
      <c r="Y73" s="6"/>
      <c r="Z73" s="10">
        <v>45483</v>
      </c>
      <c r="AA73" s="22">
        <v>34160000</v>
      </c>
      <c r="AB73" s="7" t="s">
        <v>106</v>
      </c>
      <c r="AC73" s="23" t="s">
        <v>108</v>
      </c>
      <c r="AD73" s="4" t="s">
        <v>29</v>
      </c>
    </row>
    <row r="74" spans="1:30" ht="14.25" customHeight="1" x14ac:dyDescent="0.25">
      <c r="A74" s="243">
        <v>2024</v>
      </c>
      <c r="B74" s="5" t="s">
        <v>408</v>
      </c>
      <c r="C74" s="6" t="s">
        <v>409</v>
      </c>
      <c r="D74" s="7" t="s">
        <v>410</v>
      </c>
      <c r="E74" s="8" t="s">
        <v>411</v>
      </c>
      <c r="F74" s="6" t="s">
        <v>62</v>
      </c>
      <c r="G74" s="7" t="s">
        <v>35</v>
      </c>
      <c r="H74" s="7" t="s">
        <v>59</v>
      </c>
      <c r="I74" s="6">
        <v>0</v>
      </c>
      <c r="J74" s="7" t="s">
        <v>412</v>
      </c>
      <c r="K74" s="6" t="s">
        <v>38</v>
      </c>
      <c r="L74" s="13" t="s">
        <v>39</v>
      </c>
      <c r="M74" s="43">
        <v>1032484368</v>
      </c>
      <c r="N74" s="6" t="s">
        <v>61</v>
      </c>
      <c r="O74" s="10">
        <v>45358</v>
      </c>
      <c r="P74" s="20">
        <v>26000000</v>
      </c>
      <c r="Q74" s="10">
        <v>45364</v>
      </c>
      <c r="R74" s="10">
        <v>45485</v>
      </c>
      <c r="S74" s="6">
        <v>120</v>
      </c>
      <c r="T74" s="6">
        <v>4</v>
      </c>
      <c r="U74" s="6"/>
      <c r="V74" s="6"/>
      <c r="W74" s="6">
        <v>0</v>
      </c>
      <c r="X74" s="21">
        <v>0</v>
      </c>
      <c r="Y74" s="6"/>
      <c r="Z74" s="10">
        <v>45485</v>
      </c>
      <c r="AA74" s="22">
        <v>26000000</v>
      </c>
      <c r="AB74" s="7" t="s">
        <v>62</v>
      </c>
      <c r="AC74" s="23" t="s">
        <v>63</v>
      </c>
      <c r="AD74" s="4" t="s">
        <v>29</v>
      </c>
    </row>
    <row r="75" spans="1:30" ht="14.25" customHeight="1" x14ac:dyDescent="0.25">
      <c r="A75" s="243">
        <v>2024</v>
      </c>
      <c r="B75" s="5" t="s">
        <v>414</v>
      </c>
      <c r="C75" s="6" t="s">
        <v>415</v>
      </c>
      <c r="D75" s="7" t="s">
        <v>416</v>
      </c>
      <c r="E75" s="8" t="s">
        <v>417</v>
      </c>
      <c r="F75" s="6" t="s">
        <v>189</v>
      </c>
      <c r="G75" s="7" t="s">
        <v>35</v>
      </c>
      <c r="H75" s="7" t="s">
        <v>113</v>
      </c>
      <c r="I75" s="6">
        <v>0</v>
      </c>
      <c r="J75" s="7" t="s">
        <v>418</v>
      </c>
      <c r="K75" s="6" t="s">
        <v>38</v>
      </c>
      <c r="L75" s="13" t="s">
        <v>39</v>
      </c>
      <c r="M75" s="43">
        <v>1007637198</v>
      </c>
      <c r="N75" s="6" t="s">
        <v>61</v>
      </c>
      <c r="O75" s="10">
        <v>45358</v>
      </c>
      <c r="P75" s="20">
        <v>11520000</v>
      </c>
      <c r="Q75" s="10">
        <v>45362</v>
      </c>
      <c r="R75" s="10">
        <v>45483</v>
      </c>
      <c r="S75" s="6">
        <v>120</v>
      </c>
      <c r="T75" s="6">
        <v>4</v>
      </c>
      <c r="U75" s="6"/>
      <c r="V75" s="6"/>
      <c r="W75" s="6">
        <v>0</v>
      </c>
      <c r="X75" s="21">
        <v>0</v>
      </c>
      <c r="Y75" s="6"/>
      <c r="Z75" s="10">
        <v>45483</v>
      </c>
      <c r="AA75" s="22">
        <v>11520000</v>
      </c>
      <c r="AB75" s="7" t="s">
        <v>189</v>
      </c>
      <c r="AC75" s="23" t="s">
        <v>191</v>
      </c>
      <c r="AD75" s="4" t="s">
        <v>29</v>
      </c>
    </row>
    <row r="76" spans="1:30" ht="14.25" customHeight="1" x14ac:dyDescent="0.25">
      <c r="A76" s="243">
        <v>2024</v>
      </c>
      <c r="B76" s="5" t="s">
        <v>419</v>
      </c>
      <c r="C76" s="6" t="s">
        <v>420</v>
      </c>
      <c r="D76" s="7" t="s">
        <v>421</v>
      </c>
      <c r="E76" s="8" t="s">
        <v>422</v>
      </c>
      <c r="F76" s="6" t="s">
        <v>62</v>
      </c>
      <c r="G76" s="7" t="s">
        <v>35</v>
      </c>
      <c r="H76" s="7" t="s">
        <v>59</v>
      </c>
      <c r="I76" s="6">
        <v>0</v>
      </c>
      <c r="J76" s="7" t="s">
        <v>423</v>
      </c>
      <c r="K76" s="6" t="s">
        <v>38</v>
      </c>
      <c r="L76" s="13" t="s">
        <v>39</v>
      </c>
      <c r="M76" s="43">
        <v>1014261209</v>
      </c>
      <c r="N76" s="6" t="s">
        <v>61</v>
      </c>
      <c r="O76" s="10">
        <v>45358</v>
      </c>
      <c r="P76" s="20">
        <v>24000000</v>
      </c>
      <c r="Q76" s="10">
        <v>45363</v>
      </c>
      <c r="R76" s="10">
        <v>45484</v>
      </c>
      <c r="S76" s="6">
        <v>120</v>
      </c>
      <c r="T76" s="6">
        <v>4</v>
      </c>
      <c r="U76" s="6"/>
      <c r="V76" s="6"/>
      <c r="W76" s="6">
        <v>0</v>
      </c>
      <c r="X76" s="21">
        <v>0</v>
      </c>
      <c r="Y76" s="6"/>
      <c r="Z76" s="10">
        <v>45484</v>
      </c>
      <c r="AA76" s="22">
        <v>24000000</v>
      </c>
      <c r="AB76" s="7" t="s">
        <v>62</v>
      </c>
      <c r="AC76" s="23" t="s">
        <v>63</v>
      </c>
      <c r="AD76" s="4" t="s">
        <v>29</v>
      </c>
    </row>
    <row r="77" spans="1:30" ht="14.25" customHeight="1" x14ac:dyDescent="0.25">
      <c r="A77" s="243">
        <v>2024</v>
      </c>
      <c r="B77" s="5" t="s">
        <v>424</v>
      </c>
      <c r="C77" s="6" t="s">
        <v>425</v>
      </c>
      <c r="D77" s="7" t="s">
        <v>272</v>
      </c>
      <c r="E77" s="8" t="s">
        <v>426</v>
      </c>
      <c r="F77" s="6" t="s">
        <v>106</v>
      </c>
      <c r="G77" s="7" t="s">
        <v>35</v>
      </c>
      <c r="H77" s="7" t="s">
        <v>59</v>
      </c>
      <c r="I77" s="6">
        <v>0</v>
      </c>
      <c r="J77" s="7" t="s">
        <v>427</v>
      </c>
      <c r="K77" s="6" t="s">
        <v>38</v>
      </c>
      <c r="L77" s="13" t="s">
        <v>39</v>
      </c>
      <c r="M77" s="45">
        <v>52211430</v>
      </c>
      <c r="N77" s="6" t="s">
        <v>61</v>
      </c>
      <c r="O77" s="10">
        <v>45358</v>
      </c>
      <c r="P77" s="20">
        <v>34000000</v>
      </c>
      <c r="Q77" s="10">
        <v>45362</v>
      </c>
      <c r="R77" s="10">
        <v>45483</v>
      </c>
      <c r="S77" s="6">
        <v>120</v>
      </c>
      <c r="T77" s="6">
        <v>4</v>
      </c>
      <c r="U77" s="6"/>
      <c r="V77" s="6"/>
      <c r="W77" s="6">
        <v>0</v>
      </c>
      <c r="X77" s="21">
        <v>0</v>
      </c>
      <c r="Y77" s="6"/>
      <c r="Z77" s="10">
        <v>45483</v>
      </c>
      <c r="AA77" s="22">
        <v>34000000</v>
      </c>
      <c r="AB77" s="7" t="s">
        <v>106</v>
      </c>
      <c r="AC77" s="23" t="s">
        <v>108</v>
      </c>
      <c r="AD77" s="4" t="s">
        <v>29</v>
      </c>
    </row>
    <row r="78" spans="1:30" ht="14.25" customHeight="1" x14ac:dyDescent="0.25">
      <c r="A78" s="243">
        <v>2024</v>
      </c>
      <c r="B78" s="5" t="s">
        <v>370</v>
      </c>
      <c r="C78" s="16" t="s">
        <v>428</v>
      </c>
      <c r="D78" s="7" t="s">
        <v>429</v>
      </c>
      <c r="E78" s="8" t="s">
        <v>373</v>
      </c>
      <c r="F78" s="6" t="s">
        <v>374</v>
      </c>
      <c r="G78" s="7" t="s">
        <v>35</v>
      </c>
      <c r="H78" s="7" t="s">
        <v>59</v>
      </c>
      <c r="I78" s="6">
        <v>0</v>
      </c>
      <c r="J78" s="7" t="s">
        <v>375</v>
      </c>
      <c r="K78" s="6" t="s">
        <v>38</v>
      </c>
      <c r="L78" s="13" t="s">
        <v>39</v>
      </c>
      <c r="M78" s="45">
        <v>1000694141</v>
      </c>
      <c r="N78" s="6" t="s">
        <v>61</v>
      </c>
      <c r="O78" s="10">
        <v>45358</v>
      </c>
      <c r="P78" s="20">
        <v>9200000</v>
      </c>
      <c r="Q78" s="10">
        <v>45362</v>
      </c>
      <c r="R78" s="10">
        <v>45483</v>
      </c>
      <c r="S78" s="6">
        <v>120</v>
      </c>
      <c r="T78" s="6">
        <v>4</v>
      </c>
      <c r="U78" s="6"/>
      <c r="V78" s="6"/>
      <c r="W78" s="6">
        <v>0</v>
      </c>
      <c r="X78" s="21">
        <v>0</v>
      </c>
      <c r="Y78" s="6"/>
      <c r="Z78" s="10">
        <v>45483</v>
      </c>
      <c r="AA78" s="22">
        <v>9200000</v>
      </c>
      <c r="AB78" s="7" t="s">
        <v>374</v>
      </c>
      <c r="AC78" s="23" t="s">
        <v>376</v>
      </c>
      <c r="AD78" s="4" t="s">
        <v>29</v>
      </c>
    </row>
    <row r="79" spans="1:30" ht="14.25" customHeight="1" x14ac:dyDescent="0.25">
      <c r="A79" s="243">
        <v>2024</v>
      </c>
      <c r="B79" s="42" t="s">
        <v>430</v>
      </c>
      <c r="C79" s="16" t="s">
        <v>431</v>
      </c>
      <c r="D79" s="7" t="s">
        <v>115</v>
      </c>
      <c r="E79" s="8" t="s">
        <v>432</v>
      </c>
      <c r="F79" s="6" t="s">
        <v>87</v>
      </c>
      <c r="G79" s="7" t="s">
        <v>35</v>
      </c>
      <c r="H79" s="7" t="s">
        <v>59</v>
      </c>
      <c r="I79" s="6">
        <v>0</v>
      </c>
      <c r="J79" s="7" t="s">
        <v>433</v>
      </c>
      <c r="K79" s="6" t="s">
        <v>38</v>
      </c>
      <c r="L79" s="13" t="s">
        <v>39</v>
      </c>
      <c r="M79" s="43">
        <v>7180598</v>
      </c>
      <c r="N79" s="6" t="s">
        <v>61</v>
      </c>
      <c r="O79" s="10">
        <v>45358</v>
      </c>
      <c r="P79" s="20">
        <v>35000000</v>
      </c>
      <c r="Q79" s="10">
        <v>45365</v>
      </c>
      <c r="R79" s="10">
        <v>45517</v>
      </c>
      <c r="S79" s="6">
        <v>150</v>
      </c>
      <c r="T79" s="6">
        <v>5</v>
      </c>
      <c r="U79" s="6"/>
      <c r="V79" s="6"/>
      <c r="W79" s="6">
        <v>0</v>
      </c>
      <c r="X79" s="21">
        <v>0</v>
      </c>
      <c r="Y79" s="6"/>
      <c r="Z79" s="10">
        <v>45517</v>
      </c>
      <c r="AA79" s="22">
        <v>35000000</v>
      </c>
      <c r="AB79" s="7" t="s">
        <v>87</v>
      </c>
      <c r="AC79" s="23" t="s">
        <v>89</v>
      </c>
      <c r="AD79" s="4" t="s">
        <v>29</v>
      </c>
    </row>
    <row r="80" spans="1:30" ht="14.25" customHeight="1" x14ac:dyDescent="0.25">
      <c r="A80" s="243">
        <v>2024</v>
      </c>
      <c r="B80" s="42" t="s">
        <v>248</v>
      </c>
      <c r="C80" s="6" t="s">
        <v>434</v>
      </c>
      <c r="D80" s="7" t="s">
        <v>435</v>
      </c>
      <c r="E80" s="8" t="s">
        <v>251</v>
      </c>
      <c r="F80" s="6" t="s">
        <v>106</v>
      </c>
      <c r="G80" s="7" t="s">
        <v>35</v>
      </c>
      <c r="H80" s="7" t="s">
        <v>59</v>
      </c>
      <c r="I80" s="6">
        <v>0</v>
      </c>
      <c r="J80" s="7" t="s">
        <v>436</v>
      </c>
      <c r="K80" s="6" t="s">
        <v>38</v>
      </c>
      <c r="L80" s="13" t="s">
        <v>39</v>
      </c>
      <c r="M80" s="45">
        <v>37578805</v>
      </c>
      <c r="N80" s="6" t="s">
        <v>61</v>
      </c>
      <c r="O80" s="10">
        <v>45359</v>
      </c>
      <c r="P80" s="20">
        <v>24000000</v>
      </c>
      <c r="Q80" s="10">
        <v>45363</v>
      </c>
      <c r="R80" s="10">
        <v>45484</v>
      </c>
      <c r="S80" s="6">
        <v>120</v>
      </c>
      <c r="T80" s="6">
        <v>4</v>
      </c>
      <c r="U80" s="6"/>
      <c r="V80" s="6"/>
      <c r="W80" s="6">
        <v>0</v>
      </c>
      <c r="X80" s="21">
        <v>0</v>
      </c>
      <c r="Y80" s="6"/>
      <c r="Z80" s="10">
        <v>45484</v>
      </c>
      <c r="AA80" s="22">
        <v>24000000</v>
      </c>
      <c r="AB80" s="7" t="s">
        <v>106</v>
      </c>
      <c r="AC80" s="23" t="s">
        <v>108</v>
      </c>
      <c r="AD80" s="4" t="s">
        <v>29</v>
      </c>
    </row>
    <row r="81" spans="1:30" ht="14.25" customHeight="1" x14ac:dyDescent="0.25">
      <c r="A81" s="243">
        <v>2024</v>
      </c>
      <c r="B81" s="42" t="s">
        <v>437</v>
      </c>
      <c r="C81" s="16" t="s">
        <v>438</v>
      </c>
      <c r="D81" s="7" t="s">
        <v>439</v>
      </c>
      <c r="E81" s="8" t="s">
        <v>440</v>
      </c>
      <c r="F81" s="6" t="s">
        <v>106</v>
      </c>
      <c r="G81" s="7" t="s">
        <v>35</v>
      </c>
      <c r="H81" s="7" t="s">
        <v>59</v>
      </c>
      <c r="I81" s="6">
        <v>0</v>
      </c>
      <c r="J81" s="7" t="s">
        <v>441</v>
      </c>
      <c r="K81" s="6" t="s">
        <v>38</v>
      </c>
      <c r="L81" s="13" t="s">
        <v>39</v>
      </c>
      <c r="M81" s="45">
        <v>39682218</v>
      </c>
      <c r="N81" s="6" t="s">
        <v>61</v>
      </c>
      <c r="O81" s="10">
        <v>45358</v>
      </c>
      <c r="P81" s="20">
        <v>40000000</v>
      </c>
      <c r="Q81" s="10">
        <v>45363</v>
      </c>
      <c r="R81" s="10">
        <v>45484</v>
      </c>
      <c r="S81" s="6">
        <v>120</v>
      </c>
      <c r="T81" s="6">
        <v>4</v>
      </c>
      <c r="U81" s="6"/>
      <c r="V81" s="6"/>
      <c r="W81" s="6">
        <v>0</v>
      </c>
      <c r="X81" s="21">
        <v>0</v>
      </c>
      <c r="Y81" s="6">
        <v>30</v>
      </c>
      <c r="Z81" s="10">
        <v>45515</v>
      </c>
      <c r="AA81" s="22">
        <v>40000000</v>
      </c>
      <c r="AB81" s="7" t="s">
        <v>106</v>
      </c>
      <c r="AC81" s="23" t="s">
        <v>108</v>
      </c>
      <c r="AD81" s="4" t="s">
        <v>29</v>
      </c>
    </row>
    <row r="82" spans="1:30" ht="14.25" customHeight="1" x14ac:dyDescent="0.25">
      <c r="A82" s="243">
        <v>2024</v>
      </c>
      <c r="B82" s="5" t="s">
        <v>162</v>
      </c>
      <c r="C82" s="6" t="s">
        <v>442</v>
      </c>
      <c r="D82" s="7" t="s">
        <v>443</v>
      </c>
      <c r="E82" s="8" t="s">
        <v>165</v>
      </c>
      <c r="F82" s="6" t="s">
        <v>166</v>
      </c>
      <c r="G82" s="7" t="s">
        <v>35</v>
      </c>
      <c r="H82" s="7" t="s">
        <v>113</v>
      </c>
      <c r="I82" s="6">
        <v>0</v>
      </c>
      <c r="J82" s="7" t="s">
        <v>167</v>
      </c>
      <c r="K82" s="6" t="s">
        <v>38</v>
      </c>
      <c r="L82" s="13" t="s">
        <v>39</v>
      </c>
      <c r="M82" s="45">
        <v>52742203</v>
      </c>
      <c r="N82" s="6" t="s">
        <v>61</v>
      </c>
      <c r="O82" s="10">
        <v>45359</v>
      </c>
      <c r="P82" s="20">
        <v>7920000</v>
      </c>
      <c r="Q82" s="10">
        <v>45363</v>
      </c>
      <c r="R82" s="10">
        <v>45484</v>
      </c>
      <c r="S82" s="6">
        <v>120</v>
      </c>
      <c r="T82" s="6">
        <v>4</v>
      </c>
      <c r="U82" s="6"/>
      <c r="V82" s="6"/>
      <c r="W82" s="6">
        <v>0</v>
      </c>
      <c r="X82" s="21">
        <v>0</v>
      </c>
      <c r="Y82" s="6"/>
      <c r="Z82" s="10">
        <v>45484</v>
      </c>
      <c r="AA82" s="22">
        <v>7920000</v>
      </c>
      <c r="AB82" s="7" t="s">
        <v>166</v>
      </c>
      <c r="AC82" s="23" t="s">
        <v>168</v>
      </c>
      <c r="AD82" s="4" t="s">
        <v>29</v>
      </c>
    </row>
    <row r="83" spans="1:30" ht="14.25" customHeight="1" x14ac:dyDescent="0.25">
      <c r="A83" s="243">
        <v>2024</v>
      </c>
      <c r="B83" s="42" t="s">
        <v>444</v>
      </c>
      <c r="C83" s="16" t="s">
        <v>445</v>
      </c>
      <c r="D83" s="7" t="s">
        <v>446</v>
      </c>
      <c r="E83" s="25" t="s">
        <v>447</v>
      </c>
      <c r="F83" s="6" t="s">
        <v>333</v>
      </c>
      <c r="G83" s="7" t="s">
        <v>35</v>
      </c>
      <c r="H83" s="7" t="s">
        <v>59</v>
      </c>
      <c r="I83" s="6">
        <v>0</v>
      </c>
      <c r="J83" s="7" t="s">
        <v>448</v>
      </c>
      <c r="K83" s="6" t="s">
        <v>38</v>
      </c>
      <c r="L83" s="13" t="s">
        <v>39</v>
      </c>
      <c r="M83" s="45">
        <v>1023029369</v>
      </c>
      <c r="N83" s="6" t="s">
        <v>61</v>
      </c>
      <c r="O83" s="10">
        <v>45359</v>
      </c>
      <c r="P83" s="20">
        <v>26000000</v>
      </c>
      <c r="Q83" s="10">
        <v>45363</v>
      </c>
      <c r="R83" s="10">
        <v>45484</v>
      </c>
      <c r="S83" s="6">
        <v>120</v>
      </c>
      <c r="T83" s="6">
        <v>4</v>
      </c>
      <c r="U83" s="6"/>
      <c r="V83" s="6"/>
      <c r="W83" s="6">
        <v>0</v>
      </c>
      <c r="X83" s="21">
        <v>0</v>
      </c>
      <c r="Y83" s="6"/>
      <c r="Z83" s="10">
        <v>45484</v>
      </c>
      <c r="AA83" s="22">
        <v>26000000</v>
      </c>
      <c r="AB83" s="7" t="s">
        <v>333</v>
      </c>
      <c r="AC83" s="23" t="s">
        <v>335</v>
      </c>
      <c r="AD83" s="4" t="s">
        <v>29</v>
      </c>
    </row>
    <row r="84" spans="1:30" ht="14.25" customHeight="1" x14ac:dyDescent="0.25">
      <c r="A84" s="243">
        <v>2024</v>
      </c>
      <c r="B84" s="42" t="s">
        <v>449</v>
      </c>
      <c r="C84" s="16" t="s">
        <v>450</v>
      </c>
      <c r="D84" s="7" t="s">
        <v>451</v>
      </c>
      <c r="E84" s="8" t="s">
        <v>452</v>
      </c>
      <c r="F84" s="6" t="s">
        <v>166</v>
      </c>
      <c r="G84" s="7" t="s">
        <v>35</v>
      </c>
      <c r="H84" s="7" t="s">
        <v>113</v>
      </c>
      <c r="I84" s="6">
        <v>0</v>
      </c>
      <c r="J84" s="7" t="s">
        <v>453</v>
      </c>
      <c r="K84" s="6" t="s">
        <v>38</v>
      </c>
      <c r="L84" s="13" t="s">
        <v>39</v>
      </c>
      <c r="M84" s="43">
        <v>80897743</v>
      </c>
      <c r="N84" s="6" t="s">
        <v>61</v>
      </c>
      <c r="O84" s="10">
        <v>45362</v>
      </c>
      <c r="P84" s="20">
        <v>13520000</v>
      </c>
      <c r="Q84" s="10">
        <v>45365</v>
      </c>
      <c r="R84" s="10">
        <v>45486</v>
      </c>
      <c r="S84" s="6">
        <v>120</v>
      </c>
      <c r="T84" s="6">
        <v>4</v>
      </c>
      <c r="U84" s="6"/>
      <c r="V84" s="6"/>
      <c r="W84" s="6">
        <v>0</v>
      </c>
      <c r="X84" s="21">
        <v>0</v>
      </c>
      <c r="Y84" s="6"/>
      <c r="Z84" s="10">
        <v>45486</v>
      </c>
      <c r="AA84" s="22">
        <v>13520000</v>
      </c>
      <c r="AB84" s="7" t="s">
        <v>166</v>
      </c>
      <c r="AC84" s="23" t="s">
        <v>168</v>
      </c>
      <c r="AD84" s="4" t="s">
        <v>29</v>
      </c>
    </row>
    <row r="85" spans="1:30" ht="14.25" customHeight="1" x14ac:dyDescent="0.25">
      <c r="A85" s="243">
        <v>2024</v>
      </c>
      <c r="B85" s="42" t="s">
        <v>454</v>
      </c>
      <c r="C85" s="16" t="s">
        <v>455</v>
      </c>
      <c r="D85" s="7" t="s">
        <v>456</v>
      </c>
      <c r="E85" s="25" t="s">
        <v>457</v>
      </c>
      <c r="F85" s="6" t="s">
        <v>106</v>
      </c>
      <c r="G85" s="7" t="s">
        <v>35</v>
      </c>
      <c r="H85" s="7" t="s">
        <v>113</v>
      </c>
      <c r="I85" s="6">
        <v>0</v>
      </c>
      <c r="J85" s="7" t="s">
        <v>458</v>
      </c>
      <c r="K85" s="6" t="s">
        <v>38</v>
      </c>
      <c r="L85" s="13" t="s">
        <v>39</v>
      </c>
      <c r="M85" s="43">
        <v>1022992907</v>
      </c>
      <c r="N85" s="6" t="s">
        <v>61</v>
      </c>
      <c r="O85" s="10">
        <v>45362</v>
      </c>
      <c r="P85" s="20">
        <v>11200000</v>
      </c>
      <c r="Q85" s="10">
        <v>45370</v>
      </c>
      <c r="R85" s="10">
        <v>45491</v>
      </c>
      <c r="S85" s="6">
        <v>120</v>
      </c>
      <c r="T85" s="6">
        <v>4</v>
      </c>
      <c r="U85" s="6">
        <v>1</v>
      </c>
      <c r="V85" s="6">
        <v>1</v>
      </c>
      <c r="W85" s="6">
        <v>30</v>
      </c>
      <c r="X85" s="21">
        <v>2800000</v>
      </c>
      <c r="Y85" s="6"/>
      <c r="Z85" s="10">
        <v>45522</v>
      </c>
      <c r="AA85" s="22">
        <v>14000000</v>
      </c>
      <c r="AB85" s="7" t="s">
        <v>106</v>
      </c>
      <c r="AC85" s="23" t="s">
        <v>108</v>
      </c>
      <c r="AD85" s="4" t="s">
        <v>29</v>
      </c>
    </row>
    <row r="86" spans="1:30" ht="14.25" customHeight="1" x14ac:dyDescent="0.25">
      <c r="A86" s="243">
        <v>2024</v>
      </c>
      <c r="B86" s="42" t="s">
        <v>460</v>
      </c>
      <c r="C86" s="16" t="s">
        <v>461</v>
      </c>
      <c r="D86" s="7" t="s">
        <v>462</v>
      </c>
      <c r="E86" s="25" t="s">
        <v>463</v>
      </c>
      <c r="F86" s="6" t="s">
        <v>106</v>
      </c>
      <c r="G86" s="7" t="s">
        <v>35</v>
      </c>
      <c r="H86" s="7" t="s">
        <v>113</v>
      </c>
      <c r="I86" s="6">
        <v>0</v>
      </c>
      <c r="J86" s="7" t="s">
        <v>464</v>
      </c>
      <c r="K86" s="6" t="s">
        <v>38</v>
      </c>
      <c r="L86" s="13" t="s">
        <v>39</v>
      </c>
      <c r="M86" s="43">
        <v>1075685625</v>
      </c>
      <c r="N86" s="6" t="s">
        <v>61</v>
      </c>
      <c r="O86" s="10">
        <v>45359</v>
      </c>
      <c r="P86" s="20">
        <v>17440000</v>
      </c>
      <c r="Q86" s="10">
        <v>45364</v>
      </c>
      <c r="R86" s="10">
        <v>45485</v>
      </c>
      <c r="S86" s="6">
        <v>120</v>
      </c>
      <c r="T86" s="6">
        <v>4</v>
      </c>
      <c r="U86" s="6">
        <v>1</v>
      </c>
      <c r="V86" s="6">
        <v>1</v>
      </c>
      <c r="W86" s="6">
        <v>60</v>
      </c>
      <c r="X86" s="21">
        <v>8720000</v>
      </c>
      <c r="Y86" s="6"/>
      <c r="Z86" s="10">
        <v>45547</v>
      </c>
      <c r="AA86" s="22">
        <v>26160000</v>
      </c>
      <c r="AB86" s="7" t="s">
        <v>106</v>
      </c>
      <c r="AC86" s="23" t="s">
        <v>108</v>
      </c>
      <c r="AD86" s="4" t="s">
        <v>29</v>
      </c>
    </row>
    <row r="87" spans="1:30" ht="14.25" customHeight="1" x14ac:dyDescent="0.25">
      <c r="A87" s="243">
        <v>2024</v>
      </c>
      <c r="B87" s="42" t="s">
        <v>185</v>
      </c>
      <c r="C87" s="16" t="s">
        <v>465</v>
      </c>
      <c r="D87" s="7" t="s">
        <v>466</v>
      </c>
      <c r="E87" s="8" t="s">
        <v>188</v>
      </c>
      <c r="F87" s="43" t="s">
        <v>189</v>
      </c>
      <c r="G87" s="7" t="s">
        <v>35</v>
      </c>
      <c r="H87" s="7" t="s">
        <v>113</v>
      </c>
      <c r="I87" s="6">
        <v>0</v>
      </c>
      <c r="J87" s="7" t="s">
        <v>467</v>
      </c>
      <c r="K87" s="6" t="s">
        <v>38</v>
      </c>
      <c r="L87" s="13" t="s">
        <v>39</v>
      </c>
      <c r="M87" s="43">
        <v>1072774992</v>
      </c>
      <c r="N87" s="6" t="s">
        <v>61</v>
      </c>
      <c r="O87" s="10">
        <v>45362</v>
      </c>
      <c r="P87" s="20">
        <v>7500000</v>
      </c>
      <c r="Q87" s="10">
        <v>45363</v>
      </c>
      <c r="R87" s="10">
        <v>45454</v>
      </c>
      <c r="S87" s="6">
        <v>90</v>
      </c>
      <c r="T87" s="6">
        <v>3</v>
      </c>
      <c r="U87" s="6"/>
      <c r="V87" s="6"/>
      <c r="W87" s="6">
        <v>0</v>
      </c>
      <c r="X87" s="21">
        <v>0</v>
      </c>
      <c r="Y87" s="6"/>
      <c r="Z87" s="10">
        <v>45454</v>
      </c>
      <c r="AA87" s="22">
        <v>7500000</v>
      </c>
      <c r="AB87" s="7" t="s">
        <v>189</v>
      </c>
      <c r="AC87" s="23" t="s">
        <v>191</v>
      </c>
      <c r="AD87" s="4" t="s">
        <v>29</v>
      </c>
    </row>
    <row r="88" spans="1:30" ht="14.25" customHeight="1" x14ac:dyDescent="0.25">
      <c r="A88" s="243">
        <v>2024</v>
      </c>
      <c r="B88" s="42" t="s">
        <v>468</v>
      </c>
      <c r="C88" s="16" t="s">
        <v>469</v>
      </c>
      <c r="D88" s="7" t="s">
        <v>470</v>
      </c>
      <c r="E88" s="8" t="s">
        <v>471</v>
      </c>
      <c r="F88" s="43" t="s">
        <v>62</v>
      </c>
      <c r="G88" s="7" t="s">
        <v>35</v>
      </c>
      <c r="H88" s="7" t="s">
        <v>59</v>
      </c>
      <c r="I88" s="6">
        <v>0</v>
      </c>
      <c r="J88" s="7" t="s">
        <v>472</v>
      </c>
      <c r="K88" s="6" t="s">
        <v>38</v>
      </c>
      <c r="L88" s="13" t="s">
        <v>39</v>
      </c>
      <c r="M88" s="43">
        <v>1077860558</v>
      </c>
      <c r="N88" s="6" t="s">
        <v>61</v>
      </c>
      <c r="O88" s="10">
        <v>45362</v>
      </c>
      <c r="P88" s="20">
        <v>29200000</v>
      </c>
      <c r="Q88" s="10">
        <v>45363</v>
      </c>
      <c r="R88" s="10">
        <v>45484</v>
      </c>
      <c r="S88" s="6">
        <v>120</v>
      </c>
      <c r="T88" s="6">
        <v>4</v>
      </c>
      <c r="U88" s="6"/>
      <c r="V88" s="6"/>
      <c r="W88" s="6">
        <v>0</v>
      </c>
      <c r="X88" s="21">
        <v>0</v>
      </c>
      <c r="Y88" s="6"/>
      <c r="Z88" s="10">
        <v>45484</v>
      </c>
      <c r="AA88" s="22">
        <v>29200000</v>
      </c>
      <c r="AB88" s="7" t="s">
        <v>62</v>
      </c>
      <c r="AC88" s="23" t="s">
        <v>63</v>
      </c>
      <c r="AD88" s="4" t="s">
        <v>29</v>
      </c>
    </row>
    <row r="89" spans="1:30" ht="14.25" customHeight="1" x14ac:dyDescent="0.25">
      <c r="A89" s="243">
        <v>2024</v>
      </c>
      <c r="B89" s="42" t="s">
        <v>162</v>
      </c>
      <c r="C89" s="16" t="s">
        <v>473</v>
      </c>
      <c r="D89" s="7" t="s">
        <v>474</v>
      </c>
      <c r="E89" s="8" t="s">
        <v>165</v>
      </c>
      <c r="F89" s="43" t="s">
        <v>166</v>
      </c>
      <c r="G89" s="7" t="s">
        <v>35</v>
      </c>
      <c r="H89" s="7" t="s">
        <v>113</v>
      </c>
      <c r="I89" s="6">
        <v>0</v>
      </c>
      <c r="J89" s="47" t="s">
        <v>167</v>
      </c>
      <c r="K89" s="6" t="s">
        <v>38</v>
      </c>
      <c r="L89" s="13" t="s">
        <v>39</v>
      </c>
      <c r="M89" s="45">
        <v>1023032202</v>
      </c>
      <c r="N89" s="6" t="s">
        <v>61</v>
      </c>
      <c r="O89" s="10">
        <v>45362</v>
      </c>
      <c r="P89" s="20">
        <v>7920000</v>
      </c>
      <c r="Q89" s="10">
        <v>45366</v>
      </c>
      <c r="R89" s="10">
        <v>45487</v>
      </c>
      <c r="S89" s="6">
        <v>120</v>
      </c>
      <c r="T89" s="6">
        <v>4</v>
      </c>
      <c r="U89" s="6"/>
      <c r="V89" s="6"/>
      <c r="W89" s="6">
        <v>0</v>
      </c>
      <c r="X89" s="21">
        <v>0</v>
      </c>
      <c r="Y89" s="6"/>
      <c r="Z89" s="10">
        <v>45487</v>
      </c>
      <c r="AA89" s="22">
        <v>7920000</v>
      </c>
      <c r="AB89" s="7" t="s">
        <v>166</v>
      </c>
      <c r="AC89" s="23" t="s">
        <v>168</v>
      </c>
      <c r="AD89" s="4" t="s">
        <v>29</v>
      </c>
    </row>
    <row r="90" spans="1:30" ht="14.25" customHeight="1" x14ac:dyDescent="0.25">
      <c r="A90" s="243">
        <v>2024</v>
      </c>
      <c r="B90" s="42" t="s">
        <v>475</v>
      </c>
      <c r="C90" s="16" t="s">
        <v>476</v>
      </c>
      <c r="D90" s="7" t="s">
        <v>477</v>
      </c>
      <c r="E90" s="8" t="s">
        <v>478</v>
      </c>
      <c r="F90" s="43" t="s">
        <v>166</v>
      </c>
      <c r="G90" s="7" t="s">
        <v>35</v>
      </c>
      <c r="H90" s="7" t="s">
        <v>59</v>
      </c>
      <c r="I90" s="6">
        <v>0</v>
      </c>
      <c r="J90" s="7" t="s">
        <v>479</v>
      </c>
      <c r="K90" s="6" t="s">
        <v>38</v>
      </c>
      <c r="L90" s="13" t="s">
        <v>39</v>
      </c>
      <c r="M90" s="45">
        <v>1016046855</v>
      </c>
      <c r="N90" s="6" t="s">
        <v>61</v>
      </c>
      <c r="O90" s="10">
        <v>45362</v>
      </c>
      <c r="P90" s="20">
        <v>32000000</v>
      </c>
      <c r="Q90" s="10">
        <v>45365</v>
      </c>
      <c r="R90" s="10">
        <v>45486</v>
      </c>
      <c r="S90" s="6">
        <v>120</v>
      </c>
      <c r="T90" s="6">
        <v>4</v>
      </c>
      <c r="U90" s="6"/>
      <c r="V90" s="6"/>
      <c r="W90" s="6">
        <v>0</v>
      </c>
      <c r="X90" s="21">
        <v>0</v>
      </c>
      <c r="Y90" s="6"/>
      <c r="Z90" s="10">
        <v>45486</v>
      </c>
      <c r="AA90" s="22">
        <v>32000000</v>
      </c>
      <c r="AB90" s="7" t="s">
        <v>166</v>
      </c>
      <c r="AC90" s="23" t="s">
        <v>168</v>
      </c>
      <c r="AD90" s="4" t="s">
        <v>29</v>
      </c>
    </row>
    <row r="91" spans="1:30" ht="14.25" customHeight="1" x14ac:dyDescent="0.25">
      <c r="A91" s="243">
        <v>2024</v>
      </c>
      <c r="B91" s="42" t="s">
        <v>480</v>
      </c>
      <c r="C91" s="16" t="s">
        <v>481</v>
      </c>
      <c r="D91" s="7" t="s">
        <v>482</v>
      </c>
      <c r="E91" s="8" t="s">
        <v>483</v>
      </c>
      <c r="F91" s="43" t="s">
        <v>94</v>
      </c>
      <c r="G91" s="7" t="s">
        <v>35</v>
      </c>
      <c r="H91" s="7" t="s">
        <v>59</v>
      </c>
      <c r="I91" s="6">
        <v>0</v>
      </c>
      <c r="J91" s="7" t="s">
        <v>484</v>
      </c>
      <c r="K91" s="6" t="s">
        <v>38</v>
      </c>
      <c r="L91" s="13" t="s">
        <v>39</v>
      </c>
      <c r="M91" s="43">
        <v>1013642097</v>
      </c>
      <c r="N91" s="6" t="s">
        <v>61</v>
      </c>
      <c r="O91" s="10">
        <v>45362</v>
      </c>
      <c r="P91" s="20">
        <v>20000000</v>
      </c>
      <c r="Q91" s="10">
        <v>45364</v>
      </c>
      <c r="R91" s="10">
        <v>45485</v>
      </c>
      <c r="S91" s="6">
        <v>120</v>
      </c>
      <c r="T91" s="6">
        <v>4</v>
      </c>
      <c r="U91" s="6"/>
      <c r="V91" s="6"/>
      <c r="W91" s="6">
        <v>0</v>
      </c>
      <c r="X91" s="21">
        <v>0</v>
      </c>
      <c r="Y91" s="6"/>
      <c r="Z91" s="10">
        <v>45485</v>
      </c>
      <c r="AA91" s="22">
        <v>20000000</v>
      </c>
      <c r="AB91" s="7" t="s">
        <v>94</v>
      </c>
      <c r="AC91" s="23" t="s">
        <v>96</v>
      </c>
      <c r="AD91" s="4" t="s">
        <v>29</v>
      </c>
    </row>
    <row r="92" spans="1:30" ht="14.25" customHeight="1" x14ac:dyDescent="0.25">
      <c r="A92" s="243">
        <v>2024</v>
      </c>
      <c r="B92" s="42" t="s">
        <v>485</v>
      </c>
      <c r="C92" s="16" t="s">
        <v>486</v>
      </c>
      <c r="D92" s="7" t="s">
        <v>487</v>
      </c>
      <c r="E92" s="8" t="s">
        <v>488</v>
      </c>
      <c r="F92" s="43" t="s">
        <v>106</v>
      </c>
      <c r="G92" s="7" t="s">
        <v>35</v>
      </c>
      <c r="H92" s="7" t="s">
        <v>113</v>
      </c>
      <c r="I92" s="6">
        <v>0</v>
      </c>
      <c r="J92" s="7" t="s">
        <v>489</v>
      </c>
      <c r="K92" s="6" t="s">
        <v>38</v>
      </c>
      <c r="L92" s="13" t="s">
        <v>39</v>
      </c>
      <c r="M92" s="45">
        <v>52423406</v>
      </c>
      <c r="N92" s="6" t="s">
        <v>61</v>
      </c>
      <c r="O92" s="10">
        <v>45362</v>
      </c>
      <c r="P92" s="20">
        <v>11520000</v>
      </c>
      <c r="Q92" s="10">
        <v>45366</v>
      </c>
      <c r="R92" s="10">
        <v>45487</v>
      </c>
      <c r="S92" s="6">
        <v>120</v>
      </c>
      <c r="T92" s="6">
        <v>4</v>
      </c>
      <c r="U92" s="6"/>
      <c r="V92" s="33"/>
      <c r="W92" s="6">
        <v>0</v>
      </c>
      <c r="X92" s="21">
        <v>0</v>
      </c>
      <c r="Y92" s="6"/>
      <c r="Z92" s="10">
        <v>45487</v>
      </c>
      <c r="AA92" s="22">
        <v>11520000</v>
      </c>
      <c r="AB92" s="7" t="s">
        <v>106</v>
      </c>
      <c r="AC92" s="23" t="s">
        <v>108</v>
      </c>
      <c r="AD92" s="4" t="s">
        <v>29</v>
      </c>
    </row>
    <row r="93" spans="1:30" ht="14.25" customHeight="1" x14ac:dyDescent="0.25">
      <c r="A93" s="243">
        <v>2024</v>
      </c>
      <c r="B93" s="42" t="s">
        <v>346</v>
      </c>
      <c r="C93" s="16" t="s">
        <v>490</v>
      </c>
      <c r="D93" s="7" t="s">
        <v>491</v>
      </c>
      <c r="E93" s="8" t="s">
        <v>349</v>
      </c>
      <c r="F93" s="43" t="s">
        <v>189</v>
      </c>
      <c r="G93" s="7" t="s">
        <v>35</v>
      </c>
      <c r="H93" s="7" t="s">
        <v>59</v>
      </c>
      <c r="I93" s="6">
        <v>0</v>
      </c>
      <c r="J93" s="47" t="s">
        <v>350</v>
      </c>
      <c r="K93" s="6" t="s">
        <v>38</v>
      </c>
      <c r="L93" s="13" t="s">
        <v>39</v>
      </c>
      <c r="M93" s="45">
        <v>80161114</v>
      </c>
      <c r="N93" s="6" t="s">
        <v>61</v>
      </c>
      <c r="O93" s="10">
        <v>45362</v>
      </c>
      <c r="P93" s="20">
        <v>19200000</v>
      </c>
      <c r="Q93" s="10">
        <v>45365</v>
      </c>
      <c r="R93" s="10">
        <v>45486</v>
      </c>
      <c r="S93" s="6">
        <v>120</v>
      </c>
      <c r="T93" s="6">
        <v>4</v>
      </c>
      <c r="U93" s="48">
        <v>1</v>
      </c>
      <c r="V93" s="4">
        <v>1</v>
      </c>
      <c r="W93" s="6">
        <v>30</v>
      </c>
      <c r="X93" s="21">
        <v>4800000</v>
      </c>
      <c r="Y93" s="6"/>
      <c r="Z93" s="10">
        <v>45517</v>
      </c>
      <c r="AA93" s="22">
        <v>24000000</v>
      </c>
      <c r="AB93" s="7" t="s">
        <v>189</v>
      </c>
      <c r="AC93" s="23" t="s">
        <v>191</v>
      </c>
      <c r="AD93" s="4" t="s">
        <v>29</v>
      </c>
    </row>
    <row r="94" spans="1:30" ht="14.25" customHeight="1" x14ac:dyDescent="0.25">
      <c r="A94" s="243">
        <v>2024</v>
      </c>
      <c r="B94" s="42" t="s">
        <v>185</v>
      </c>
      <c r="C94" s="16" t="s">
        <v>492</v>
      </c>
      <c r="D94" s="7" t="s">
        <v>493</v>
      </c>
      <c r="E94" s="8" t="s">
        <v>188</v>
      </c>
      <c r="F94" s="43" t="s">
        <v>189</v>
      </c>
      <c r="G94" s="7" t="s">
        <v>35</v>
      </c>
      <c r="H94" s="7" t="s">
        <v>113</v>
      </c>
      <c r="I94" s="6">
        <v>0</v>
      </c>
      <c r="J94" s="47" t="s">
        <v>190</v>
      </c>
      <c r="K94" s="6" t="s">
        <v>38</v>
      </c>
      <c r="L94" s="13" t="s">
        <v>39</v>
      </c>
      <c r="M94" s="45">
        <v>1032656486</v>
      </c>
      <c r="N94" s="6" t="s">
        <v>61</v>
      </c>
      <c r="O94" s="10">
        <v>45362</v>
      </c>
      <c r="P94" s="20">
        <v>7500000</v>
      </c>
      <c r="Q94" s="10">
        <v>45370</v>
      </c>
      <c r="R94" s="10">
        <v>45461</v>
      </c>
      <c r="S94" s="6">
        <v>90</v>
      </c>
      <c r="T94" s="6">
        <v>3</v>
      </c>
      <c r="U94" s="6"/>
      <c r="V94" s="38"/>
      <c r="W94" s="6">
        <v>0</v>
      </c>
      <c r="X94" s="21">
        <v>0</v>
      </c>
      <c r="Y94" s="6"/>
      <c r="Z94" s="10">
        <v>45461</v>
      </c>
      <c r="AA94" s="22">
        <v>7500000</v>
      </c>
      <c r="AB94" s="7" t="s">
        <v>189</v>
      </c>
      <c r="AC94" s="23" t="s">
        <v>191</v>
      </c>
      <c r="AD94" s="4" t="s">
        <v>29</v>
      </c>
    </row>
    <row r="95" spans="1:30" ht="14.25" customHeight="1" x14ac:dyDescent="0.25">
      <c r="A95" s="243">
        <v>2024</v>
      </c>
      <c r="B95" s="42" t="s">
        <v>494</v>
      </c>
      <c r="C95" s="7" t="s">
        <v>495</v>
      </c>
      <c r="D95" s="7" t="s">
        <v>496</v>
      </c>
      <c r="E95" s="8" t="s">
        <v>497</v>
      </c>
      <c r="F95" s="43" t="s">
        <v>62</v>
      </c>
      <c r="G95" s="7" t="s">
        <v>35</v>
      </c>
      <c r="H95" s="7" t="s">
        <v>113</v>
      </c>
      <c r="I95" s="6">
        <v>0</v>
      </c>
      <c r="J95" s="7" t="s">
        <v>498</v>
      </c>
      <c r="K95" s="6" t="s">
        <v>38</v>
      </c>
      <c r="L95" s="13" t="s">
        <v>39</v>
      </c>
      <c r="M95" s="45">
        <v>52558577</v>
      </c>
      <c r="N95" s="6" t="s">
        <v>61</v>
      </c>
      <c r="O95" s="10">
        <v>45362</v>
      </c>
      <c r="P95" s="20">
        <v>17440000</v>
      </c>
      <c r="Q95" s="10">
        <v>45366</v>
      </c>
      <c r="R95" s="10">
        <v>45487</v>
      </c>
      <c r="S95" s="6">
        <v>120</v>
      </c>
      <c r="T95" s="6">
        <v>4</v>
      </c>
      <c r="U95" s="6">
        <v>1</v>
      </c>
      <c r="V95" s="6">
        <v>1</v>
      </c>
      <c r="W95" s="6">
        <v>30</v>
      </c>
      <c r="X95" s="21">
        <v>4360000</v>
      </c>
      <c r="Y95" s="6"/>
      <c r="Z95" s="10">
        <v>45518</v>
      </c>
      <c r="AA95" s="22">
        <v>21800000</v>
      </c>
      <c r="AB95" s="7" t="s">
        <v>62</v>
      </c>
      <c r="AC95" s="23" t="s">
        <v>63</v>
      </c>
      <c r="AD95" s="4" t="s">
        <v>29</v>
      </c>
    </row>
    <row r="96" spans="1:30" ht="14.25" customHeight="1" x14ac:dyDescent="0.25">
      <c r="A96" s="243">
        <v>2024</v>
      </c>
      <c r="B96" s="42" t="s">
        <v>185</v>
      </c>
      <c r="C96" s="7" t="s">
        <v>499</v>
      </c>
      <c r="D96" s="7" t="s">
        <v>500</v>
      </c>
      <c r="E96" s="8" t="s">
        <v>188</v>
      </c>
      <c r="F96" s="43" t="s">
        <v>189</v>
      </c>
      <c r="G96" s="7" t="s">
        <v>35</v>
      </c>
      <c r="H96" s="7" t="s">
        <v>113</v>
      </c>
      <c r="I96" s="6">
        <v>0</v>
      </c>
      <c r="J96" s="7" t="s">
        <v>501</v>
      </c>
      <c r="K96" s="6" t="s">
        <v>38</v>
      </c>
      <c r="L96" s="13" t="s">
        <v>39</v>
      </c>
      <c r="M96" s="45">
        <v>174182</v>
      </c>
      <c r="N96" s="6" t="s">
        <v>61</v>
      </c>
      <c r="O96" s="10">
        <v>45362</v>
      </c>
      <c r="P96" s="20">
        <v>7500000</v>
      </c>
      <c r="Q96" s="10">
        <v>45366</v>
      </c>
      <c r="R96" s="10">
        <v>45457</v>
      </c>
      <c r="S96" s="6">
        <v>90</v>
      </c>
      <c r="T96" s="6">
        <v>3</v>
      </c>
      <c r="U96" s="6"/>
      <c r="V96" s="6"/>
      <c r="W96" s="6">
        <v>0</v>
      </c>
      <c r="X96" s="21">
        <v>0</v>
      </c>
      <c r="Y96" s="6"/>
      <c r="Z96" s="10">
        <v>45457</v>
      </c>
      <c r="AA96" s="22">
        <v>7500000</v>
      </c>
      <c r="AB96" s="7" t="s">
        <v>189</v>
      </c>
      <c r="AC96" s="23" t="s">
        <v>191</v>
      </c>
      <c r="AD96" s="4" t="s">
        <v>29</v>
      </c>
    </row>
    <row r="97" spans="1:30" ht="14.25" customHeight="1" x14ac:dyDescent="0.25">
      <c r="A97" s="243">
        <v>2024</v>
      </c>
      <c r="B97" s="42" t="s">
        <v>502</v>
      </c>
      <c r="C97" s="7" t="s">
        <v>503</v>
      </c>
      <c r="D97" s="7" t="s">
        <v>504</v>
      </c>
      <c r="E97" s="8" t="s">
        <v>505</v>
      </c>
      <c r="F97" s="43" t="s">
        <v>506</v>
      </c>
      <c r="G97" s="7" t="s">
        <v>35</v>
      </c>
      <c r="H97" s="7" t="s">
        <v>59</v>
      </c>
      <c r="I97" s="6">
        <v>0</v>
      </c>
      <c r="J97" s="7" t="s">
        <v>507</v>
      </c>
      <c r="K97" s="6" t="s">
        <v>38</v>
      </c>
      <c r="L97" s="13" t="s">
        <v>39</v>
      </c>
      <c r="M97" s="43">
        <v>52008301</v>
      </c>
      <c r="N97" s="6" t="s">
        <v>61</v>
      </c>
      <c r="O97" s="10">
        <v>45363</v>
      </c>
      <c r="P97" s="20">
        <v>24000000</v>
      </c>
      <c r="Q97" s="10">
        <v>45365</v>
      </c>
      <c r="R97" s="10">
        <v>45486</v>
      </c>
      <c r="S97" s="6">
        <v>120</v>
      </c>
      <c r="T97" s="6">
        <v>4</v>
      </c>
      <c r="U97" s="6"/>
      <c r="V97" s="6"/>
      <c r="W97" s="6">
        <v>0</v>
      </c>
      <c r="X97" s="21">
        <v>0</v>
      </c>
      <c r="Y97" s="6"/>
      <c r="Z97" s="10">
        <v>45486</v>
      </c>
      <c r="AA97" s="22">
        <v>24000000</v>
      </c>
      <c r="AB97" s="7" t="s">
        <v>506</v>
      </c>
      <c r="AC97" s="23" t="s">
        <v>508</v>
      </c>
      <c r="AD97" s="4" t="s">
        <v>29</v>
      </c>
    </row>
    <row r="98" spans="1:30" ht="14.25" customHeight="1" x14ac:dyDescent="0.25">
      <c r="A98" s="243">
        <v>2024</v>
      </c>
      <c r="B98" s="5" t="s">
        <v>398</v>
      </c>
      <c r="C98" s="7" t="s">
        <v>509</v>
      </c>
      <c r="D98" s="7" t="s">
        <v>510</v>
      </c>
      <c r="E98" s="8" t="s">
        <v>401</v>
      </c>
      <c r="F98" s="43" t="s">
        <v>263</v>
      </c>
      <c r="G98" s="7" t="s">
        <v>35</v>
      </c>
      <c r="H98" s="7" t="s">
        <v>113</v>
      </c>
      <c r="I98" s="6">
        <v>0</v>
      </c>
      <c r="J98" s="7" t="s">
        <v>402</v>
      </c>
      <c r="K98" s="6" t="s">
        <v>38</v>
      </c>
      <c r="L98" s="13" t="s">
        <v>39</v>
      </c>
      <c r="M98" s="45">
        <v>1032656345</v>
      </c>
      <c r="N98" s="6" t="s">
        <v>61</v>
      </c>
      <c r="O98" s="10">
        <v>45364</v>
      </c>
      <c r="P98" s="20">
        <v>13520000</v>
      </c>
      <c r="Q98" s="10">
        <v>45369</v>
      </c>
      <c r="R98" s="10">
        <v>45490</v>
      </c>
      <c r="S98" s="6">
        <v>120</v>
      </c>
      <c r="T98" s="6">
        <v>4</v>
      </c>
      <c r="U98" s="6"/>
      <c r="V98" s="6"/>
      <c r="W98" s="6">
        <v>0</v>
      </c>
      <c r="X98" s="21">
        <v>0</v>
      </c>
      <c r="Y98" s="6"/>
      <c r="Z98" s="10">
        <v>45490</v>
      </c>
      <c r="AA98" s="22">
        <v>13520000</v>
      </c>
      <c r="AB98" s="7" t="s">
        <v>263</v>
      </c>
      <c r="AC98" s="23" t="s">
        <v>266</v>
      </c>
      <c r="AD98" s="4" t="s">
        <v>29</v>
      </c>
    </row>
    <row r="99" spans="1:30" ht="14.25" customHeight="1" x14ac:dyDescent="0.25">
      <c r="A99" s="243">
        <v>2024</v>
      </c>
      <c r="B99" s="42" t="s">
        <v>511</v>
      </c>
      <c r="C99" s="7" t="s">
        <v>512</v>
      </c>
      <c r="D99" s="7" t="s">
        <v>513</v>
      </c>
      <c r="E99" s="8" t="s">
        <v>514</v>
      </c>
      <c r="F99" s="43" t="s">
        <v>106</v>
      </c>
      <c r="G99" s="7" t="s">
        <v>35</v>
      </c>
      <c r="H99" s="7" t="s">
        <v>59</v>
      </c>
      <c r="I99" s="6">
        <v>0</v>
      </c>
      <c r="J99" s="7" t="s">
        <v>515</v>
      </c>
      <c r="K99" s="6" t="s">
        <v>38</v>
      </c>
      <c r="L99" s="13" t="s">
        <v>39</v>
      </c>
      <c r="M99" s="45">
        <v>52159153</v>
      </c>
      <c r="N99" s="6" t="s">
        <v>61</v>
      </c>
      <c r="O99" s="10">
        <v>45363</v>
      </c>
      <c r="P99" s="20">
        <v>24800000</v>
      </c>
      <c r="Q99" s="10">
        <v>45364</v>
      </c>
      <c r="R99" s="10">
        <v>45485</v>
      </c>
      <c r="S99" s="6">
        <v>120</v>
      </c>
      <c r="T99" s="6">
        <v>4</v>
      </c>
      <c r="U99" s="6"/>
      <c r="V99" s="6"/>
      <c r="W99" s="6">
        <v>0</v>
      </c>
      <c r="X99" s="21">
        <v>0</v>
      </c>
      <c r="Y99" s="6"/>
      <c r="Z99" s="10">
        <v>45485</v>
      </c>
      <c r="AA99" s="22">
        <v>24800000</v>
      </c>
      <c r="AB99" s="7" t="s">
        <v>106</v>
      </c>
      <c r="AC99" s="23" t="s">
        <v>108</v>
      </c>
      <c r="AD99" s="4" t="s">
        <v>29</v>
      </c>
    </row>
    <row r="100" spans="1:30" ht="14.25" customHeight="1" x14ac:dyDescent="0.25">
      <c r="A100" s="243">
        <v>2024</v>
      </c>
      <c r="B100" s="42" t="s">
        <v>516</v>
      </c>
      <c r="C100" s="7" t="s">
        <v>517</v>
      </c>
      <c r="D100" s="7" t="s">
        <v>518</v>
      </c>
      <c r="E100" s="8" t="s">
        <v>519</v>
      </c>
      <c r="F100" s="6" t="s">
        <v>263</v>
      </c>
      <c r="G100" s="7" t="s">
        <v>35</v>
      </c>
      <c r="H100" s="7" t="s">
        <v>59</v>
      </c>
      <c r="I100" s="6">
        <v>0</v>
      </c>
      <c r="J100" s="7" t="s">
        <v>520</v>
      </c>
      <c r="K100" s="6" t="s">
        <v>38</v>
      </c>
      <c r="L100" s="7" t="s">
        <v>39</v>
      </c>
      <c r="M100" s="43">
        <v>1069230460</v>
      </c>
      <c r="N100" s="6" t="s">
        <v>61</v>
      </c>
      <c r="O100" s="10">
        <v>45363</v>
      </c>
      <c r="P100" s="20">
        <v>22800000</v>
      </c>
      <c r="Q100" s="10">
        <v>45366</v>
      </c>
      <c r="R100" s="10">
        <v>45487</v>
      </c>
      <c r="S100" s="6">
        <v>120</v>
      </c>
      <c r="T100" s="6">
        <v>4</v>
      </c>
      <c r="U100" s="6"/>
      <c r="V100" s="6"/>
      <c r="W100" s="6">
        <v>0</v>
      </c>
      <c r="X100" s="21">
        <v>0</v>
      </c>
      <c r="Y100" s="6"/>
      <c r="Z100" s="10">
        <v>45487</v>
      </c>
      <c r="AA100" s="22">
        <v>22800000</v>
      </c>
      <c r="AB100" s="7" t="s">
        <v>263</v>
      </c>
      <c r="AC100" s="23" t="s">
        <v>266</v>
      </c>
      <c r="AD100" s="4" t="s">
        <v>29</v>
      </c>
    </row>
    <row r="101" spans="1:30" ht="14.25" customHeight="1" x14ac:dyDescent="0.25">
      <c r="A101" s="243">
        <v>2024</v>
      </c>
      <c r="B101" s="42" t="s">
        <v>521</v>
      </c>
      <c r="C101" s="7" t="s">
        <v>522</v>
      </c>
      <c r="D101" s="7" t="s">
        <v>523</v>
      </c>
      <c r="E101" s="8" t="s">
        <v>524</v>
      </c>
      <c r="F101" s="6" t="s">
        <v>106</v>
      </c>
      <c r="G101" s="7" t="s">
        <v>35</v>
      </c>
      <c r="H101" s="7" t="s">
        <v>59</v>
      </c>
      <c r="I101" s="6">
        <v>0</v>
      </c>
      <c r="J101" s="7" t="s">
        <v>525</v>
      </c>
      <c r="K101" s="6" t="s">
        <v>38</v>
      </c>
      <c r="L101" s="7" t="s">
        <v>39</v>
      </c>
      <c r="M101" s="43">
        <v>1019144355</v>
      </c>
      <c r="N101" s="6" t="s">
        <v>61</v>
      </c>
      <c r="O101" s="10">
        <v>45364</v>
      </c>
      <c r="P101" s="20">
        <v>19200000</v>
      </c>
      <c r="Q101" s="10">
        <v>45369</v>
      </c>
      <c r="R101" s="10">
        <v>45490</v>
      </c>
      <c r="S101" s="6">
        <v>120</v>
      </c>
      <c r="T101" s="6">
        <v>4</v>
      </c>
      <c r="U101" s="6"/>
      <c r="V101" s="6"/>
      <c r="W101" s="6">
        <v>0</v>
      </c>
      <c r="X101" s="21">
        <v>0</v>
      </c>
      <c r="Y101" s="6"/>
      <c r="Z101" s="10">
        <v>45490</v>
      </c>
      <c r="AA101" s="22">
        <v>19200000</v>
      </c>
      <c r="AB101" s="7" t="s">
        <v>106</v>
      </c>
      <c r="AC101" s="23" t="s">
        <v>108</v>
      </c>
      <c r="AD101" s="4" t="s">
        <v>29</v>
      </c>
    </row>
    <row r="102" spans="1:30" ht="14.25" customHeight="1" x14ac:dyDescent="0.25">
      <c r="A102" s="243">
        <v>2024</v>
      </c>
      <c r="B102" s="42" t="s">
        <v>526</v>
      </c>
      <c r="C102" s="7" t="s">
        <v>527</v>
      </c>
      <c r="D102" s="7" t="s">
        <v>528</v>
      </c>
      <c r="E102" s="8" t="s">
        <v>529</v>
      </c>
      <c r="F102" s="6" t="s">
        <v>87</v>
      </c>
      <c r="G102" s="7" t="s">
        <v>35</v>
      </c>
      <c r="H102" s="7" t="s">
        <v>59</v>
      </c>
      <c r="I102" s="6">
        <v>0</v>
      </c>
      <c r="J102" s="7" t="s">
        <v>530</v>
      </c>
      <c r="K102" s="6" t="s">
        <v>38</v>
      </c>
      <c r="L102" s="7" t="s">
        <v>39</v>
      </c>
      <c r="M102" s="43">
        <v>80018799</v>
      </c>
      <c r="N102" s="6" t="s">
        <v>61</v>
      </c>
      <c r="O102" s="10">
        <v>45363</v>
      </c>
      <c r="P102" s="20">
        <v>24800000</v>
      </c>
      <c r="Q102" s="10">
        <v>45365</v>
      </c>
      <c r="R102" s="10">
        <v>45486</v>
      </c>
      <c r="S102" s="6">
        <v>120</v>
      </c>
      <c r="T102" s="6">
        <v>4</v>
      </c>
      <c r="U102" s="6"/>
      <c r="V102" s="6"/>
      <c r="W102" s="6">
        <v>0</v>
      </c>
      <c r="X102" s="21">
        <v>0</v>
      </c>
      <c r="Y102" s="6"/>
      <c r="Z102" s="10">
        <v>45486</v>
      </c>
      <c r="AA102" s="22">
        <v>24800000</v>
      </c>
      <c r="AB102" s="7" t="s">
        <v>87</v>
      </c>
      <c r="AC102" s="23" t="s">
        <v>89</v>
      </c>
      <c r="AD102" s="4" t="s">
        <v>29</v>
      </c>
    </row>
    <row r="103" spans="1:30" ht="14.25" customHeight="1" x14ac:dyDescent="0.25">
      <c r="A103" s="243">
        <v>2024</v>
      </c>
      <c r="B103" s="42" t="s">
        <v>531</v>
      </c>
      <c r="C103" s="16" t="s">
        <v>532</v>
      </c>
      <c r="D103" s="7" t="s">
        <v>533</v>
      </c>
      <c r="E103" s="8" t="s">
        <v>534</v>
      </c>
      <c r="F103" s="6" t="s">
        <v>299</v>
      </c>
      <c r="G103" s="7" t="s">
        <v>35</v>
      </c>
      <c r="H103" s="7" t="s">
        <v>113</v>
      </c>
      <c r="I103" s="6">
        <v>0</v>
      </c>
      <c r="J103" s="7" t="s">
        <v>535</v>
      </c>
      <c r="K103" s="6" t="s">
        <v>38</v>
      </c>
      <c r="L103" s="7" t="s">
        <v>39</v>
      </c>
      <c r="M103" s="45">
        <v>1022998108</v>
      </c>
      <c r="N103" s="6" t="s">
        <v>61</v>
      </c>
      <c r="O103" s="10">
        <v>45366</v>
      </c>
      <c r="P103" s="20">
        <v>17440000</v>
      </c>
      <c r="Q103" s="10">
        <v>45370</v>
      </c>
      <c r="R103" s="10">
        <v>45491</v>
      </c>
      <c r="S103" s="6">
        <v>120</v>
      </c>
      <c r="T103" s="6">
        <v>4</v>
      </c>
      <c r="U103" s="6">
        <v>1</v>
      </c>
      <c r="V103" s="6">
        <v>1</v>
      </c>
      <c r="W103" s="6">
        <v>30</v>
      </c>
      <c r="X103" s="21">
        <v>4360000</v>
      </c>
      <c r="Y103" s="6"/>
      <c r="Z103" s="10">
        <v>45522</v>
      </c>
      <c r="AA103" s="22">
        <v>21800000</v>
      </c>
      <c r="AB103" s="7" t="s">
        <v>299</v>
      </c>
      <c r="AC103" s="23" t="s">
        <v>301</v>
      </c>
      <c r="AD103" s="4" t="s">
        <v>29</v>
      </c>
    </row>
    <row r="104" spans="1:30" ht="14.25" customHeight="1" x14ac:dyDescent="0.25">
      <c r="A104" s="243">
        <v>2024</v>
      </c>
      <c r="B104" s="42" t="s">
        <v>536</v>
      </c>
      <c r="C104" s="16" t="s">
        <v>537</v>
      </c>
      <c r="D104" s="7" t="s">
        <v>538</v>
      </c>
      <c r="E104" s="8" t="s">
        <v>539</v>
      </c>
      <c r="F104" s="6" t="s">
        <v>106</v>
      </c>
      <c r="G104" s="7" t="s">
        <v>35</v>
      </c>
      <c r="H104" s="7" t="s">
        <v>59</v>
      </c>
      <c r="I104" s="6">
        <v>0</v>
      </c>
      <c r="J104" s="7" t="s">
        <v>540</v>
      </c>
      <c r="K104" s="6" t="s">
        <v>38</v>
      </c>
      <c r="L104" s="7" t="s">
        <v>39</v>
      </c>
      <c r="M104" s="6">
        <v>1015426783</v>
      </c>
      <c r="N104" s="6" t="s">
        <v>61</v>
      </c>
      <c r="O104" s="10">
        <v>45364</v>
      </c>
      <c r="P104" s="20">
        <v>32000000</v>
      </c>
      <c r="Q104" s="10">
        <v>45369</v>
      </c>
      <c r="R104" s="10">
        <v>45490</v>
      </c>
      <c r="S104" s="6">
        <v>120</v>
      </c>
      <c r="T104" s="6">
        <v>4</v>
      </c>
      <c r="U104" s="6"/>
      <c r="V104" s="6"/>
      <c r="W104" s="6">
        <v>0</v>
      </c>
      <c r="X104" s="21">
        <v>0</v>
      </c>
      <c r="Y104" s="6"/>
      <c r="Z104" s="10">
        <v>45490</v>
      </c>
      <c r="AA104" s="22">
        <v>32000000</v>
      </c>
      <c r="AB104" s="7" t="s">
        <v>106</v>
      </c>
      <c r="AC104" s="23" t="s">
        <v>108</v>
      </c>
      <c r="AD104" s="4" t="s">
        <v>29</v>
      </c>
    </row>
    <row r="105" spans="1:30" ht="14.25" customHeight="1" x14ac:dyDescent="0.25">
      <c r="A105" s="243">
        <v>2024</v>
      </c>
      <c r="B105" s="42" t="s">
        <v>541</v>
      </c>
      <c r="C105" s="16" t="s">
        <v>542</v>
      </c>
      <c r="D105" s="7" t="s">
        <v>543</v>
      </c>
      <c r="E105" s="8" t="s">
        <v>544</v>
      </c>
      <c r="F105" s="6" t="s">
        <v>189</v>
      </c>
      <c r="G105" s="7" t="s">
        <v>35</v>
      </c>
      <c r="H105" s="7" t="s">
        <v>113</v>
      </c>
      <c r="I105" s="6">
        <v>0</v>
      </c>
      <c r="J105" s="7" t="s">
        <v>545</v>
      </c>
      <c r="K105" s="6" t="s">
        <v>38</v>
      </c>
      <c r="L105" s="7" t="s">
        <v>39</v>
      </c>
      <c r="M105" s="45">
        <v>25742275</v>
      </c>
      <c r="N105" s="6" t="s">
        <v>61</v>
      </c>
      <c r="O105" s="10">
        <v>45364</v>
      </c>
      <c r="P105" s="20">
        <v>8800000</v>
      </c>
      <c r="Q105" s="10">
        <v>45369</v>
      </c>
      <c r="R105" s="10">
        <v>45490</v>
      </c>
      <c r="S105" s="6">
        <v>120</v>
      </c>
      <c r="T105" s="6">
        <v>4</v>
      </c>
      <c r="U105" s="6"/>
      <c r="V105" s="6"/>
      <c r="W105" s="6">
        <v>0</v>
      </c>
      <c r="X105" s="21">
        <v>0</v>
      </c>
      <c r="Y105" s="6"/>
      <c r="Z105" s="10">
        <v>45490</v>
      </c>
      <c r="AA105" s="22">
        <v>8800000</v>
      </c>
      <c r="AB105" s="7" t="s">
        <v>189</v>
      </c>
      <c r="AC105" s="23" t="s">
        <v>191</v>
      </c>
      <c r="AD105" s="4" t="s">
        <v>29</v>
      </c>
    </row>
    <row r="106" spans="1:30" ht="14.25" customHeight="1" x14ac:dyDescent="0.25">
      <c r="A106" s="243">
        <v>2024</v>
      </c>
      <c r="B106" s="42" t="s">
        <v>454</v>
      </c>
      <c r="C106" s="16" t="s">
        <v>546</v>
      </c>
      <c r="D106" s="7" t="s">
        <v>547</v>
      </c>
      <c r="E106" s="8" t="s">
        <v>457</v>
      </c>
      <c r="F106" s="43" t="s">
        <v>106</v>
      </c>
      <c r="G106" s="7" t="s">
        <v>35</v>
      </c>
      <c r="H106" s="7" t="s">
        <v>113</v>
      </c>
      <c r="I106" s="6">
        <v>0</v>
      </c>
      <c r="J106" s="47" t="s">
        <v>458</v>
      </c>
      <c r="K106" s="6" t="s">
        <v>38</v>
      </c>
      <c r="L106" s="7" t="s">
        <v>39</v>
      </c>
      <c r="M106" s="45">
        <v>1032656009</v>
      </c>
      <c r="N106" s="6" t="s">
        <v>61</v>
      </c>
      <c r="O106" s="10">
        <v>45365</v>
      </c>
      <c r="P106" s="20">
        <v>11200000</v>
      </c>
      <c r="Q106" s="10">
        <v>45370</v>
      </c>
      <c r="R106" s="10">
        <v>45491</v>
      </c>
      <c r="S106" s="6">
        <v>120</v>
      </c>
      <c r="T106" s="6">
        <v>4</v>
      </c>
      <c r="U106" s="6">
        <v>1</v>
      </c>
      <c r="V106" s="6">
        <v>1</v>
      </c>
      <c r="W106" s="6">
        <v>30</v>
      </c>
      <c r="X106" s="21">
        <v>2800000</v>
      </c>
      <c r="Y106" s="6"/>
      <c r="Z106" s="10">
        <v>45522</v>
      </c>
      <c r="AA106" s="22">
        <v>14000000</v>
      </c>
      <c r="AB106" s="7" t="s">
        <v>106</v>
      </c>
      <c r="AC106" s="23" t="s">
        <v>108</v>
      </c>
      <c r="AD106" s="4" t="s">
        <v>29</v>
      </c>
    </row>
    <row r="107" spans="1:30" ht="14.25" customHeight="1" x14ac:dyDescent="0.25">
      <c r="A107" s="243">
        <v>2024</v>
      </c>
      <c r="B107" s="42" t="s">
        <v>548</v>
      </c>
      <c r="C107" s="16" t="s">
        <v>549</v>
      </c>
      <c r="D107" s="7" t="s">
        <v>397</v>
      </c>
      <c r="E107" s="8" t="s">
        <v>550</v>
      </c>
      <c r="F107" s="6" t="s">
        <v>62</v>
      </c>
      <c r="G107" s="7" t="s">
        <v>35</v>
      </c>
      <c r="H107" s="7" t="s">
        <v>59</v>
      </c>
      <c r="I107" s="6">
        <v>0</v>
      </c>
      <c r="J107" s="7" t="s">
        <v>551</v>
      </c>
      <c r="K107" s="6" t="s">
        <v>38</v>
      </c>
      <c r="L107" s="7" t="s">
        <v>39</v>
      </c>
      <c r="M107" s="43">
        <v>53167430</v>
      </c>
      <c r="N107" s="6" t="s">
        <v>61</v>
      </c>
      <c r="O107" s="10">
        <v>45364</v>
      </c>
      <c r="P107" s="20">
        <v>28400000</v>
      </c>
      <c r="Q107" s="10">
        <v>45366</v>
      </c>
      <c r="R107" s="10">
        <v>45487</v>
      </c>
      <c r="S107" s="6">
        <v>120</v>
      </c>
      <c r="T107" s="6">
        <v>4</v>
      </c>
      <c r="U107" s="6">
        <v>1</v>
      </c>
      <c r="V107" s="6">
        <v>1</v>
      </c>
      <c r="W107" s="6">
        <v>30</v>
      </c>
      <c r="X107" s="21">
        <v>7100000</v>
      </c>
      <c r="Y107" s="6"/>
      <c r="Z107" s="10">
        <v>45518</v>
      </c>
      <c r="AA107" s="22">
        <v>35500000</v>
      </c>
      <c r="AB107" s="7" t="s">
        <v>62</v>
      </c>
      <c r="AC107" s="23" t="s">
        <v>63</v>
      </c>
      <c r="AD107" s="4" t="s">
        <v>29</v>
      </c>
    </row>
    <row r="108" spans="1:30" ht="14.25" customHeight="1" x14ac:dyDescent="0.25">
      <c r="A108" s="243">
        <v>2024</v>
      </c>
      <c r="B108" s="5" t="s">
        <v>259</v>
      </c>
      <c r="C108" s="6" t="s">
        <v>552</v>
      </c>
      <c r="D108" s="7" t="s">
        <v>553</v>
      </c>
      <c r="E108" s="8" t="s">
        <v>262</v>
      </c>
      <c r="F108" s="6" t="s">
        <v>263</v>
      </c>
      <c r="G108" s="7" t="s">
        <v>35</v>
      </c>
      <c r="H108" s="7" t="s">
        <v>59</v>
      </c>
      <c r="I108" s="6">
        <v>0</v>
      </c>
      <c r="J108" s="7" t="s">
        <v>554</v>
      </c>
      <c r="K108" s="6" t="s">
        <v>38</v>
      </c>
      <c r="L108" s="7" t="s">
        <v>39</v>
      </c>
      <c r="M108" s="43" t="s">
        <v>555</v>
      </c>
      <c r="N108" s="6" t="s">
        <v>61</v>
      </c>
      <c r="O108" s="10">
        <v>45364</v>
      </c>
      <c r="P108" s="20">
        <v>19200000</v>
      </c>
      <c r="Q108" s="10">
        <v>45366</v>
      </c>
      <c r="R108" s="10">
        <v>45487</v>
      </c>
      <c r="S108" s="6">
        <v>120</v>
      </c>
      <c r="T108" s="6">
        <v>4</v>
      </c>
      <c r="U108" s="6"/>
      <c r="V108" s="6"/>
      <c r="W108" s="6">
        <v>0</v>
      </c>
      <c r="X108" s="21">
        <v>0</v>
      </c>
      <c r="Y108" s="6"/>
      <c r="Z108" s="10">
        <v>45487</v>
      </c>
      <c r="AA108" s="22">
        <v>19200000</v>
      </c>
      <c r="AB108" s="7" t="s">
        <v>263</v>
      </c>
      <c r="AC108" s="23" t="s">
        <v>266</v>
      </c>
      <c r="AD108" s="4" t="s">
        <v>29</v>
      </c>
    </row>
    <row r="109" spans="1:30" ht="14.25" customHeight="1" x14ac:dyDescent="0.25">
      <c r="A109" s="243">
        <v>2024</v>
      </c>
      <c r="B109" s="42" t="s">
        <v>556</v>
      </c>
      <c r="C109" s="16" t="s">
        <v>557</v>
      </c>
      <c r="D109" s="7" t="s">
        <v>558</v>
      </c>
      <c r="E109" s="8" t="s">
        <v>559</v>
      </c>
      <c r="F109" s="6" t="s">
        <v>106</v>
      </c>
      <c r="G109" s="7" t="s">
        <v>35</v>
      </c>
      <c r="H109" s="7" t="s">
        <v>59</v>
      </c>
      <c r="I109" s="6">
        <v>0</v>
      </c>
      <c r="J109" s="7" t="s">
        <v>560</v>
      </c>
      <c r="K109" s="6" t="s">
        <v>38</v>
      </c>
      <c r="L109" s="7" t="s">
        <v>39</v>
      </c>
      <c r="M109" s="43">
        <v>1010173339</v>
      </c>
      <c r="N109" s="6" t="s">
        <v>61</v>
      </c>
      <c r="O109" s="10">
        <v>45364</v>
      </c>
      <c r="P109" s="20">
        <v>19200000</v>
      </c>
      <c r="Q109" s="10">
        <v>45370</v>
      </c>
      <c r="R109" s="10">
        <v>45491</v>
      </c>
      <c r="S109" s="6">
        <v>120</v>
      </c>
      <c r="T109" s="6">
        <v>4</v>
      </c>
      <c r="U109" s="6"/>
      <c r="V109" s="6"/>
      <c r="W109" s="6">
        <v>0</v>
      </c>
      <c r="X109" s="21">
        <v>0</v>
      </c>
      <c r="Y109" s="6"/>
      <c r="Z109" s="10">
        <v>45491</v>
      </c>
      <c r="AA109" s="22">
        <v>19200000</v>
      </c>
      <c r="AB109" s="7" t="s">
        <v>106</v>
      </c>
      <c r="AC109" s="23" t="s">
        <v>108</v>
      </c>
      <c r="AD109" s="4" t="s">
        <v>29</v>
      </c>
    </row>
    <row r="110" spans="1:30" ht="14.25" customHeight="1" x14ac:dyDescent="0.25">
      <c r="A110" s="243">
        <v>2024</v>
      </c>
      <c r="B110" s="42" t="s">
        <v>561</v>
      </c>
      <c r="C110" s="16" t="s">
        <v>562</v>
      </c>
      <c r="D110" s="7" t="s">
        <v>563</v>
      </c>
      <c r="E110" s="8" t="s">
        <v>564</v>
      </c>
      <c r="F110" s="6" t="s">
        <v>106</v>
      </c>
      <c r="G110" s="7" t="s">
        <v>35</v>
      </c>
      <c r="H110" s="7" t="s">
        <v>113</v>
      </c>
      <c r="I110" s="6">
        <v>0</v>
      </c>
      <c r="J110" s="6" t="s">
        <v>565</v>
      </c>
      <c r="K110" s="6" t="s">
        <v>38</v>
      </c>
      <c r="L110" s="7" t="s">
        <v>39</v>
      </c>
      <c r="M110" s="45">
        <v>1023024870</v>
      </c>
      <c r="N110" s="6" t="s">
        <v>61</v>
      </c>
      <c r="O110" s="10">
        <v>45364</v>
      </c>
      <c r="P110" s="20">
        <v>11520000</v>
      </c>
      <c r="Q110" s="10">
        <v>45366</v>
      </c>
      <c r="R110" s="10">
        <v>45487</v>
      </c>
      <c r="S110" s="6">
        <v>120</v>
      </c>
      <c r="T110" s="6">
        <v>4</v>
      </c>
      <c r="U110" s="6">
        <v>1</v>
      </c>
      <c r="V110" s="6">
        <v>1</v>
      </c>
      <c r="W110" s="6">
        <v>30</v>
      </c>
      <c r="X110" s="21">
        <v>2880000</v>
      </c>
      <c r="Y110" s="6"/>
      <c r="Z110" s="10">
        <v>45518</v>
      </c>
      <c r="AA110" s="22">
        <v>14400000</v>
      </c>
      <c r="AB110" s="7" t="s">
        <v>106</v>
      </c>
      <c r="AC110" s="23" t="s">
        <v>108</v>
      </c>
      <c r="AD110" s="4" t="s">
        <v>29</v>
      </c>
    </row>
    <row r="111" spans="1:30" ht="14.25" customHeight="1" x14ac:dyDescent="0.25">
      <c r="A111" s="243">
        <v>2024</v>
      </c>
      <c r="B111" s="42" t="s">
        <v>566</v>
      </c>
      <c r="C111" s="16" t="s">
        <v>567</v>
      </c>
      <c r="D111" s="7" t="s">
        <v>568</v>
      </c>
      <c r="E111" s="8" t="s">
        <v>569</v>
      </c>
      <c r="F111" s="6" t="s">
        <v>106</v>
      </c>
      <c r="G111" s="7" t="s">
        <v>35</v>
      </c>
      <c r="H111" s="7" t="s">
        <v>113</v>
      </c>
      <c r="I111" s="6">
        <v>0</v>
      </c>
      <c r="J111" s="7" t="s">
        <v>570</v>
      </c>
      <c r="K111" s="6" t="s">
        <v>38</v>
      </c>
      <c r="L111" s="7" t="s">
        <v>39</v>
      </c>
      <c r="M111" s="45">
        <v>1014231457</v>
      </c>
      <c r="N111" s="6" t="s">
        <v>61</v>
      </c>
      <c r="O111" s="10">
        <v>45364</v>
      </c>
      <c r="P111" s="20">
        <v>11520000</v>
      </c>
      <c r="Q111" s="10">
        <v>45370</v>
      </c>
      <c r="R111" s="10">
        <v>45491</v>
      </c>
      <c r="S111" s="6">
        <v>120</v>
      </c>
      <c r="T111" s="6">
        <v>4</v>
      </c>
      <c r="U111" s="6"/>
      <c r="V111" s="6"/>
      <c r="W111" s="6">
        <v>0</v>
      </c>
      <c r="X111" s="21">
        <v>0</v>
      </c>
      <c r="Y111" s="6"/>
      <c r="Z111" s="10">
        <v>45491</v>
      </c>
      <c r="AA111" s="22">
        <v>11520000</v>
      </c>
      <c r="AB111" s="7" t="s">
        <v>106</v>
      </c>
      <c r="AC111" s="23" t="s">
        <v>108</v>
      </c>
      <c r="AD111" s="4" t="s">
        <v>29</v>
      </c>
    </row>
    <row r="112" spans="1:30" ht="14.25" customHeight="1" x14ac:dyDescent="0.25">
      <c r="A112" s="243">
        <v>2024</v>
      </c>
      <c r="B112" s="42" t="s">
        <v>571</v>
      </c>
      <c r="C112" s="16" t="s">
        <v>572</v>
      </c>
      <c r="D112" s="7" t="s">
        <v>573</v>
      </c>
      <c r="E112" s="8" t="s">
        <v>574</v>
      </c>
      <c r="F112" s="6" t="s">
        <v>106</v>
      </c>
      <c r="G112" s="7" t="s">
        <v>35</v>
      </c>
      <c r="H112" s="7" t="s">
        <v>59</v>
      </c>
      <c r="I112" s="6">
        <v>0</v>
      </c>
      <c r="J112" s="7" t="s">
        <v>575</v>
      </c>
      <c r="K112" s="6" t="s">
        <v>38</v>
      </c>
      <c r="L112" s="7" t="s">
        <v>39</v>
      </c>
      <c r="M112" s="43">
        <v>1013685604</v>
      </c>
      <c r="N112" s="6" t="s">
        <v>61</v>
      </c>
      <c r="O112" s="10">
        <v>45364</v>
      </c>
      <c r="P112" s="20">
        <v>24000000</v>
      </c>
      <c r="Q112" s="10">
        <v>45369</v>
      </c>
      <c r="R112" s="10">
        <v>45490</v>
      </c>
      <c r="S112" s="6">
        <v>120</v>
      </c>
      <c r="T112" s="6">
        <v>4</v>
      </c>
      <c r="U112" s="6"/>
      <c r="V112" s="6"/>
      <c r="W112" s="6">
        <v>0</v>
      </c>
      <c r="X112" s="21">
        <v>0</v>
      </c>
      <c r="Y112" s="6"/>
      <c r="Z112" s="10">
        <v>45490</v>
      </c>
      <c r="AA112" s="22">
        <v>24000000</v>
      </c>
      <c r="AB112" s="7" t="s">
        <v>106</v>
      </c>
      <c r="AC112" s="23" t="s">
        <v>108</v>
      </c>
      <c r="AD112" s="4" t="s">
        <v>29</v>
      </c>
    </row>
    <row r="113" spans="1:30" ht="14.25" customHeight="1" x14ac:dyDescent="0.25">
      <c r="A113" s="243">
        <v>2024</v>
      </c>
      <c r="B113" s="42" t="s">
        <v>576</v>
      </c>
      <c r="C113" s="16" t="s">
        <v>577</v>
      </c>
      <c r="D113" s="7" t="s">
        <v>578</v>
      </c>
      <c r="E113" s="8" t="s">
        <v>579</v>
      </c>
      <c r="F113" s="6" t="s">
        <v>106</v>
      </c>
      <c r="G113" s="7" t="s">
        <v>35</v>
      </c>
      <c r="H113" s="7" t="s">
        <v>113</v>
      </c>
      <c r="I113" s="6">
        <v>0</v>
      </c>
      <c r="J113" s="7" t="s">
        <v>580</v>
      </c>
      <c r="K113" s="6" t="s">
        <v>38</v>
      </c>
      <c r="L113" s="7" t="s">
        <v>39</v>
      </c>
      <c r="M113" s="45">
        <v>1000365003</v>
      </c>
      <c r="N113" s="6" t="s">
        <v>61</v>
      </c>
      <c r="O113" s="10">
        <v>45364</v>
      </c>
      <c r="P113" s="20">
        <v>11520000</v>
      </c>
      <c r="Q113" s="10">
        <v>45369</v>
      </c>
      <c r="R113" s="10">
        <v>45490</v>
      </c>
      <c r="S113" s="6">
        <v>120</v>
      </c>
      <c r="T113" s="6">
        <v>4</v>
      </c>
      <c r="U113" s="6"/>
      <c r="V113" s="6"/>
      <c r="W113" s="6">
        <v>0</v>
      </c>
      <c r="X113" s="21">
        <v>0</v>
      </c>
      <c r="Y113" s="6"/>
      <c r="Z113" s="10">
        <v>45490</v>
      </c>
      <c r="AA113" s="22">
        <v>11520000</v>
      </c>
      <c r="AB113" s="7" t="s">
        <v>106</v>
      </c>
      <c r="AC113" s="23" t="s">
        <v>108</v>
      </c>
      <c r="AD113" s="4" t="s">
        <v>29</v>
      </c>
    </row>
    <row r="114" spans="1:30" ht="14.25" customHeight="1" x14ac:dyDescent="0.25">
      <c r="A114" s="243">
        <v>2024</v>
      </c>
      <c r="B114" s="42" t="s">
        <v>581</v>
      </c>
      <c r="C114" s="16" t="s">
        <v>582</v>
      </c>
      <c r="D114" s="7" t="s">
        <v>583</v>
      </c>
      <c r="E114" s="8" t="s">
        <v>584</v>
      </c>
      <c r="F114" s="6" t="s">
        <v>585</v>
      </c>
      <c r="G114" s="7" t="s">
        <v>35</v>
      </c>
      <c r="H114" s="7" t="s">
        <v>59</v>
      </c>
      <c r="I114" s="6">
        <v>0</v>
      </c>
      <c r="J114" s="7" t="s">
        <v>586</v>
      </c>
      <c r="K114" s="6" t="s">
        <v>38</v>
      </c>
      <c r="L114" s="7" t="s">
        <v>39</v>
      </c>
      <c r="M114" s="43">
        <v>1073170778</v>
      </c>
      <c r="N114" s="6" t="s">
        <v>61</v>
      </c>
      <c r="O114" s="10">
        <v>45364</v>
      </c>
      <c r="P114" s="20">
        <v>24000000</v>
      </c>
      <c r="Q114" s="10">
        <v>45366</v>
      </c>
      <c r="R114" s="10">
        <v>45487</v>
      </c>
      <c r="S114" s="6">
        <v>120</v>
      </c>
      <c r="T114" s="6">
        <v>4</v>
      </c>
      <c r="U114" s="6"/>
      <c r="V114" s="6"/>
      <c r="W114" s="6">
        <v>0</v>
      </c>
      <c r="X114" s="21">
        <v>0</v>
      </c>
      <c r="Y114" s="6"/>
      <c r="Z114" s="10">
        <v>45487</v>
      </c>
      <c r="AA114" s="22">
        <v>24000000</v>
      </c>
      <c r="AB114" s="7" t="s">
        <v>585</v>
      </c>
      <c r="AC114" s="23" t="s">
        <v>587</v>
      </c>
      <c r="AD114" s="4" t="s">
        <v>29</v>
      </c>
    </row>
    <row r="115" spans="1:30" ht="14.25" customHeight="1" x14ac:dyDescent="0.25">
      <c r="A115" s="243">
        <v>2024</v>
      </c>
      <c r="B115" s="42" t="s">
        <v>370</v>
      </c>
      <c r="C115" s="16" t="s">
        <v>588</v>
      </c>
      <c r="D115" s="7" t="s">
        <v>589</v>
      </c>
      <c r="E115" s="8" t="s">
        <v>373</v>
      </c>
      <c r="F115" s="6" t="s">
        <v>374</v>
      </c>
      <c r="G115" s="7" t="s">
        <v>35</v>
      </c>
      <c r="H115" s="7" t="s">
        <v>113</v>
      </c>
      <c r="I115" s="6">
        <v>0</v>
      </c>
      <c r="J115" s="7" t="s">
        <v>375</v>
      </c>
      <c r="K115" s="6" t="s">
        <v>38</v>
      </c>
      <c r="L115" s="7" t="s">
        <v>39</v>
      </c>
      <c r="M115" s="43">
        <v>1032656551</v>
      </c>
      <c r="N115" s="6" t="s">
        <v>61</v>
      </c>
      <c r="O115" s="10">
        <v>45364</v>
      </c>
      <c r="P115" s="20">
        <v>9200000</v>
      </c>
      <c r="Q115" s="10">
        <v>45366</v>
      </c>
      <c r="R115" s="10">
        <v>45487</v>
      </c>
      <c r="S115" s="6">
        <v>120</v>
      </c>
      <c r="T115" s="6">
        <v>4</v>
      </c>
      <c r="U115" s="6">
        <v>1</v>
      </c>
      <c r="V115" s="6">
        <v>1</v>
      </c>
      <c r="W115" s="6">
        <v>30</v>
      </c>
      <c r="X115" s="21">
        <v>2300000</v>
      </c>
      <c r="Y115" s="6"/>
      <c r="Z115" s="10">
        <v>45518</v>
      </c>
      <c r="AA115" s="22">
        <v>11500000</v>
      </c>
      <c r="AB115" s="7" t="s">
        <v>374</v>
      </c>
      <c r="AC115" s="23" t="s">
        <v>376</v>
      </c>
      <c r="AD115" s="4" t="s">
        <v>29</v>
      </c>
    </row>
    <row r="116" spans="1:30" ht="14.25" customHeight="1" x14ac:dyDescent="0.25">
      <c r="A116" s="243">
        <v>2024</v>
      </c>
      <c r="B116" s="5" t="s">
        <v>142</v>
      </c>
      <c r="C116" s="16" t="s">
        <v>590</v>
      </c>
      <c r="D116" s="7" t="s">
        <v>591</v>
      </c>
      <c r="E116" s="8" t="s">
        <v>144</v>
      </c>
      <c r="F116" s="6" t="s">
        <v>106</v>
      </c>
      <c r="G116" s="7" t="s">
        <v>35</v>
      </c>
      <c r="H116" s="7" t="s">
        <v>59</v>
      </c>
      <c r="I116" s="6">
        <v>0</v>
      </c>
      <c r="J116" s="6" t="s">
        <v>145</v>
      </c>
      <c r="K116" s="6" t="s">
        <v>38</v>
      </c>
      <c r="L116" s="7" t="s">
        <v>39</v>
      </c>
      <c r="M116" s="43">
        <v>1051185401</v>
      </c>
      <c r="N116" s="6" t="s">
        <v>61</v>
      </c>
      <c r="O116" s="10">
        <v>45364</v>
      </c>
      <c r="P116" s="20">
        <v>26000000</v>
      </c>
      <c r="Q116" s="10">
        <v>45366</v>
      </c>
      <c r="R116" s="10">
        <v>45487</v>
      </c>
      <c r="S116" s="6">
        <v>120</v>
      </c>
      <c r="T116" s="6">
        <v>4</v>
      </c>
      <c r="U116" s="6"/>
      <c r="V116" s="6"/>
      <c r="W116" s="6">
        <v>0</v>
      </c>
      <c r="X116" s="21">
        <v>0</v>
      </c>
      <c r="Y116" s="6"/>
      <c r="Z116" s="10">
        <v>45487</v>
      </c>
      <c r="AA116" s="22">
        <v>26000000</v>
      </c>
      <c r="AB116" s="7" t="s">
        <v>106</v>
      </c>
      <c r="AC116" s="23" t="s">
        <v>108</v>
      </c>
      <c r="AD116" s="4" t="s">
        <v>29</v>
      </c>
    </row>
    <row r="117" spans="1:30" ht="14.25" customHeight="1" x14ac:dyDescent="0.25">
      <c r="A117" s="243">
        <v>2024</v>
      </c>
      <c r="B117" s="5" t="s">
        <v>592</v>
      </c>
      <c r="C117" s="16" t="s">
        <v>593</v>
      </c>
      <c r="D117" s="7" t="s">
        <v>594</v>
      </c>
      <c r="E117" s="8" t="s">
        <v>595</v>
      </c>
      <c r="F117" s="6" t="s">
        <v>106</v>
      </c>
      <c r="G117" s="7" t="s">
        <v>35</v>
      </c>
      <c r="H117" s="7" t="s">
        <v>113</v>
      </c>
      <c r="I117" s="6">
        <v>0</v>
      </c>
      <c r="J117" s="7" t="s">
        <v>596</v>
      </c>
      <c r="K117" s="6" t="s">
        <v>38</v>
      </c>
      <c r="L117" s="7" t="s">
        <v>39</v>
      </c>
      <c r="M117" s="43">
        <v>51994133</v>
      </c>
      <c r="N117" s="6" t="s">
        <v>61</v>
      </c>
      <c r="O117" s="10">
        <v>45364</v>
      </c>
      <c r="P117" s="20">
        <v>11520000</v>
      </c>
      <c r="Q117" s="10">
        <v>45369</v>
      </c>
      <c r="R117" s="10">
        <v>45490</v>
      </c>
      <c r="S117" s="6">
        <v>120</v>
      </c>
      <c r="T117" s="6">
        <v>4</v>
      </c>
      <c r="U117" s="6"/>
      <c r="V117" s="6"/>
      <c r="W117" s="6">
        <v>0</v>
      </c>
      <c r="X117" s="21">
        <v>0</v>
      </c>
      <c r="Y117" s="6"/>
      <c r="Z117" s="10">
        <v>45490</v>
      </c>
      <c r="AA117" s="22">
        <v>11520000</v>
      </c>
      <c r="AB117" s="7" t="s">
        <v>106</v>
      </c>
      <c r="AC117" s="23" t="s">
        <v>108</v>
      </c>
      <c r="AD117" s="4" t="s">
        <v>29</v>
      </c>
    </row>
    <row r="118" spans="1:30" ht="14.25" customHeight="1" x14ac:dyDescent="0.25">
      <c r="A118" s="243">
        <v>2024</v>
      </c>
      <c r="B118" s="42" t="s">
        <v>454</v>
      </c>
      <c r="C118" s="16" t="s">
        <v>597</v>
      </c>
      <c r="D118" s="7" t="s">
        <v>598</v>
      </c>
      <c r="E118" s="8" t="s">
        <v>457</v>
      </c>
      <c r="F118" s="43" t="s">
        <v>106</v>
      </c>
      <c r="G118" s="7" t="s">
        <v>35</v>
      </c>
      <c r="H118" s="7" t="s">
        <v>113</v>
      </c>
      <c r="I118" s="6">
        <v>0</v>
      </c>
      <c r="J118" s="7" t="s">
        <v>458</v>
      </c>
      <c r="K118" s="6" t="s">
        <v>38</v>
      </c>
      <c r="L118" s="7" t="s">
        <v>39</v>
      </c>
      <c r="M118" s="43">
        <v>1031157856</v>
      </c>
      <c r="N118" s="6" t="s">
        <v>61</v>
      </c>
      <c r="O118" s="10">
        <v>45364</v>
      </c>
      <c r="P118" s="20">
        <v>11200000</v>
      </c>
      <c r="Q118" s="10">
        <v>45370</v>
      </c>
      <c r="R118" s="10">
        <v>45491</v>
      </c>
      <c r="S118" s="6">
        <v>120</v>
      </c>
      <c r="T118" s="6">
        <v>4</v>
      </c>
      <c r="U118" s="6">
        <v>1</v>
      </c>
      <c r="V118" s="6">
        <v>1</v>
      </c>
      <c r="W118" s="6">
        <v>30</v>
      </c>
      <c r="X118" s="21">
        <v>2800000</v>
      </c>
      <c r="Y118" s="6"/>
      <c r="Z118" s="10">
        <v>45522</v>
      </c>
      <c r="AA118" s="22">
        <v>14000000</v>
      </c>
      <c r="AB118" s="7" t="s">
        <v>106</v>
      </c>
      <c r="AC118" s="23" t="s">
        <v>108</v>
      </c>
      <c r="AD118" s="4" t="s">
        <v>29</v>
      </c>
    </row>
    <row r="119" spans="1:30" ht="14.25" customHeight="1" x14ac:dyDescent="0.25">
      <c r="A119" s="243">
        <v>2024</v>
      </c>
      <c r="B119" s="42" t="s">
        <v>526</v>
      </c>
      <c r="C119" s="16" t="s">
        <v>599</v>
      </c>
      <c r="D119" s="7" t="s">
        <v>600</v>
      </c>
      <c r="E119" s="8" t="s">
        <v>529</v>
      </c>
      <c r="F119" s="6" t="s">
        <v>87</v>
      </c>
      <c r="G119" s="7" t="s">
        <v>35</v>
      </c>
      <c r="H119" s="7" t="s">
        <v>59</v>
      </c>
      <c r="I119" s="6">
        <v>0</v>
      </c>
      <c r="J119" s="7" t="s">
        <v>530</v>
      </c>
      <c r="K119" s="6" t="s">
        <v>38</v>
      </c>
      <c r="L119" s="7" t="s">
        <v>39</v>
      </c>
      <c r="M119" s="43">
        <v>80002849</v>
      </c>
      <c r="N119" s="6" t="s">
        <v>61</v>
      </c>
      <c r="O119" s="10">
        <v>45364</v>
      </c>
      <c r="P119" s="20">
        <v>24800000</v>
      </c>
      <c r="Q119" s="10">
        <v>45373</v>
      </c>
      <c r="R119" s="10">
        <v>45494</v>
      </c>
      <c r="S119" s="6">
        <v>120</v>
      </c>
      <c r="T119" s="6">
        <v>4</v>
      </c>
      <c r="U119" s="6"/>
      <c r="V119" s="6"/>
      <c r="W119" s="6">
        <v>0</v>
      </c>
      <c r="X119" s="21">
        <v>0</v>
      </c>
      <c r="Y119" s="6"/>
      <c r="Z119" s="10">
        <v>45494</v>
      </c>
      <c r="AA119" s="22">
        <v>24800000</v>
      </c>
      <c r="AB119" s="7" t="s">
        <v>87</v>
      </c>
      <c r="AC119" s="23" t="s">
        <v>89</v>
      </c>
      <c r="AD119" s="4" t="s">
        <v>29</v>
      </c>
    </row>
    <row r="120" spans="1:30" ht="14.25" customHeight="1" x14ac:dyDescent="0.25">
      <c r="A120" s="243">
        <v>2024</v>
      </c>
      <c r="B120" s="42" t="s">
        <v>601</v>
      </c>
      <c r="C120" s="16" t="s">
        <v>602</v>
      </c>
      <c r="D120" s="7" t="s">
        <v>603</v>
      </c>
      <c r="E120" s="8" t="s">
        <v>604</v>
      </c>
      <c r="F120" s="6" t="s">
        <v>318</v>
      </c>
      <c r="G120" s="7" t="s">
        <v>35</v>
      </c>
      <c r="H120" s="7" t="s">
        <v>59</v>
      </c>
      <c r="I120" s="6">
        <v>0</v>
      </c>
      <c r="J120" s="7" t="s">
        <v>605</v>
      </c>
      <c r="K120" s="6" t="s">
        <v>38</v>
      </c>
      <c r="L120" s="7" t="s">
        <v>39</v>
      </c>
      <c r="M120" s="43">
        <v>1010193626</v>
      </c>
      <c r="N120" s="6" t="s">
        <v>61</v>
      </c>
      <c r="O120" s="10">
        <v>45365</v>
      </c>
      <c r="P120" s="20">
        <v>28400000</v>
      </c>
      <c r="Q120" s="10">
        <v>45369</v>
      </c>
      <c r="R120" s="10">
        <v>45490</v>
      </c>
      <c r="S120" s="6">
        <v>120</v>
      </c>
      <c r="T120" s="6">
        <v>4</v>
      </c>
      <c r="U120" s="6">
        <v>1</v>
      </c>
      <c r="V120" s="6">
        <v>1</v>
      </c>
      <c r="W120" s="6">
        <v>30</v>
      </c>
      <c r="X120" s="21">
        <v>7100000</v>
      </c>
      <c r="Y120" s="6"/>
      <c r="Z120" s="10">
        <v>45521</v>
      </c>
      <c r="AA120" s="22">
        <v>35500000</v>
      </c>
      <c r="AB120" s="7" t="s">
        <v>318</v>
      </c>
      <c r="AC120" s="23" t="s">
        <v>320</v>
      </c>
      <c r="AD120" s="4" t="s">
        <v>29</v>
      </c>
    </row>
    <row r="121" spans="1:30" ht="14.25" customHeight="1" x14ac:dyDescent="0.25">
      <c r="A121" s="243">
        <v>2024</v>
      </c>
      <c r="B121" s="42" t="s">
        <v>606</v>
      </c>
      <c r="C121" s="16" t="s">
        <v>607</v>
      </c>
      <c r="D121" s="7" t="s">
        <v>608</v>
      </c>
      <c r="E121" s="8" t="s">
        <v>609</v>
      </c>
      <c r="F121" s="6" t="s">
        <v>70</v>
      </c>
      <c r="G121" s="7" t="s">
        <v>35</v>
      </c>
      <c r="H121" s="7" t="s">
        <v>59</v>
      </c>
      <c r="I121" s="6">
        <v>0</v>
      </c>
      <c r="J121" s="7" t="s">
        <v>610</v>
      </c>
      <c r="K121" s="6" t="s">
        <v>38</v>
      </c>
      <c r="L121" s="7" t="s">
        <v>39</v>
      </c>
      <c r="M121" s="43">
        <v>1022363488</v>
      </c>
      <c r="N121" s="6" t="s">
        <v>61</v>
      </c>
      <c r="O121" s="10">
        <v>45365</v>
      </c>
      <c r="P121" s="20">
        <v>24800000</v>
      </c>
      <c r="Q121" s="10">
        <v>45370</v>
      </c>
      <c r="R121" s="10">
        <v>45491</v>
      </c>
      <c r="S121" s="6">
        <v>120</v>
      </c>
      <c r="T121" s="6">
        <v>4</v>
      </c>
      <c r="U121" s="6"/>
      <c r="V121" s="6"/>
      <c r="W121" s="6">
        <v>0</v>
      </c>
      <c r="X121" s="21">
        <v>0</v>
      </c>
      <c r="Y121" s="6"/>
      <c r="Z121" s="10">
        <v>45491</v>
      </c>
      <c r="AA121" s="22">
        <v>24800000</v>
      </c>
      <c r="AB121" s="7" t="s">
        <v>70</v>
      </c>
      <c r="AC121" s="23" t="s">
        <v>73</v>
      </c>
      <c r="AD121" s="4" t="s">
        <v>29</v>
      </c>
    </row>
    <row r="122" spans="1:30" ht="14.25" customHeight="1" x14ac:dyDescent="0.25">
      <c r="A122" s="243">
        <v>2024</v>
      </c>
      <c r="B122" s="42" t="s">
        <v>611</v>
      </c>
      <c r="C122" s="16" t="s">
        <v>612</v>
      </c>
      <c r="D122" s="7" t="s">
        <v>613</v>
      </c>
      <c r="E122" s="8" t="s">
        <v>614</v>
      </c>
      <c r="F122" s="6" t="s">
        <v>585</v>
      </c>
      <c r="G122" s="7" t="s">
        <v>35</v>
      </c>
      <c r="H122" s="7" t="s">
        <v>59</v>
      </c>
      <c r="I122" s="6">
        <v>0</v>
      </c>
      <c r="J122" s="7" t="s">
        <v>615</v>
      </c>
      <c r="K122" s="6" t="s">
        <v>38</v>
      </c>
      <c r="L122" s="7" t="s">
        <v>39</v>
      </c>
      <c r="M122" s="43">
        <v>1026306666</v>
      </c>
      <c r="N122" s="6" t="s">
        <v>61</v>
      </c>
      <c r="O122" s="10">
        <v>45365</v>
      </c>
      <c r="P122" s="20">
        <v>19200000</v>
      </c>
      <c r="Q122" s="10">
        <v>45370</v>
      </c>
      <c r="R122" s="10">
        <v>45491</v>
      </c>
      <c r="S122" s="6">
        <v>120</v>
      </c>
      <c r="T122" s="6">
        <v>4</v>
      </c>
      <c r="U122" s="6"/>
      <c r="V122" s="6"/>
      <c r="W122" s="6">
        <v>0</v>
      </c>
      <c r="X122" s="21">
        <v>0</v>
      </c>
      <c r="Y122" s="6"/>
      <c r="Z122" s="10">
        <v>45491</v>
      </c>
      <c r="AA122" s="22">
        <v>19200000</v>
      </c>
      <c r="AB122" s="7" t="s">
        <v>585</v>
      </c>
      <c r="AC122" s="23" t="s">
        <v>587</v>
      </c>
      <c r="AD122" s="4" t="s">
        <v>29</v>
      </c>
    </row>
    <row r="123" spans="1:30" ht="14.25" customHeight="1" x14ac:dyDescent="0.25">
      <c r="A123" s="243">
        <v>2024</v>
      </c>
      <c r="B123" s="5" t="s">
        <v>370</v>
      </c>
      <c r="C123" s="6" t="s">
        <v>617</v>
      </c>
      <c r="D123" s="7" t="s">
        <v>618</v>
      </c>
      <c r="E123" s="8" t="s">
        <v>373</v>
      </c>
      <c r="F123" s="43" t="s">
        <v>374</v>
      </c>
      <c r="G123" s="7" t="s">
        <v>35</v>
      </c>
      <c r="H123" s="7" t="s">
        <v>113</v>
      </c>
      <c r="I123" s="6">
        <v>0</v>
      </c>
      <c r="J123" s="47" t="s">
        <v>375</v>
      </c>
      <c r="K123" s="6" t="s">
        <v>38</v>
      </c>
      <c r="L123" s="7" t="s">
        <v>39</v>
      </c>
      <c r="M123" s="45">
        <v>1069756761</v>
      </c>
      <c r="N123" s="6" t="s">
        <v>61</v>
      </c>
      <c r="O123" s="10">
        <v>45366</v>
      </c>
      <c r="P123" s="20">
        <v>9200000</v>
      </c>
      <c r="Q123" s="10">
        <v>45370</v>
      </c>
      <c r="R123" s="10">
        <v>45491</v>
      </c>
      <c r="S123" s="6">
        <v>120</v>
      </c>
      <c r="T123" s="6">
        <v>4</v>
      </c>
      <c r="U123" s="6"/>
      <c r="V123" s="6"/>
      <c r="W123" s="6">
        <v>0</v>
      </c>
      <c r="X123" s="21">
        <v>0</v>
      </c>
      <c r="Y123" s="6"/>
      <c r="Z123" s="10">
        <v>45491</v>
      </c>
      <c r="AA123" s="22">
        <v>9200000</v>
      </c>
      <c r="AB123" s="7" t="s">
        <v>374</v>
      </c>
      <c r="AC123" s="23" t="s">
        <v>376</v>
      </c>
      <c r="AD123" s="4" t="s">
        <v>29</v>
      </c>
    </row>
    <row r="124" spans="1:30" ht="14.25" customHeight="1" x14ac:dyDescent="0.25">
      <c r="A124" s="243">
        <v>2024</v>
      </c>
      <c r="B124" s="5" t="s">
        <v>259</v>
      </c>
      <c r="C124" s="6" t="s">
        <v>619</v>
      </c>
      <c r="D124" s="7" t="s">
        <v>620</v>
      </c>
      <c r="E124" s="8" t="s">
        <v>262</v>
      </c>
      <c r="F124" s="43" t="s">
        <v>263</v>
      </c>
      <c r="G124" s="7" t="s">
        <v>35</v>
      </c>
      <c r="H124" s="7" t="s">
        <v>59</v>
      </c>
      <c r="I124" s="6">
        <v>0</v>
      </c>
      <c r="J124" s="47" t="s">
        <v>554</v>
      </c>
      <c r="K124" s="6" t="s">
        <v>38</v>
      </c>
      <c r="L124" s="7" t="s">
        <v>39</v>
      </c>
      <c r="M124" s="45">
        <v>1014282505</v>
      </c>
      <c r="N124" s="6" t="s">
        <v>61</v>
      </c>
      <c r="O124" s="10">
        <v>45364</v>
      </c>
      <c r="P124" s="20">
        <v>19200000</v>
      </c>
      <c r="Q124" s="10">
        <v>45369</v>
      </c>
      <c r="R124" s="10">
        <v>45490</v>
      </c>
      <c r="S124" s="6">
        <v>120</v>
      </c>
      <c r="T124" s="6">
        <v>4</v>
      </c>
      <c r="U124" s="6"/>
      <c r="V124" s="6"/>
      <c r="W124" s="6">
        <v>0</v>
      </c>
      <c r="X124" s="21">
        <v>0</v>
      </c>
      <c r="Y124" s="6"/>
      <c r="Z124" s="10">
        <v>45490</v>
      </c>
      <c r="AA124" s="22">
        <v>19200000</v>
      </c>
      <c r="AB124" s="7" t="s">
        <v>263</v>
      </c>
      <c r="AC124" s="23" t="s">
        <v>266</v>
      </c>
      <c r="AD124" s="4" t="s">
        <v>29</v>
      </c>
    </row>
    <row r="125" spans="1:30" ht="14.25" customHeight="1" x14ac:dyDescent="0.25">
      <c r="A125" s="243">
        <v>2024</v>
      </c>
      <c r="B125" s="5" t="s">
        <v>621</v>
      </c>
      <c r="C125" s="6" t="s">
        <v>622</v>
      </c>
      <c r="D125" s="7" t="s">
        <v>623</v>
      </c>
      <c r="E125" s="8" t="s">
        <v>624</v>
      </c>
      <c r="F125" s="43" t="s">
        <v>625</v>
      </c>
      <c r="G125" s="7" t="s">
        <v>35</v>
      </c>
      <c r="H125" s="7" t="s">
        <v>59</v>
      </c>
      <c r="I125" s="6">
        <v>0</v>
      </c>
      <c r="J125" s="6" t="s">
        <v>626</v>
      </c>
      <c r="K125" s="6" t="s">
        <v>38</v>
      </c>
      <c r="L125" s="7" t="s">
        <v>39</v>
      </c>
      <c r="M125" s="45">
        <v>29180253</v>
      </c>
      <c r="N125" s="6" t="s">
        <v>61</v>
      </c>
      <c r="O125" s="10">
        <v>45365</v>
      </c>
      <c r="P125" s="20">
        <v>15000000</v>
      </c>
      <c r="Q125" s="10">
        <v>45369</v>
      </c>
      <c r="R125" s="10">
        <v>45460</v>
      </c>
      <c r="S125" s="6">
        <v>90</v>
      </c>
      <c r="T125" s="6">
        <v>3</v>
      </c>
      <c r="U125" s="6"/>
      <c r="V125" s="6"/>
      <c r="W125" s="6">
        <v>0</v>
      </c>
      <c r="X125" s="21">
        <v>0</v>
      </c>
      <c r="Y125" s="6"/>
      <c r="Z125" s="10">
        <v>45460</v>
      </c>
      <c r="AA125" s="22">
        <v>15000000</v>
      </c>
      <c r="AB125" s="7" t="s">
        <v>627</v>
      </c>
      <c r="AC125" s="23" t="s">
        <v>628</v>
      </c>
      <c r="AD125" s="4" t="s">
        <v>29</v>
      </c>
    </row>
    <row r="126" spans="1:30" ht="14.25" customHeight="1" x14ac:dyDescent="0.25">
      <c r="A126" s="243">
        <v>2024</v>
      </c>
      <c r="B126" s="5" t="s">
        <v>629</v>
      </c>
      <c r="C126" s="6" t="s">
        <v>630</v>
      </c>
      <c r="D126" s="7" t="s">
        <v>390</v>
      </c>
      <c r="E126" s="8" t="s">
        <v>631</v>
      </c>
      <c r="F126" s="6" t="s">
        <v>318</v>
      </c>
      <c r="G126" s="7" t="s">
        <v>35</v>
      </c>
      <c r="H126" s="7" t="s">
        <v>59</v>
      </c>
      <c r="I126" s="6">
        <v>0</v>
      </c>
      <c r="J126" s="6" t="s">
        <v>632</v>
      </c>
      <c r="K126" s="6" t="s">
        <v>38</v>
      </c>
      <c r="L126" s="13" t="s">
        <v>39</v>
      </c>
      <c r="M126" s="43">
        <v>1018418402</v>
      </c>
      <c r="N126" s="6" t="s">
        <v>61</v>
      </c>
      <c r="O126" s="10">
        <v>45365</v>
      </c>
      <c r="P126" s="20">
        <v>28000000</v>
      </c>
      <c r="Q126" s="10">
        <v>45371</v>
      </c>
      <c r="R126" s="10">
        <v>45492</v>
      </c>
      <c r="S126" s="6">
        <v>120</v>
      </c>
      <c r="T126" s="6">
        <v>4</v>
      </c>
      <c r="U126" s="6"/>
      <c r="V126" s="6"/>
      <c r="W126" s="6">
        <v>0</v>
      </c>
      <c r="X126" s="21">
        <v>0</v>
      </c>
      <c r="Y126" s="6"/>
      <c r="Z126" s="10">
        <v>45492</v>
      </c>
      <c r="AA126" s="22">
        <v>28000000</v>
      </c>
      <c r="AB126" s="7" t="s">
        <v>318</v>
      </c>
      <c r="AC126" s="23" t="s">
        <v>320</v>
      </c>
      <c r="AD126" s="4" t="s">
        <v>29</v>
      </c>
    </row>
    <row r="127" spans="1:30" ht="14.25" customHeight="1" x14ac:dyDescent="0.25">
      <c r="A127" s="243">
        <v>2024</v>
      </c>
      <c r="B127" s="5" t="s">
        <v>142</v>
      </c>
      <c r="C127" s="16" t="s">
        <v>633</v>
      </c>
      <c r="D127" s="7" t="s">
        <v>127</v>
      </c>
      <c r="E127" s="8" t="s">
        <v>144</v>
      </c>
      <c r="F127" s="43" t="s">
        <v>106</v>
      </c>
      <c r="G127" s="7" t="s">
        <v>35</v>
      </c>
      <c r="H127" s="7" t="s">
        <v>59</v>
      </c>
      <c r="I127" s="6">
        <v>0</v>
      </c>
      <c r="J127" s="47" t="s">
        <v>145</v>
      </c>
      <c r="K127" s="6" t="s">
        <v>38</v>
      </c>
      <c r="L127" s="13" t="s">
        <v>39</v>
      </c>
      <c r="M127" s="45">
        <v>52777050</v>
      </c>
      <c r="N127" s="6" t="s">
        <v>61</v>
      </c>
      <c r="O127" s="10">
        <v>45365</v>
      </c>
      <c r="P127" s="20">
        <v>26000000</v>
      </c>
      <c r="Q127" s="10">
        <v>45369</v>
      </c>
      <c r="R127" s="10">
        <v>45490</v>
      </c>
      <c r="S127" s="6">
        <v>120</v>
      </c>
      <c r="T127" s="6">
        <v>4</v>
      </c>
      <c r="U127" s="6"/>
      <c r="V127" s="6"/>
      <c r="W127" s="6">
        <v>0</v>
      </c>
      <c r="X127" s="21">
        <v>0</v>
      </c>
      <c r="Y127" s="6"/>
      <c r="Z127" s="10">
        <v>45490</v>
      </c>
      <c r="AA127" s="22">
        <v>26000000</v>
      </c>
      <c r="AB127" s="7" t="s">
        <v>106</v>
      </c>
      <c r="AC127" s="23" t="s">
        <v>108</v>
      </c>
      <c r="AD127" s="4" t="s">
        <v>29</v>
      </c>
    </row>
    <row r="128" spans="1:30" ht="14.25" customHeight="1" x14ac:dyDescent="0.25">
      <c r="A128" s="243">
        <v>2024</v>
      </c>
      <c r="B128" s="5" t="s">
        <v>634</v>
      </c>
      <c r="C128" s="16" t="s">
        <v>635</v>
      </c>
      <c r="D128" s="7" t="s">
        <v>636</v>
      </c>
      <c r="E128" s="50" t="s">
        <v>637</v>
      </c>
      <c r="F128" s="43" t="s">
        <v>106</v>
      </c>
      <c r="G128" s="7" t="s">
        <v>35</v>
      </c>
      <c r="H128" s="7" t="s">
        <v>113</v>
      </c>
      <c r="I128" s="6">
        <v>0</v>
      </c>
      <c r="J128" s="7" t="s">
        <v>638</v>
      </c>
      <c r="K128" s="6" t="s">
        <v>38</v>
      </c>
      <c r="L128" s="13" t="s">
        <v>39</v>
      </c>
      <c r="M128" s="45">
        <v>79556596</v>
      </c>
      <c r="N128" s="6" t="s">
        <v>61</v>
      </c>
      <c r="O128" s="10">
        <v>45365</v>
      </c>
      <c r="P128" s="20">
        <v>17440000</v>
      </c>
      <c r="Q128" s="10">
        <v>45371</v>
      </c>
      <c r="R128" s="10">
        <v>45492</v>
      </c>
      <c r="S128" s="6">
        <v>120</v>
      </c>
      <c r="T128" s="6">
        <v>4</v>
      </c>
      <c r="U128" s="6">
        <v>1</v>
      </c>
      <c r="V128" s="6">
        <v>1</v>
      </c>
      <c r="W128" s="6">
        <v>30</v>
      </c>
      <c r="X128" s="21">
        <v>4360000</v>
      </c>
      <c r="Y128" s="6"/>
      <c r="Z128" s="10">
        <v>45523</v>
      </c>
      <c r="AA128" s="22">
        <v>21800000</v>
      </c>
      <c r="AB128" s="7" t="s">
        <v>106</v>
      </c>
      <c r="AC128" s="23" t="s">
        <v>108</v>
      </c>
      <c r="AD128" s="4" t="s">
        <v>29</v>
      </c>
    </row>
    <row r="129" spans="1:30" ht="14.25" customHeight="1" x14ac:dyDescent="0.25">
      <c r="A129" s="243">
        <v>2024</v>
      </c>
      <c r="B129" s="5" t="s">
        <v>639</v>
      </c>
      <c r="C129" s="16" t="s">
        <v>640</v>
      </c>
      <c r="D129" s="7" t="s">
        <v>641</v>
      </c>
      <c r="E129" s="8" t="s">
        <v>642</v>
      </c>
      <c r="F129" s="43" t="s">
        <v>106</v>
      </c>
      <c r="G129" s="7" t="s">
        <v>35</v>
      </c>
      <c r="H129" s="7" t="s">
        <v>113</v>
      </c>
      <c r="I129" s="6">
        <v>0</v>
      </c>
      <c r="J129" s="7" t="s">
        <v>643</v>
      </c>
      <c r="K129" s="6" t="s">
        <v>38</v>
      </c>
      <c r="L129" s="13" t="s">
        <v>39</v>
      </c>
      <c r="M129" s="45">
        <v>52524470</v>
      </c>
      <c r="N129" s="6" t="s">
        <v>61</v>
      </c>
      <c r="O129" s="10">
        <v>45365</v>
      </c>
      <c r="P129" s="20">
        <v>17440000</v>
      </c>
      <c r="Q129" s="10">
        <v>45369</v>
      </c>
      <c r="R129" s="10">
        <v>45490</v>
      </c>
      <c r="S129" s="6">
        <v>120</v>
      </c>
      <c r="T129" s="6">
        <v>4</v>
      </c>
      <c r="U129" s="6"/>
      <c r="V129" s="6"/>
      <c r="W129" s="6">
        <v>0</v>
      </c>
      <c r="X129" s="21">
        <v>0</v>
      </c>
      <c r="Y129" s="6"/>
      <c r="Z129" s="10">
        <v>45490</v>
      </c>
      <c r="AA129" s="22">
        <v>17440000</v>
      </c>
      <c r="AB129" s="7" t="s">
        <v>106</v>
      </c>
      <c r="AC129" s="23" t="s">
        <v>108</v>
      </c>
      <c r="AD129" s="4" t="s">
        <v>29</v>
      </c>
    </row>
    <row r="130" spans="1:30" ht="14.25" customHeight="1" x14ac:dyDescent="0.25">
      <c r="A130" s="243">
        <v>2024</v>
      </c>
      <c r="B130" s="5" t="s">
        <v>370</v>
      </c>
      <c r="C130" s="16" t="s">
        <v>644</v>
      </c>
      <c r="D130" s="7" t="s">
        <v>645</v>
      </c>
      <c r="E130" s="8" t="s">
        <v>373</v>
      </c>
      <c r="F130" s="43" t="s">
        <v>374</v>
      </c>
      <c r="G130" s="7" t="s">
        <v>35</v>
      </c>
      <c r="H130" s="7" t="s">
        <v>113</v>
      </c>
      <c r="I130" s="43">
        <v>0</v>
      </c>
      <c r="J130" s="47" t="s">
        <v>375</v>
      </c>
      <c r="K130" s="6" t="s">
        <v>38</v>
      </c>
      <c r="L130" s="13" t="s">
        <v>39</v>
      </c>
      <c r="M130" s="43">
        <v>39797262</v>
      </c>
      <c r="N130" s="6" t="s">
        <v>61</v>
      </c>
      <c r="O130" s="10">
        <v>45365</v>
      </c>
      <c r="P130" s="20">
        <v>9200000</v>
      </c>
      <c r="Q130" s="10">
        <v>45369</v>
      </c>
      <c r="R130" s="10">
        <v>45490</v>
      </c>
      <c r="S130" s="6">
        <v>120</v>
      </c>
      <c r="T130" s="6">
        <v>4</v>
      </c>
      <c r="U130" s="6"/>
      <c r="V130" s="6"/>
      <c r="W130" s="6">
        <v>0</v>
      </c>
      <c r="X130" s="21">
        <v>0</v>
      </c>
      <c r="Y130" s="6"/>
      <c r="Z130" s="10">
        <v>45490</v>
      </c>
      <c r="AA130" s="22">
        <v>9200000</v>
      </c>
      <c r="AB130" s="7" t="s">
        <v>374</v>
      </c>
      <c r="AC130" s="23" t="s">
        <v>376</v>
      </c>
      <c r="AD130" s="4" t="s">
        <v>29</v>
      </c>
    </row>
    <row r="131" spans="1:30" ht="14.25" customHeight="1" x14ac:dyDescent="0.25">
      <c r="A131" s="243">
        <v>2024</v>
      </c>
      <c r="B131" s="18" t="s">
        <v>646</v>
      </c>
      <c r="C131" s="16" t="s">
        <v>647</v>
      </c>
      <c r="D131" s="7" t="s">
        <v>648</v>
      </c>
      <c r="E131" s="8" t="s">
        <v>649</v>
      </c>
      <c r="F131" s="43" t="s">
        <v>106</v>
      </c>
      <c r="G131" s="7" t="s">
        <v>35</v>
      </c>
      <c r="H131" s="7" t="s">
        <v>113</v>
      </c>
      <c r="I131" s="43">
        <v>0</v>
      </c>
      <c r="J131" s="7" t="s">
        <v>650</v>
      </c>
      <c r="K131" s="6" t="s">
        <v>38</v>
      </c>
      <c r="L131" s="13" t="s">
        <v>39</v>
      </c>
      <c r="M131" s="43">
        <v>1061720393</v>
      </c>
      <c r="N131" s="6" t="s">
        <v>61</v>
      </c>
      <c r="O131" s="10">
        <v>45365</v>
      </c>
      <c r="P131" s="20">
        <v>11200000</v>
      </c>
      <c r="Q131" s="10">
        <v>45370</v>
      </c>
      <c r="R131" s="10">
        <v>45491</v>
      </c>
      <c r="S131" s="6">
        <v>120</v>
      </c>
      <c r="T131" s="6">
        <v>4</v>
      </c>
      <c r="U131" s="6">
        <v>1</v>
      </c>
      <c r="V131" s="6">
        <v>1</v>
      </c>
      <c r="W131" s="6">
        <v>30</v>
      </c>
      <c r="X131" s="21">
        <v>2800000</v>
      </c>
      <c r="Y131" s="6"/>
      <c r="Z131" s="10">
        <v>45522</v>
      </c>
      <c r="AA131" s="22">
        <v>14000000</v>
      </c>
      <c r="AB131" s="7" t="s">
        <v>106</v>
      </c>
      <c r="AC131" s="23" t="s">
        <v>108</v>
      </c>
      <c r="AD131" s="4" t="s">
        <v>29</v>
      </c>
    </row>
    <row r="132" spans="1:30" ht="14.25" customHeight="1" x14ac:dyDescent="0.25">
      <c r="A132" s="243">
        <v>2024</v>
      </c>
      <c r="B132" s="18" t="s">
        <v>652</v>
      </c>
      <c r="C132" s="16" t="s">
        <v>653</v>
      </c>
      <c r="D132" s="7" t="s">
        <v>654</v>
      </c>
      <c r="E132" s="8" t="s">
        <v>655</v>
      </c>
      <c r="F132" s="43" t="s">
        <v>166</v>
      </c>
      <c r="G132" s="7" t="s">
        <v>35</v>
      </c>
      <c r="H132" s="7" t="s">
        <v>113</v>
      </c>
      <c r="I132" s="43">
        <v>0</v>
      </c>
      <c r="J132" s="7" t="s">
        <v>656</v>
      </c>
      <c r="K132" s="6" t="s">
        <v>38</v>
      </c>
      <c r="L132" s="13" t="s">
        <v>39</v>
      </c>
      <c r="M132" s="43">
        <v>1032462292</v>
      </c>
      <c r="N132" s="6" t="s">
        <v>61</v>
      </c>
      <c r="O132" s="10">
        <v>45365</v>
      </c>
      <c r="P132" s="20">
        <v>11520000</v>
      </c>
      <c r="Q132" s="10">
        <v>45369</v>
      </c>
      <c r="R132" s="10">
        <v>45490</v>
      </c>
      <c r="S132" s="6">
        <v>120</v>
      </c>
      <c r="T132" s="6">
        <v>4</v>
      </c>
      <c r="U132" s="6">
        <v>1</v>
      </c>
      <c r="V132" s="6">
        <v>1</v>
      </c>
      <c r="W132" s="6">
        <v>30</v>
      </c>
      <c r="X132" s="21">
        <v>2880000</v>
      </c>
      <c r="Y132" s="6"/>
      <c r="Z132" s="10">
        <v>45521</v>
      </c>
      <c r="AA132" s="22">
        <v>14400000</v>
      </c>
      <c r="AB132" s="7" t="s">
        <v>166</v>
      </c>
      <c r="AC132" s="23" t="s">
        <v>168</v>
      </c>
      <c r="AD132" s="4" t="s">
        <v>29</v>
      </c>
    </row>
    <row r="133" spans="1:30" ht="14.25" customHeight="1" x14ac:dyDescent="0.25">
      <c r="A133" s="243">
        <v>2024</v>
      </c>
      <c r="B133" s="42" t="s">
        <v>197</v>
      </c>
      <c r="C133" s="16" t="s">
        <v>657</v>
      </c>
      <c r="D133" s="7" t="s">
        <v>658</v>
      </c>
      <c r="E133" s="8" t="s">
        <v>200</v>
      </c>
      <c r="F133" s="43" t="s">
        <v>87</v>
      </c>
      <c r="G133" s="7" t="s">
        <v>35</v>
      </c>
      <c r="H133" s="7" t="s">
        <v>113</v>
      </c>
      <c r="I133" s="43">
        <v>0</v>
      </c>
      <c r="J133" s="7" t="s">
        <v>659</v>
      </c>
      <c r="K133" s="6" t="s">
        <v>38</v>
      </c>
      <c r="L133" s="13" t="s">
        <v>39</v>
      </c>
      <c r="M133" s="16">
        <v>1023013463</v>
      </c>
      <c r="N133" s="6" t="s">
        <v>61</v>
      </c>
      <c r="O133" s="10">
        <v>45365</v>
      </c>
      <c r="P133" s="20">
        <v>13520000</v>
      </c>
      <c r="Q133" s="10">
        <v>45370</v>
      </c>
      <c r="R133" s="10">
        <v>45491</v>
      </c>
      <c r="S133" s="6">
        <v>120</v>
      </c>
      <c r="T133" s="6">
        <v>4</v>
      </c>
      <c r="U133" s="6"/>
      <c r="V133" s="6"/>
      <c r="W133" s="6">
        <v>0</v>
      </c>
      <c r="X133" s="21">
        <v>0</v>
      </c>
      <c r="Y133" s="6"/>
      <c r="Z133" s="10">
        <v>45491</v>
      </c>
      <c r="AA133" s="22">
        <v>13520000</v>
      </c>
      <c r="AB133" s="7" t="s">
        <v>87</v>
      </c>
      <c r="AC133" s="23" t="s">
        <v>89</v>
      </c>
      <c r="AD133" s="4" t="s">
        <v>29</v>
      </c>
    </row>
    <row r="134" spans="1:30" ht="14.25" customHeight="1" x14ac:dyDescent="0.25">
      <c r="A134" s="243">
        <v>2024</v>
      </c>
      <c r="B134" s="42" t="s">
        <v>660</v>
      </c>
      <c r="C134" s="16" t="s">
        <v>661</v>
      </c>
      <c r="D134" s="7" t="s">
        <v>662</v>
      </c>
      <c r="E134" s="8" t="s">
        <v>663</v>
      </c>
      <c r="F134" s="43" t="s">
        <v>106</v>
      </c>
      <c r="G134" s="7" t="s">
        <v>35</v>
      </c>
      <c r="H134" s="7" t="s">
        <v>113</v>
      </c>
      <c r="I134" s="43">
        <v>0</v>
      </c>
      <c r="J134" s="7" t="s">
        <v>664</v>
      </c>
      <c r="K134" s="6" t="s">
        <v>38</v>
      </c>
      <c r="L134" s="13" t="s">
        <v>39</v>
      </c>
      <c r="M134" s="16">
        <v>1053344770</v>
      </c>
      <c r="N134" s="6" t="s">
        <v>61</v>
      </c>
      <c r="O134" s="10">
        <v>45366</v>
      </c>
      <c r="P134" s="20">
        <v>11520000</v>
      </c>
      <c r="Q134" s="10">
        <v>45372</v>
      </c>
      <c r="R134" s="10">
        <v>45493</v>
      </c>
      <c r="S134" s="6">
        <v>120</v>
      </c>
      <c r="T134" s="6">
        <v>4</v>
      </c>
      <c r="U134" s="6"/>
      <c r="V134" s="6"/>
      <c r="W134" s="6">
        <v>0</v>
      </c>
      <c r="X134" s="21">
        <v>0</v>
      </c>
      <c r="Y134" s="6"/>
      <c r="Z134" s="10">
        <v>45493</v>
      </c>
      <c r="AA134" s="22">
        <v>11520000</v>
      </c>
      <c r="AB134" s="7" t="s">
        <v>106</v>
      </c>
      <c r="AC134" s="23" t="s">
        <v>108</v>
      </c>
      <c r="AD134" s="4" t="s">
        <v>29</v>
      </c>
    </row>
    <row r="135" spans="1:30" ht="14.25" customHeight="1" x14ac:dyDescent="0.25">
      <c r="A135" s="243">
        <v>2024</v>
      </c>
      <c r="B135" s="18" t="s">
        <v>652</v>
      </c>
      <c r="C135" s="16" t="s">
        <v>665</v>
      </c>
      <c r="D135" s="7" t="s">
        <v>666</v>
      </c>
      <c r="E135" s="8" t="s">
        <v>655</v>
      </c>
      <c r="F135" s="43" t="s">
        <v>166</v>
      </c>
      <c r="G135" s="7" t="s">
        <v>35</v>
      </c>
      <c r="H135" s="7" t="s">
        <v>113</v>
      </c>
      <c r="I135" s="43">
        <v>0</v>
      </c>
      <c r="J135" s="7" t="s">
        <v>656</v>
      </c>
      <c r="K135" s="6" t="s">
        <v>38</v>
      </c>
      <c r="L135" s="13" t="s">
        <v>39</v>
      </c>
      <c r="M135" s="16">
        <v>1233695771</v>
      </c>
      <c r="N135" s="6" t="s">
        <v>61</v>
      </c>
      <c r="O135" s="10">
        <v>45366</v>
      </c>
      <c r="P135" s="20">
        <v>11520000</v>
      </c>
      <c r="Q135" s="10">
        <v>45372</v>
      </c>
      <c r="R135" s="10">
        <v>45493</v>
      </c>
      <c r="S135" s="6">
        <v>120</v>
      </c>
      <c r="T135" s="6">
        <v>4</v>
      </c>
      <c r="U135" s="6"/>
      <c r="V135" s="6"/>
      <c r="W135" s="6">
        <v>0</v>
      </c>
      <c r="X135" s="21">
        <v>0</v>
      </c>
      <c r="Y135" s="6"/>
      <c r="Z135" s="10">
        <v>45493</v>
      </c>
      <c r="AA135" s="22">
        <v>11520000</v>
      </c>
      <c r="AB135" s="7" t="s">
        <v>166</v>
      </c>
      <c r="AC135" s="23" t="s">
        <v>168</v>
      </c>
      <c r="AD135" s="4" t="s">
        <v>29</v>
      </c>
    </row>
    <row r="136" spans="1:30" ht="14.25" customHeight="1" x14ac:dyDescent="0.25">
      <c r="A136" s="243">
        <v>2024</v>
      </c>
      <c r="B136" s="42" t="s">
        <v>667</v>
      </c>
      <c r="C136" s="16" t="s">
        <v>668</v>
      </c>
      <c r="D136" s="7" t="s">
        <v>669</v>
      </c>
      <c r="E136" s="8" t="s">
        <v>670</v>
      </c>
      <c r="F136" s="43" t="s">
        <v>106</v>
      </c>
      <c r="G136" s="7" t="s">
        <v>35</v>
      </c>
      <c r="H136" s="7" t="s">
        <v>59</v>
      </c>
      <c r="I136" s="6">
        <v>0</v>
      </c>
      <c r="J136" s="7" t="s">
        <v>671</v>
      </c>
      <c r="K136" s="6" t="s">
        <v>38</v>
      </c>
      <c r="L136" s="13" t="s">
        <v>39</v>
      </c>
      <c r="M136" s="16">
        <v>79650959</v>
      </c>
      <c r="N136" s="6" t="s">
        <v>61</v>
      </c>
      <c r="O136" s="10">
        <v>45369</v>
      </c>
      <c r="P136" s="20">
        <v>24000000</v>
      </c>
      <c r="Q136" s="10">
        <v>45370</v>
      </c>
      <c r="R136" s="10">
        <v>45491</v>
      </c>
      <c r="S136" s="6">
        <v>120</v>
      </c>
      <c r="T136" s="6">
        <v>4</v>
      </c>
      <c r="U136" s="6">
        <v>1</v>
      </c>
      <c r="V136" s="6">
        <v>1</v>
      </c>
      <c r="W136" s="6">
        <v>30</v>
      </c>
      <c r="X136" s="21">
        <v>6000000</v>
      </c>
      <c r="Y136" s="6"/>
      <c r="Z136" s="10">
        <v>45522</v>
      </c>
      <c r="AA136" s="22">
        <v>30000000</v>
      </c>
      <c r="AB136" s="7" t="s">
        <v>106</v>
      </c>
      <c r="AC136" s="23" t="s">
        <v>108</v>
      </c>
      <c r="AD136" s="4" t="s">
        <v>29</v>
      </c>
    </row>
    <row r="137" spans="1:30" ht="14.25" customHeight="1" x14ac:dyDescent="0.25">
      <c r="A137" s="243">
        <v>2024</v>
      </c>
      <c r="B137" s="42" t="s">
        <v>673</v>
      </c>
      <c r="C137" s="16" t="s">
        <v>674</v>
      </c>
      <c r="D137" s="7" t="s">
        <v>675</v>
      </c>
      <c r="E137" s="8" t="s">
        <v>676</v>
      </c>
      <c r="F137" s="43" t="s">
        <v>106</v>
      </c>
      <c r="G137" s="7" t="s">
        <v>35</v>
      </c>
      <c r="H137" s="7" t="s">
        <v>59</v>
      </c>
      <c r="I137" s="6">
        <v>0</v>
      </c>
      <c r="J137" s="7" t="s">
        <v>222</v>
      </c>
      <c r="K137" s="6" t="s">
        <v>38</v>
      </c>
      <c r="L137" s="13" t="s">
        <v>39</v>
      </c>
      <c r="M137" s="45">
        <v>1010014055</v>
      </c>
      <c r="N137" s="6" t="s">
        <v>61</v>
      </c>
      <c r="O137" s="10">
        <v>45369</v>
      </c>
      <c r="P137" s="20">
        <v>24000000</v>
      </c>
      <c r="Q137" s="10">
        <v>45372</v>
      </c>
      <c r="R137" s="10">
        <v>45493</v>
      </c>
      <c r="S137" s="6">
        <v>120</v>
      </c>
      <c r="T137" s="6">
        <v>4</v>
      </c>
      <c r="U137" s="6">
        <v>1</v>
      </c>
      <c r="V137" s="6">
        <v>1</v>
      </c>
      <c r="W137" s="6">
        <v>30</v>
      </c>
      <c r="X137" s="21">
        <v>6000000</v>
      </c>
      <c r="Y137" s="6"/>
      <c r="Z137" s="10">
        <v>45524</v>
      </c>
      <c r="AA137" s="22">
        <v>30000000</v>
      </c>
      <c r="AB137" s="7" t="s">
        <v>106</v>
      </c>
      <c r="AC137" s="23" t="s">
        <v>108</v>
      </c>
      <c r="AD137" s="4" t="s">
        <v>29</v>
      </c>
    </row>
    <row r="138" spans="1:30" ht="14.25" customHeight="1" x14ac:dyDescent="0.25">
      <c r="A138" s="243">
        <v>2024</v>
      </c>
      <c r="B138" s="42" t="s">
        <v>678</v>
      </c>
      <c r="C138" s="16" t="s">
        <v>679</v>
      </c>
      <c r="D138" s="7" t="s">
        <v>680</v>
      </c>
      <c r="E138" s="25" t="s">
        <v>681</v>
      </c>
      <c r="F138" s="43" t="s">
        <v>106</v>
      </c>
      <c r="G138" s="7" t="s">
        <v>35</v>
      </c>
      <c r="H138" s="7" t="s">
        <v>59</v>
      </c>
      <c r="I138" s="6">
        <v>0</v>
      </c>
      <c r="J138" s="7" t="s">
        <v>682</v>
      </c>
      <c r="K138" s="6" t="s">
        <v>38</v>
      </c>
      <c r="L138" s="13" t="s">
        <v>39</v>
      </c>
      <c r="M138" s="45">
        <v>79557869</v>
      </c>
      <c r="N138" s="6" t="s">
        <v>61</v>
      </c>
      <c r="O138" s="10">
        <v>45369</v>
      </c>
      <c r="P138" s="20">
        <v>32000000</v>
      </c>
      <c r="Q138" s="10">
        <v>45372</v>
      </c>
      <c r="R138" s="10">
        <v>45493</v>
      </c>
      <c r="S138" s="6">
        <v>120</v>
      </c>
      <c r="T138" s="6">
        <v>4</v>
      </c>
      <c r="U138" s="6"/>
      <c r="V138" s="6"/>
      <c r="W138" s="6">
        <v>0</v>
      </c>
      <c r="X138" s="21">
        <v>0</v>
      </c>
      <c r="Y138" s="6"/>
      <c r="Z138" s="10">
        <v>45493</v>
      </c>
      <c r="AA138" s="22">
        <v>32000000</v>
      </c>
      <c r="AB138" s="7" t="s">
        <v>106</v>
      </c>
      <c r="AC138" s="23" t="s">
        <v>108</v>
      </c>
      <c r="AD138" s="4" t="s">
        <v>29</v>
      </c>
    </row>
    <row r="139" spans="1:30" ht="14.25" customHeight="1" x14ac:dyDescent="0.25">
      <c r="A139" s="243">
        <v>2024</v>
      </c>
      <c r="B139" s="42" t="s">
        <v>683</v>
      </c>
      <c r="C139" s="16" t="s">
        <v>684</v>
      </c>
      <c r="D139" s="7" t="s">
        <v>685</v>
      </c>
      <c r="E139" s="8" t="s">
        <v>686</v>
      </c>
      <c r="F139" s="43" t="s">
        <v>106</v>
      </c>
      <c r="G139" s="7" t="s">
        <v>35</v>
      </c>
      <c r="H139" s="7" t="s">
        <v>113</v>
      </c>
      <c r="I139" s="6">
        <v>0</v>
      </c>
      <c r="J139" s="7" t="s">
        <v>687</v>
      </c>
      <c r="K139" s="6" t="s">
        <v>38</v>
      </c>
      <c r="L139" s="13" t="s">
        <v>39</v>
      </c>
      <c r="M139" s="43">
        <v>1031133957</v>
      </c>
      <c r="N139" s="6" t="s">
        <v>61</v>
      </c>
      <c r="O139" s="10">
        <v>45369</v>
      </c>
      <c r="P139" s="20">
        <v>13520000</v>
      </c>
      <c r="Q139" s="10">
        <v>45372</v>
      </c>
      <c r="R139" s="10">
        <v>45493</v>
      </c>
      <c r="S139" s="6">
        <v>120</v>
      </c>
      <c r="T139" s="6">
        <v>4</v>
      </c>
      <c r="U139" s="6">
        <v>1</v>
      </c>
      <c r="V139" s="6">
        <v>1</v>
      </c>
      <c r="W139" s="6">
        <v>30</v>
      </c>
      <c r="X139" s="21">
        <v>3380000</v>
      </c>
      <c r="Y139" s="6"/>
      <c r="Z139" s="10">
        <v>45524</v>
      </c>
      <c r="AA139" s="22">
        <v>16900000</v>
      </c>
      <c r="AB139" s="7" t="s">
        <v>106</v>
      </c>
      <c r="AC139" s="23" t="s">
        <v>108</v>
      </c>
      <c r="AD139" s="4" t="s">
        <v>29</v>
      </c>
    </row>
    <row r="140" spans="1:30" ht="14.25" customHeight="1" x14ac:dyDescent="0.25">
      <c r="A140" s="243">
        <v>2024</v>
      </c>
      <c r="B140" s="5" t="s">
        <v>370</v>
      </c>
      <c r="C140" s="16" t="s">
        <v>688</v>
      </c>
      <c r="D140" s="7" t="s">
        <v>689</v>
      </c>
      <c r="E140" s="8" t="s">
        <v>373</v>
      </c>
      <c r="F140" s="43" t="s">
        <v>374</v>
      </c>
      <c r="G140" s="7" t="s">
        <v>35</v>
      </c>
      <c r="H140" s="7" t="s">
        <v>113</v>
      </c>
      <c r="I140" s="6">
        <v>0</v>
      </c>
      <c r="J140" s="7" t="s">
        <v>375</v>
      </c>
      <c r="K140" s="6" t="s">
        <v>38</v>
      </c>
      <c r="L140" s="13" t="s">
        <v>39</v>
      </c>
      <c r="M140" s="45">
        <v>1023002076</v>
      </c>
      <c r="N140" s="6" t="s">
        <v>61</v>
      </c>
      <c r="O140" s="10">
        <v>45369</v>
      </c>
      <c r="P140" s="20">
        <v>9200000</v>
      </c>
      <c r="Q140" s="10">
        <v>45373</v>
      </c>
      <c r="R140" s="10">
        <v>45494</v>
      </c>
      <c r="S140" s="6">
        <v>120</v>
      </c>
      <c r="T140" s="6">
        <v>4</v>
      </c>
      <c r="U140" s="6"/>
      <c r="V140" s="6"/>
      <c r="W140" s="6">
        <v>0</v>
      </c>
      <c r="X140" s="21">
        <v>0</v>
      </c>
      <c r="Y140" s="6"/>
      <c r="Z140" s="10">
        <v>45494</v>
      </c>
      <c r="AA140" s="22">
        <v>9200000</v>
      </c>
      <c r="AB140" s="7" t="s">
        <v>374</v>
      </c>
      <c r="AC140" s="23" t="s">
        <v>376</v>
      </c>
      <c r="AD140" s="4" t="s">
        <v>29</v>
      </c>
    </row>
    <row r="141" spans="1:30" ht="14.25" customHeight="1" x14ac:dyDescent="0.25">
      <c r="A141" s="243">
        <v>2024</v>
      </c>
      <c r="B141" s="42" t="s">
        <v>683</v>
      </c>
      <c r="C141" s="16" t="s">
        <v>690</v>
      </c>
      <c r="D141" s="7" t="s">
        <v>691</v>
      </c>
      <c r="E141" s="8" t="s">
        <v>686</v>
      </c>
      <c r="F141" s="43" t="s">
        <v>106</v>
      </c>
      <c r="G141" s="7" t="s">
        <v>35</v>
      </c>
      <c r="H141" s="7" t="s">
        <v>113</v>
      </c>
      <c r="I141" s="6">
        <v>0</v>
      </c>
      <c r="J141" s="7" t="s">
        <v>687</v>
      </c>
      <c r="K141" s="6" t="s">
        <v>38</v>
      </c>
      <c r="L141" s="13" t="s">
        <v>39</v>
      </c>
      <c r="M141" s="45">
        <v>1032656434</v>
      </c>
      <c r="N141" s="6" t="s">
        <v>61</v>
      </c>
      <c r="O141" s="10">
        <v>45369</v>
      </c>
      <c r="P141" s="20">
        <v>13520000</v>
      </c>
      <c r="Q141" s="10">
        <v>45371</v>
      </c>
      <c r="R141" s="10">
        <v>45492</v>
      </c>
      <c r="S141" s="6">
        <v>120</v>
      </c>
      <c r="T141" s="6">
        <v>4</v>
      </c>
      <c r="U141" s="6">
        <v>1</v>
      </c>
      <c r="V141" s="6">
        <v>1</v>
      </c>
      <c r="W141" s="6">
        <v>30</v>
      </c>
      <c r="X141" s="21">
        <v>3380000</v>
      </c>
      <c r="Y141" s="6"/>
      <c r="Z141" s="10">
        <v>45523</v>
      </c>
      <c r="AA141" s="22">
        <v>16900000</v>
      </c>
      <c r="AB141" s="7" t="s">
        <v>106</v>
      </c>
      <c r="AC141" s="23" t="s">
        <v>108</v>
      </c>
      <c r="AD141" s="4" t="s">
        <v>29</v>
      </c>
    </row>
    <row r="142" spans="1:30" ht="14.25" customHeight="1" x14ac:dyDescent="0.25">
      <c r="A142" s="243">
        <v>2024</v>
      </c>
      <c r="B142" s="5" t="s">
        <v>370</v>
      </c>
      <c r="C142" s="16" t="s">
        <v>692</v>
      </c>
      <c r="D142" s="7" t="s">
        <v>693</v>
      </c>
      <c r="E142" s="8" t="s">
        <v>373</v>
      </c>
      <c r="F142" s="43" t="s">
        <v>374</v>
      </c>
      <c r="G142" s="7" t="s">
        <v>35</v>
      </c>
      <c r="H142" s="7" t="s">
        <v>113</v>
      </c>
      <c r="I142" s="6">
        <v>0</v>
      </c>
      <c r="J142" s="7" t="s">
        <v>375</v>
      </c>
      <c r="K142" s="6" t="s">
        <v>38</v>
      </c>
      <c r="L142" s="13" t="s">
        <v>39</v>
      </c>
      <c r="M142" s="45">
        <v>80812274</v>
      </c>
      <c r="N142" s="6" t="s">
        <v>61</v>
      </c>
      <c r="O142" s="10">
        <v>45369</v>
      </c>
      <c r="P142" s="20">
        <v>9200000</v>
      </c>
      <c r="Q142" s="10">
        <v>45373</v>
      </c>
      <c r="R142" s="10">
        <v>45494</v>
      </c>
      <c r="S142" s="6">
        <v>120</v>
      </c>
      <c r="T142" s="6">
        <v>4</v>
      </c>
      <c r="U142" s="6"/>
      <c r="V142" s="6"/>
      <c r="W142" s="6">
        <v>0</v>
      </c>
      <c r="X142" s="21">
        <v>0</v>
      </c>
      <c r="Y142" s="6"/>
      <c r="Z142" s="10">
        <v>45494</v>
      </c>
      <c r="AA142" s="22">
        <v>9200000</v>
      </c>
      <c r="AB142" s="7" t="s">
        <v>374</v>
      </c>
      <c r="AC142" s="23" t="s">
        <v>376</v>
      </c>
      <c r="AD142" s="4" t="s">
        <v>29</v>
      </c>
    </row>
    <row r="143" spans="1:30" ht="14.25" customHeight="1" x14ac:dyDescent="0.25">
      <c r="A143" s="243">
        <v>2024</v>
      </c>
      <c r="B143" s="42" t="s">
        <v>694</v>
      </c>
      <c r="C143" s="16" t="s">
        <v>695</v>
      </c>
      <c r="D143" s="7" t="s">
        <v>696</v>
      </c>
      <c r="E143" s="8" t="s">
        <v>697</v>
      </c>
      <c r="F143" s="40" t="s">
        <v>106</v>
      </c>
      <c r="G143" s="7" t="s">
        <v>35</v>
      </c>
      <c r="H143" s="7" t="s">
        <v>59</v>
      </c>
      <c r="I143" s="6">
        <v>0</v>
      </c>
      <c r="J143" s="7" t="s">
        <v>698</v>
      </c>
      <c r="K143" s="6" t="s">
        <v>38</v>
      </c>
      <c r="L143" s="13" t="s">
        <v>39</v>
      </c>
      <c r="M143" s="45">
        <v>79632494</v>
      </c>
      <c r="N143" s="6" t="s">
        <v>61</v>
      </c>
      <c r="O143" s="10">
        <v>45370</v>
      </c>
      <c r="P143" s="20">
        <v>21000000</v>
      </c>
      <c r="Q143" s="10">
        <v>45371</v>
      </c>
      <c r="R143" s="10">
        <v>45462</v>
      </c>
      <c r="S143" s="6">
        <v>90</v>
      </c>
      <c r="T143" s="6">
        <v>3</v>
      </c>
      <c r="U143" s="6"/>
      <c r="V143" s="6"/>
      <c r="W143" s="6">
        <v>0</v>
      </c>
      <c r="X143" s="21">
        <v>0</v>
      </c>
      <c r="Y143" s="6"/>
      <c r="Z143" s="10">
        <v>45462</v>
      </c>
      <c r="AA143" s="22">
        <v>21000000</v>
      </c>
      <c r="AB143" s="7" t="s">
        <v>106</v>
      </c>
      <c r="AC143" s="23" t="s">
        <v>108</v>
      </c>
      <c r="AD143" s="4" t="s">
        <v>29</v>
      </c>
    </row>
    <row r="144" spans="1:30" ht="14.25" customHeight="1" x14ac:dyDescent="0.25">
      <c r="A144" s="243">
        <v>2024</v>
      </c>
      <c r="B144" s="42" t="s">
        <v>699</v>
      </c>
      <c r="C144" s="16" t="s">
        <v>700</v>
      </c>
      <c r="D144" s="7" t="s">
        <v>80</v>
      </c>
      <c r="E144" s="8" t="s">
        <v>701</v>
      </c>
      <c r="F144" s="43" t="s">
        <v>78</v>
      </c>
      <c r="G144" s="7" t="s">
        <v>35</v>
      </c>
      <c r="H144" s="7" t="s">
        <v>59</v>
      </c>
      <c r="I144" s="6">
        <v>0</v>
      </c>
      <c r="J144" s="7" t="s">
        <v>702</v>
      </c>
      <c r="K144" s="6" t="s">
        <v>38</v>
      </c>
      <c r="L144" s="13" t="s">
        <v>39</v>
      </c>
      <c r="M144" s="45">
        <v>80161199</v>
      </c>
      <c r="N144" s="6" t="s">
        <v>61</v>
      </c>
      <c r="O144" s="10">
        <v>45369</v>
      </c>
      <c r="P144" s="20">
        <v>21000000</v>
      </c>
      <c r="Q144" s="10">
        <v>45373</v>
      </c>
      <c r="R144" s="10">
        <v>45464</v>
      </c>
      <c r="S144" s="6">
        <v>90</v>
      </c>
      <c r="T144" s="6">
        <v>3</v>
      </c>
      <c r="U144" s="6"/>
      <c r="V144" s="6"/>
      <c r="W144" s="6">
        <v>0</v>
      </c>
      <c r="X144" s="21">
        <v>0</v>
      </c>
      <c r="Y144" s="6"/>
      <c r="Z144" s="10">
        <v>45464</v>
      </c>
      <c r="AA144" s="22">
        <v>21000000</v>
      </c>
      <c r="AB144" s="7" t="s">
        <v>78</v>
      </c>
      <c r="AC144" s="23" t="s">
        <v>82</v>
      </c>
      <c r="AD144" s="4" t="s">
        <v>29</v>
      </c>
    </row>
    <row r="145" spans="1:30" ht="14.25" customHeight="1" x14ac:dyDescent="0.25">
      <c r="A145" s="243">
        <v>2024</v>
      </c>
      <c r="B145" s="42" t="s">
        <v>703</v>
      </c>
      <c r="C145" s="16" t="s">
        <v>704</v>
      </c>
      <c r="D145" s="7" t="s">
        <v>705</v>
      </c>
      <c r="E145" s="25" t="s">
        <v>706</v>
      </c>
      <c r="F145" s="43" t="s">
        <v>388</v>
      </c>
      <c r="G145" s="7" t="s">
        <v>35</v>
      </c>
      <c r="H145" s="7" t="s">
        <v>59</v>
      </c>
      <c r="I145" s="6">
        <v>0</v>
      </c>
      <c r="J145" s="7" t="s">
        <v>707</v>
      </c>
      <c r="K145" s="6" t="s">
        <v>38</v>
      </c>
      <c r="L145" s="13" t="s">
        <v>39</v>
      </c>
      <c r="M145" s="45">
        <v>1022380296</v>
      </c>
      <c r="N145" s="6" t="s">
        <v>61</v>
      </c>
      <c r="O145" s="10">
        <v>45370</v>
      </c>
      <c r="P145" s="20">
        <v>24000000</v>
      </c>
      <c r="Q145" s="10">
        <v>45383</v>
      </c>
      <c r="R145" s="10">
        <v>45503</v>
      </c>
      <c r="S145" s="6">
        <v>120</v>
      </c>
      <c r="T145" s="6">
        <v>4</v>
      </c>
      <c r="U145" s="6"/>
      <c r="V145" s="6"/>
      <c r="W145" s="6">
        <v>0</v>
      </c>
      <c r="X145" s="21">
        <v>0</v>
      </c>
      <c r="Y145" s="6"/>
      <c r="Z145" s="10">
        <v>45503</v>
      </c>
      <c r="AA145" s="22">
        <v>24000000</v>
      </c>
      <c r="AB145" s="7" t="s">
        <v>388</v>
      </c>
      <c r="AC145" s="23" t="s">
        <v>708</v>
      </c>
      <c r="AD145" s="4" t="s">
        <v>29</v>
      </c>
    </row>
    <row r="146" spans="1:30" ht="14.25" customHeight="1" x14ac:dyDescent="0.25">
      <c r="A146" s="243">
        <v>2024</v>
      </c>
      <c r="B146" s="42" t="s">
        <v>709</v>
      </c>
      <c r="C146" s="16" t="s">
        <v>710</v>
      </c>
      <c r="D146" s="7" t="s">
        <v>711</v>
      </c>
      <c r="E146" s="8" t="s">
        <v>712</v>
      </c>
      <c r="F146" s="43" t="s">
        <v>106</v>
      </c>
      <c r="G146" s="7" t="s">
        <v>35</v>
      </c>
      <c r="H146" s="7" t="s">
        <v>113</v>
      </c>
      <c r="I146" s="6">
        <v>0</v>
      </c>
      <c r="J146" s="7" t="s">
        <v>713</v>
      </c>
      <c r="K146" s="6" t="s">
        <v>38</v>
      </c>
      <c r="L146" s="13" t="s">
        <v>39</v>
      </c>
      <c r="M146" s="45">
        <v>1020755846</v>
      </c>
      <c r="N146" s="6" t="s">
        <v>61</v>
      </c>
      <c r="O146" s="10">
        <v>45369</v>
      </c>
      <c r="P146" s="20">
        <v>19040000</v>
      </c>
      <c r="Q146" s="10">
        <v>45372</v>
      </c>
      <c r="R146" s="10">
        <v>45493</v>
      </c>
      <c r="S146" s="6">
        <v>120</v>
      </c>
      <c r="T146" s="6">
        <v>4</v>
      </c>
      <c r="U146" s="6">
        <v>1</v>
      </c>
      <c r="V146" s="6">
        <v>1</v>
      </c>
      <c r="W146" s="6">
        <v>30</v>
      </c>
      <c r="X146" s="21">
        <v>4760000</v>
      </c>
      <c r="Y146" s="6"/>
      <c r="Z146" s="10">
        <v>45524</v>
      </c>
      <c r="AA146" s="22">
        <v>23800000</v>
      </c>
      <c r="AB146" s="7" t="s">
        <v>106</v>
      </c>
      <c r="AC146" s="23" t="s">
        <v>108</v>
      </c>
      <c r="AD146" s="4" t="s">
        <v>29</v>
      </c>
    </row>
    <row r="147" spans="1:30" ht="14.25" customHeight="1" x14ac:dyDescent="0.25">
      <c r="A147" s="243">
        <v>2024</v>
      </c>
      <c r="B147" s="42" t="s">
        <v>714</v>
      </c>
      <c r="C147" s="16" t="s">
        <v>715</v>
      </c>
      <c r="D147" s="7" t="s">
        <v>362</v>
      </c>
      <c r="E147" s="8" t="s">
        <v>716</v>
      </c>
      <c r="F147" s="43" t="s">
        <v>360</v>
      </c>
      <c r="G147" s="7" t="s">
        <v>35</v>
      </c>
      <c r="H147" s="7" t="s">
        <v>59</v>
      </c>
      <c r="I147" s="6">
        <v>0</v>
      </c>
      <c r="J147" s="7" t="s">
        <v>717</v>
      </c>
      <c r="K147" s="6" t="s">
        <v>38</v>
      </c>
      <c r="L147" s="13" t="s">
        <v>39</v>
      </c>
      <c r="M147" s="43">
        <v>1049634225</v>
      </c>
      <c r="N147" s="6" t="s">
        <v>61</v>
      </c>
      <c r="O147" s="10">
        <v>45369</v>
      </c>
      <c r="P147" s="20">
        <v>34000000</v>
      </c>
      <c r="Q147" s="10">
        <v>45373</v>
      </c>
      <c r="R147" s="10">
        <v>45494</v>
      </c>
      <c r="S147" s="6">
        <v>120</v>
      </c>
      <c r="T147" s="6">
        <v>4</v>
      </c>
      <c r="U147" s="6"/>
      <c r="V147" s="6"/>
      <c r="W147" s="6">
        <v>0</v>
      </c>
      <c r="X147" s="21">
        <v>0</v>
      </c>
      <c r="Y147" s="6"/>
      <c r="Z147" s="10">
        <v>45494</v>
      </c>
      <c r="AA147" s="22">
        <v>34000000</v>
      </c>
      <c r="AB147" s="7" t="s">
        <v>360</v>
      </c>
      <c r="AC147" s="23" t="s">
        <v>363</v>
      </c>
      <c r="AD147" s="4" t="s">
        <v>29</v>
      </c>
    </row>
    <row r="148" spans="1:30" ht="14.25" customHeight="1" x14ac:dyDescent="0.25">
      <c r="A148" s="243">
        <v>2024</v>
      </c>
      <c r="B148" s="42" t="s">
        <v>718</v>
      </c>
      <c r="C148" s="16" t="s">
        <v>719</v>
      </c>
      <c r="D148" s="7" t="s">
        <v>459</v>
      </c>
      <c r="E148" s="8" t="s">
        <v>720</v>
      </c>
      <c r="F148" s="43" t="s">
        <v>106</v>
      </c>
      <c r="G148" s="7" t="s">
        <v>35</v>
      </c>
      <c r="H148" s="7" t="s">
        <v>59</v>
      </c>
      <c r="I148" s="6">
        <v>0</v>
      </c>
      <c r="J148" s="7" t="s">
        <v>721</v>
      </c>
      <c r="K148" s="6" t="s">
        <v>38</v>
      </c>
      <c r="L148" s="13" t="s">
        <v>39</v>
      </c>
      <c r="M148" s="45">
        <v>1012413960</v>
      </c>
      <c r="N148" s="6" t="s">
        <v>61</v>
      </c>
      <c r="O148" s="10">
        <v>45370</v>
      </c>
      <c r="P148" s="20">
        <v>24000000</v>
      </c>
      <c r="Q148" s="10">
        <v>45373</v>
      </c>
      <c r="R148" s="10">
        <v>45494</v>
      </c>
      <c r="S148" s="6">
        <v>120</v>
      </c>
      <c r="T148" s="6">
        <v>4</v>
      </c>
      <c r="U148" s="6">
        <v>1</v>
      </c>
      <c r="V148" s="6">
        <v>1</v>
      </c>
      <c r="W148" s="6">
        <v>30</v>
      </c>
      <c r="X148" s="21">
        <v>6000000</v>
      </c>
      <c r="Y148" s="6"/>
      <c r="Z148" s="10">
        <v>45525</v>
      </c>
      <c r="AA148" s="22">
        <v>30000000</v>
      </c>
      <c r="AB148" s="7" t="s">
        <v>106</v>
      </c>
      <c r="AC148" s="23" t="s">
        <v>108</v>
      </c>
      <c r="AD148" s="4" t="s">
        <v>29</v>
      </c>
    </row>
    <row r="149" spans="1:30" ht="14.25" customHeight="1" x14ac:dyDescent="0.25">
      <c r="A149" s="243">
        <v>2024</v>
      </c>
      <c r="B149" s="42" t="s">
        <v>454</v>
      </c>
      <c r="C149" s="16" t="s">
        <v>722</v>
      </c>
      <c r="D149" s="7" t="s">
        <v>723</v>
      </c>
      <c r="E149" s="50" t="s">
        <v>457</v>
      </c>
      <c r="F149" s="43" t="s">
        <v>106</v>
      </c>
      <c r="G149" s="7" t="s">
        <v>35</v>
      </c>
      <c r="H149" s="7" t="s">
        <v>113</v>
      </c>
      <c r="I149" s="6">
        <v>0</v>
      </c>
      <c r="J149" s="7" t="s">
        <v>458</v>
      </c>
      <c r="K149" s="6" t="s">
        <v>38</v>
      </c>
      <c r="L149" s="13" t="s">
        <v>39</v>
      </c>
      <c r="M149" s="45">
        <v>1022949328</v>
      </c>
      <c r="N149" s="6" t="s">
        <v>61</v>
      </c>
      <c r="O149" s="10">
        <v>45370</v>
      </c>
      <c r="P149" s="20">
        <v>11200000</v>
      </c>
      <c r="Q149" s="10">
        <v>45386</v>
      </c>
      <c r="R149" s="10">
        <v>45507</v>
      </c>
      <c r="S149" s="6">
        <v>120</v>
      </c>
      <c r="T149" s="6">
        <v>4</v>
      </c>
      <c r="U149" s="6"/>
      <c r="V149" s="6"/>
      <c r="W149" s="6">
        <v>0</v>
      </c>
      <c r="X149" s="21">
        <v>0</v>
      </c>
      <c r="Y149" s="6"/>
      <c r="Z149" s="10">
        <v>45507</v>
      </c>
      <c r="AA149" s="22">
        <v>11200000</v>
      </c>
      <c r="AB149" s="7" t="s">
        <v>106</v>
      </c>
      <c r="AC149" s="23" t="s">
        <v>108</v>
      </c>
      <c r="AD149" s="4" t="s">
        <v>29</v>
      </c>
    </row>
    <row r="150" spans="1:30" ht="14.25" customHeight="1" x14ac:dyDescent="0.25">
      <c r="A150" s="243">
        <v>2024</v>
      </c>
      <c r="B150" s="42" t="s">
        <v>724</v>
      </c>
      <c r="C150" s="16" t="s">
        <v>725</v>
      </c>
      <c r="D150" s="7" t="s">
        <v>726</v>
      </c>
      <c r="E150" s="8" t="s">
        <v>727</v>
      </c>
      <c r="F150" s="43" t="s">
        <v>106</v>
      </c>
      <c r="G150" s="7" t="s">
        <v>35</v>
      </c>
      <c r="H150" s="7" t="s">
        <v>59</v>
      </c>
      <c r="I150" s="6">
        <v>0</v>
      </c>
      <c r="J150" s="7" t="s">
        <v>728</v>
      </c>
      <c r="K150" s="6" t="s">
        <v>38</v>
      </c>
      <c r="L150" s="13" t="s">
        <v>39</v>
      </c>
      <c r="M150" s="43">
        <v>1073152182</v>
      </c>
      <c r="N150" s="6" t="s">
        <v>61</v>
      </c>
      <c r="O150" s="10">
        <v>45370</v>
      </c>
      <c r="P150" s="20">
        <v>28000000</v>
      </c>
      <c r="Q150" s="10">
        <v>45372</v>
      </c>
      <c r="R150" s="10">
        <v>45493</v>
      </c>
      <c r="S150" s="6">
        <v>120</v>
      </c>
      <c r="T150" s="6">
        <v>4</v>
      </c>
      <c r="U150" s="6"/>
      <c r="V150" s="6"/>
      <c r="W150" s="6">
        <v>0</v>
      </c>
      <c r="X150" s="21">
        <v>0</v>
      </c>
      <c r="Y150" s="6"/>
      <c r="Z150" s="10">
        <v>45493</v>
      </c>
      <c r="AA150" s="22">
        <v>28000000</v>
      </c>
      <c r="AB150" s="7" t="s">
        <v>106</v>
      </c>
      <c r="AC150" s="23" t="s">
        <v>108</v>
      </c>
      <c r="AD150" s="4" t="s">
        <v>29</v>
      </c>
    </row>
    <row r="151" spans="1:30" ht="14.25" customHeight="1" x14ac:dyDescent="0.25">
      <c r="A151" s="243">
        <v>2024</v>
      </c>
      <c r="B151" s="42" t="s">
        <v>729</v>
      </c>
      <c r="C151" s="16" t="s">
        <v>730</v>
      </c>
      <c r="D151" s="7" t="s">
        <v>731</v>
      </c>
      <c r="E151" s="8" t="s">
        <v>732</v>
      </c>
      <c r="F151" s="43" t="s">
        <v>299</v>
      </c>
      <c r="G151" s="7" t="s">
        <v>35</v>
      </c>
      <c r="H151" s="7" t="s">
        <v>59</v>
      </c>
      <c r="I151" s="6">
        <v>0</v>
      </c>
      <c r="J151" s="6" t="s">
        <v>733</v>
      </c>
      <c r="K151" s="6" t="s">
        <v>38</v>
      </c>
      <c r="L151" s="13" t="s">
        <v>39</v>
      </c>
      <c r="M151" s="43">
        <v>1018492459</v>
      </c>
      <c r="N151" s="6" t="s">
        <v>61</v>
      </c>
      <c r="O151" s="10">
        <v>45370</v>
      </c>
      <c r="P151" s="20">
        <v>19200000</v>
      </c>
      <c r="Q151" s="10">
        <v>45372</v>
      </c>
      <c r="R151" s="10">
        <v>45493</v>
      </c>
      <c r="S151" s="6">
        <v>120</v>
      </c>
      <c r="T151" s="6">
        <v>4</v>
      </c>
      <c r="U151" s="6"/>
      <c r="V151" s="6"/>
      <c r="W151" s="6">
        <v>0</v>
      </c>
      <c r="X151" s="21">
        <v>0</v>
      </c>
      <c r="Y151" s="6"/>
      <c r="Z151" s="10">
        <v>45493</v>
      </c>
      <c r="AA151" s="22">
        <v>19200000</v>
      </c>
      <c r="AB151" s="7" t="s">
        <v>299</v>
      </c>
      <c r="AC151" s="23" t="s">
        <v>301</v>
      </c>
      <c r="AD151" s="4" t="s">
        <v>29</v>
      </c>
    </row>
    <row r="152" spans="1:30" ht="14.25" customHeight="1" x14ac:dyDescent="0.25">
      <c r="A152" s="243">
        <v>2024</v>
      </c>
      <c r="B152" s="42" t="s">
        <v>735</v>
      </c>
      <c r="C152" s="16" t="s">
        <v>736</v>
      </c>
      <c r="D152" s="7" t="s">
        <v>737</v>
      </c>
      <c r="E152" s="8" t="s">
        <v>738</v>
      </c>
      <c r="F152" s="43" t="s">
        <v>106</v>
      </c>
      <c r="G152" s="7" t="s">
        <v>35</v>
      </c>
      <c r="H152" s="7" t="s">
        <v>59</v>
      </c>
      <c r="I152" s="6">
        <v>0</v>
      </c>
      <c r="J152" s="7" t="s">
        <v>739</v>
      </c>
      <c r="K152" s="6" t="s">
        <v>38</v>
      </c>
      <c r="L152" s="13" t="s">
        <v>39</v>
      </c>
      <c r="M152" s="45">
        <v>72311499</v>
      </c>
      <c r="N152" s="6" t="s">
        <v>61</v>
      </c>
      <c r="O152" s="10">
        <v>45370</v>
      </c>
      <c r="P152" s="20">
        <v>28000000</v>
      </c>
      <c r="Q152" s="10">
        <v>45372</v>
      </c>
      <c r="R152" s="10">
        <v>45493</v>
      </c>
      <c r="S152" s="6">
        <v>120</v>
      </c>
      <c r="T152" s="6">
        <v>4</v>
      </c>
      <c r="U152" s="6"/>
      <c r="V152" s="6"/>
      <c r="W152" s="6">
        <v>0</v>
      </c>
      <c r="X152" s="21">
        <v>0</v>
      </c>
      <c r="Y152" s="6"/>
      <c r="Z152" s="10">
        <v>45493</v>
      </c>
      <c r="AA152" s="22">
        <v>28000000</v>
      </c>
      <c r="AB152" s="7" t="s">
        <v>106</v>
      </c>
      <c r="AC152" s="23" t="s">
        <v>108</v>
      </c>
      <c r="AD152" s="4" t="s">
        <v>29</v>
      </c>
    </row>
    <row r="153" spans="1:30" ht="14.25" customHeight="1" x14ac:dyDescent="0.25">
      <c r="A153" s="243">
        <v>2024</v>
      </c>
      <c r="B153" s="42" t="s">
        <v>740</v>
      </c>
      <c r="C153" s="16" t="s">
        <v>741</v>
      </c>
      <c r="D153" s="7" t="s">
        <v>742</v>
      </c>
      <c r="E153" s="25" t="s">
        <v>743</v>
      </c>
      <c r="F153" s="43" t="s">
        <v>87</v>
      </c>
      <c r="G153" s="7" t="s">
        <v>35</v>
      </c>
      <c r="H153" s="7" t="s">
        <v>113</v>
      </c>
      <c r="I153" s="6">
        <v>0</v>
      </c>
      <c r="J153" s="7" t="s">
        <v>744</v>
      </c>
      <c r="K153" s="6" t="s">
        <v>38</v>
      </c>
      <c r="L153" s="13" t="s">
        <v>39</v>
      </c>
      <c r="M153" s="45">
        <v>52124245</v>
      </c>
      <c r="N153" s="6" t="s">
        <v>61</v>
      </c>
      <c r="O153" s="10">
        <v>45372</v>
      </c>
      <c r="P153" s="20">
        <v>10400000</v>
      </c>
      <c r="Q153" s="10">
        <v>45384</v>
      </c>
      <c r="R153" s="10">
        <v>45505</v>
      </c>
      <c r="S153" s="6">
        <v>120</v>
      </c>
      <c r="T153" s="6">
        <v>4</v>
      </c>
      <c r="U153" s="6"/>
      <c r="V153" s="6"/>
      <c r="W153" s="6">
        <v>0</v>
      </c>
      <c r="X153" s="21">
        <v>0</v>
      </c>
      <c r="Y153" s="6"/>
      <c r="Z153" s="10">
        <v>45505</v>
      </c>
      <c r="AA153" s="22">
        <v>10400000</v>
      </c>
      <c r="AB153" s="7" t="s">
        <v>87</v>
      </c>
      <c r="AC153" s="23" t="s">
        <v>89</v>
      </c>
      <c r="AD153" s="4" t="s">
        <v>29</v>
      </c>
    </row>
    <row r="154" spans="1:30" ht="14.25" customHeight="1" x14ac:dyDescent="0.25">
      <c r="A154" s="243">
        <v>2024</v>
      </c>
      <c r="B154" s="42" t="s">
        <v>521</v>
      </c>
      <c r="C154" s="7" t="s">
        <v>745</v>
      </c>
      <c r="D154" s="7" t="s">
        <v>746</v>
      </c>
      <c r="E154" s="8" t="s">
        <v>524</v>
      </c>
      <c r="F154" s="43" t="s">
        <v>106</v>
      </c>
      <c r="G154" s="7" t="s">
        <v>35</v>
      </c>
      <c r="H154" s="7" t="s">
        <v>59</v>
      </c>
      <c r="I154" s="6">
        <v>0</v>
      </c>
      <c r="J154" s="7" t="s">
        <v>747</v>
      </c>
      <c r="K154" s="6" t="s">
        <v>38</v>
      </c>
      <c r="L154" s="13" t="s">
        <v>39</v>
      </c>
      <c r="M154" s="43">
        <v>1056802356</v>
      </c>
      <c r="N154" s="6" t="s">
        <v>61</v>
      </c>
      <c r="O154" s="10">
        <v>45371</v>
      </c>
      <c r="P154" s="20">
        <v>19200000</v>
      </c>
      <c r="Q154" s="10">
        <v>45373</v>
      </c>
      <c r="R154" s="10">
        <v>45494</v>
      </c>
      <c r="S154" s="6">
        <v>120</v>
      </c>
      <c r="T154" s="6">
        <v>4</v>
      </c>
      <c r="U154" s="6"/>
      <c r="V154" s="6"/>
      <c r="W154" s="6">
        <v>0</v>
      </c>
      <c r="X154" s="21">
        <v>0</v>
      </c>
      <c r="Y154" s="6"/>
      <c r="Z154" s="10">
        <v>45494</v>
      </c>
      <c r="AA154" s="22">
        <v>19200000</v>
      </c>
      <c r="AB154" s="7" t="s">
        <v>106</v>
      </c>
      <c r="AC154" s="23" t="s">
        <v>108</v>
      </c>
      <c r="AD154" s="4" t="s">
        <v>29</v>
      </c>
    </row>
    <row r="155" spans="1:30" ht="14.25" customHeight="1" x14ac:dyDescent="0.25">
      <c r="A155" s="243">
        <v>2024</v>
      </c>
      <c r="B155" s="42" t="s">
        <v>740</v>
      </c>
      <c r="C155" s="16" t="s">
        <v>748</v>
      </c>
      <c r="D155" s="7" t="s">
        <v>749</v>
      </c>
      <c r="E155" s="25" t="s">
        <v>743</v>
      </c>
      <c r="F155" s="43" t="s">
        <v>87</v>
      </c>
      <c r="G155" s="7" t="s">
        <v>35</v>
      </c>
      <c r="H155" s="7" t="s">
        <v>113</v>
      </c>
      <c r="I155" s="6">
        <v>0</v>
      </c>
      <c r="J155" s="7" t="s">
        <v>744</v>
      </c>
      <c r="K155" s="6" t="s">
        <v>38</v>
      </c>
      <c r="L155" s="13" t="s">
        <v>39</v>
      </c>
      <c r="M155" s="43">
        <v>52303112</v>
      </c>
      <c r="N155" s="6" t="s">
        <v>61</v>
      </c>
      <c r="O155" s="10">
        <v>45372</v>
      </c>
      <c r="P155" s="20">
        <v>10400000</v>
      </c>
      <c r="Q155" s="10">
        <v>45386</v>
      </c>
      <c r="R155" s="10">
        <v>45507</v>
      </c>
      <c r="S155" s="6">
        <v>120</v>
      </c>
      <c r="T155" s="6">
        <v>4</v>
      </c>
      <c r="U155" s="6"/>
      <c r="V155" s="6"/>
      <c r="W155" s="6">
        <v>0</v>
      </c>
      <c r="X155" s="21">
        <v>0</v>
      </c>
      <c r="Y155" s="6"/>
      <c r="Z155" s="10">
        <v>45507</v>
      </c>
      <c r="AA155" s="22">
        <v>10400000</v>
      </c>
      <c r="AB155" s="7" t="s">
        <v>87</v>
      </c>
      <c r="AC155" s="23" t="s">
        <v>89</v>
      </c>
      <c r="AD155" s="4" t="s">
        <v>29</v>
      </c>
    </row>
    <row r="156" spans="1:30" ht="14.25" customHeight="1" x14ac:dyDescent="0.25">
      <c r="A156" s="243">
        <v>2024</v>
      </c>
      <c r="B156" s="42" t="s">
        <v>750</v>
      </c>
      <c r="C156" s="16" t="s">
        <v>751</v>
      </c>
      <c r="D156" s="7" t="s">
        <v>752</v>
      </c>
      <c r="E156" s="8" t="s">
        <v>753</v>
      </c>
      <c r="F156" s="43" t="s">
        <v>62</v>
      </c>
      <c r="G156" s="7" t="s">
        <v>35</v>
      </c>
      <c r="H156" s="7" t="s">
        <v>113</v>
      </c>
      <c r="I156" s="6">
        <v>0</v>
      </c>
      <c r="J156" s="7" t="s">
        <v>754</v>
      </c>
      <c r="K156" s="6" t="s">
        <v>38</v>
      </c>
      <c r="L156" s="13" t="s">
        <v>39</v>
      </c>
      <c r="M156" s="43">
        <v>1053609479</v>
      </c>
      <c r="N156" s="6" t="s">
        <v>61</v>
      </c>
      <c r="O156" s="10">
        <v>45371</v>
      </c>
      <c r="P156" s="20">
        <v>12000000</v>
      </c>
      <c r="Q156" s="10">
        <v>45372</v>
      </c>
      <c r="R156" s="10">
        <v>45463</v>
      </c>
      <c r="S156" s="6">
        <v>90</v>
      </c>
      <c r="T156" s="6">
        <v>3</v>
      </c>
      <c r="U156" s="6"/>
      <c r="V156" s="6"/>
      <c r="W156" s="6">
        <v>0</v>
      </c>
      <c r="X156" s="21">
        <v>0</v>
      </c>
      <c r="Y156" s="6"/>
      <c r="Z156" s="10">
        <v>45463</v>
      </c>
      <c r="AA156" s="22">
        <v>12000000</v>
      </c>
      <c r="AB156" s="7" t="s">
        <v>62</v>
      </c>
      <c r="AC156" s="23" t="s">
        <v>63</v>
      </c>
      <c r="AD156" s="4" t="s">
        <v>29</v>
      </c>
    </row>
    <row r="157" spans="1:30" ht="14.25" customHeight="1" x14ac:dyDescent="0.25">
      <c r="A157" s="243">
        <v>2024</v>
      </c>
      <c r="B157" s="5" t="s">
        <v>151</v>
      </c>
      <c r="C157" s="6" t="s">
        <v>755</v>
      </c>
      <c r="D157" s="7" t="s">
        <v>756</v>
      </c>
      <c r="E157" s="8" t="s">
        <v>154</v>
      </c>
      <c r="F157" s="43" t="s">
        <v>106</v>
      </c>
      <c r="G157" s="7" t="s">
        <v>35</v>
      </c>
      <c r="H157" s="7" t="s">
        <v>59</v>
      </c>
      <c r="I157" s="6">
        <v>0</v>
      </c>
      <c r="J157" s="7" t="s">
        <v>757</v>
      </c>
      <c r="K157" s="6" t="s">
        <v>38</v>
      </c>
      <c r="L157" s="13" t="s">
        <v>39</v>
      </c>
      <c r="M157" s="43">
        <v>1065636135</v>
      </c>
      <c r="N157" s="6" t="s">
        <v>61</v>
      </c>
      <c r="O157" s="10">
        <v>45371</v>
      </c>
      <c r="P157" s="20">
        <v>24000000</v>
      </c>
      <c r="Q157" s="10">
        <v>45372</v>
      </c>
      <c r="R157" s="10">
        <v>45493</v>
      </c>
      <c r="S157" s="6">
        <v>120</v>
      </c>
      <c r="T157" s="6">
        <v>4</v>
      </c>
      <c r="U157" s="6"/>
      <c r="V157" s="6"/>
      <c r="W157" s="6">
        <v>0</v>
      </c>
      <c r="X157" s="21">
        <v>0</v>
      </c>
      <c r="Y157" s="6"/>
      <c r="Z157" s="10">
        <v>45493</v>
      </c>
      <c r="AA157" s="22">
        <v>24000000</v>
      </c>
      <c r="AB157" s="7" t="s">
        <v>106</v>
      </c>
      <c r="AC157" s="23" t="s">
        <v>108</v>
      </c>
      <c r="AD157" s="4" t="s">
        <v>29</v>
      </c>
    </row>
    <row r="158" spans="1:30" ht="14.25" customHeight="1" x14ac:dyDescent="0.25">
      <c r="A158" s="243">
        <v>2024</v>
      </c>
      <c r="B158" s="5" t="s">
        <v>758</v>
      </c>
      <c r="C158" s="6" t="s">
        <v>759</v>
      </c>
      <c r="D158" s="7" t="s">
        <v>760</v>
      </c>
      <c r="E158" s="8" t="s">
        <v>761</v>
      </c>
      <c r="F158" s="43" t="s">
        <v>106</v>
      </c>
      <c r="G158" s="7" t="s">
        <v>35</v>
      </c>
      <c r="H158" s="7" t="s">
        <v>59</v>
      </c>
      <c r="I158" s="6">
        <v>0</v>
      </c>
      <c r="J158" s="7" t="s">
        <v>762</v>
      </c>
      <c r="K158" s="6" t="s">
        <v>38</v>
      </c>
      <c r="L158" s="13" t="s">
        <v>39</v>
      </c>
      <c r="M158" s="43">
        <v>1073160356</v>
      </c>
      <c r="N158" s="6" t="s">
        <v>61</v>
      </c>
      <c r="O158" s="10">
        <v>45371</v>
      </c>
      <c r="P158" s="20">
        <v>24000000</v>
      </c>
      <c r="Q158" s="10">
        <v>45373</v>
      </c>
      <c r="R158" s="10">
        <v>45494</v>
      </c>
      <c r="S158" s="6">
        <v>120</v>
      </c>
      <c r="T158" s="6">
        <v>4</v>
      </c>
      <c r="U158" s="6"/>
      <c r="V158" s="6"/>
      <c r="W158" s="6">
        <v>0</v>
      </c>
      <c r="X158" s="21">
        <v>0</v>
      </c>
      <c r="Y158" s="6"/>
      <c r="Z158" s="10">
        <v>45494</v>
      </c>
      <c r="AA158" s="22">
        <v>24000000</v>
      </c>
      <c r="AB158" s="7" t="s">
        <v>106</v>
      </c>
      <c r="AC158" s="23" t="s">
        <v>108</v>
      </c>
      <c r="AD158" s="4" t="s">
        <v>29</v>
      </c>
    </row>
    <row r="159" spans="1:30" ht="14.25" customHeight="1" x14ac:dyDescent="0.25">
      <c r="A159" s="243">
        <v>2024</v>
      </c>
      <c r="B159" s="5" t="s">
        <v>763</v>
      </c>
      <c r="C159" s="6" t="s">
        <v>764</v>
      </c>
      <c r="D159" s="7" t="s">
        <v>765</v>
      </c>
      <c r="E159" s="8" t="s">
        <v>766</v>
      </c>
      <c r="F159" s="6" t="s">
        <v>62</v>
      </c>
      <c r="G159" s="7" t="s">
        <v>35</v>
      </c>
      <c r="H159" s="7" t="s">
        <v>59</v>
      </c>
      <c r="I159" s="6">
        <v>0</v>
      </c>
      <c r="J159" s="7" t="s">
        <v>472</v>
      </c>
      <c r="K159" s="6" t="s">
        <v>38</v>
      </c>
      <c r="L159" s="13" t="s">
        <v>39</v>
      </c>
      <c r="M159" s="45">
        <v>1010222109</v>
      </c>
      <c r="N159" s="6" t="s">
        <v>61</v>
      </c>
      <c r="O159" s="10">
        <v>45371</v>
      </c>
      <c r="P159" s="20">
        <v>21800000</v>
      </c>
      <c r="Q159" s="10">
        <v>45373</v>
      </c>
      <c r="R159" s="10">
        <v>45494</v>
      </c>
      <c r="S159" s="6">
        <v>120</v>
      </c>
      <c r="T159" s="6">
        <v>4</v>
      </c>
      <c r="U159" s="6">
        <v>1</v>
      </c>
      <c r="V159" s="6">
        <v>1</v>
      </c>
      <c r="W159" s="6">
        <v>30</v>
      </c>
      <c r="X159" s="21">
        <v>5450000</v>
      </c>
      <c r="Y159" s="6"/>
      <c r="Z159" s="10">
        <v>45525</v>
      </c>
      <c r="AA159" s="22">
        <v>27250000</v>
      </c>
      <c r="AB159" s="7" t="s">
        <v>62</v>
      </c>
      <c r="AC159" s="23" t="s">
        <v>63</v>
      </c>
      <c r="AD159" s="4" t="s">
        <v>29</v>
      </c>
    </row>
    <row r="160" spans="1:30" ht="14.25" customHeight="1" x14ac:dyDescent="0.25">
      <c r="A160" s="243">
        <v>2024</v>
      </c>
      <c r="B160" s="5" t="s">
        <v>767</v>
      </c>
      <c r="C160" s="6" t="s">
        <v>768</v>
      </c>
      <c r="D160" s="7" t="s">
        <v>769</v>
      </c>
      <c r="E160" s="8" t="s">
        <v>770</v>
      </c>
      <c r="F160" s="6" t="s">
        <v>106</v>
      </c>
      <c r="G160" s="7" t="s">
        <v>35</v>
      </c>
      <c r="H160" s="7" t="s">
        <v>113</v>
      </c>
      <c r="I160" s="6">
        <v>0</v>
      </c>
      <c r="J160" s="7" t="s">
        <v>771</v>
      </c>
      <c r="K160" s="6" t="s">
        <v>38</v>
      </c>
      <c r="L160" s="13" t="s">
        <v>39</v>
      </c>
      <c r="M160" s="43" t="s">
        <v>651</v>
      </c>
      <c r="N160" s="6" t="s">
        <v>61</v>
      </c>
      <c r="O160" s="10">
        <v>45372</v>
      </c>
      <c r="P160" s="20">
        <v>19040000</v>
      </c>
      <c r="Q160" s="10">
        <v>45373</v>
      </c>
      <c r="R160" s="10">
        <v>45494</v>
      </c>
      <c r="S160" s="6">
        <v>120</v>
      </c>
      <c r="T160" s="6">
        <v>4</v>
      </c>
      <c r="U160" s="6">
        <v>1</v>
      </c>
      <c r="V160" s="6">
        <v>1</v>
      </c>
      <c r="W160" s="6">
        <v>30</v>
      </c>
      <c r="X160" s="21">
        <v>4760000</v>
      </c>
      <c r="Y160" s="6"/>
      <c r="Z160" s="10">
        <v>45525</v>
      </c>
      <c r="AA160" s="22">
        <v>23800000</v>
      </c>
      <c r="AB160" s="7" t="s">
        <v>106</v>
      </c>
      <c r="AC160" s="23" t="s">
        <v>108</v>
      </c>
      <c r="AD160" s="4" t="s">
        <v>29</v>
      </c>
    </row>
    <row r="161" spans="1:30" ht="14.25" customHeight="1" x14ac:dyDescent="0.25">
      <c r="A161" s="243">
        <v>2024</v>
      </c>
      <c r="B161" s="5" t="s">
        <v>772</v>
      </c>
      <c r="C161" s="6" t="s">
        <v>773</v>
      </c>
      <c r="D161" s="7" t="s">
        <v>265</v>
      </c>
      <c r="E161" s="8" t="s">
        <v>774</v>
      </c>
      <c r="F161" s="6" t="s">
        <v>263</v>
      </c>
      <c r="G161" s="7" t="s">
        <v>35</v>
      </c>
      <c r="H161" s="7" t="s">
        <v>59</v>
      </c>
      <c r="I161" s="6">
        <v>0</v>
      </c>
      <c r="J161" s="7" t="s">
        <v>775</v>
      </c>
      <c r="K161" s="6" t="s">
        <v>38</v>
      </c>
      <c r="L161" s="13" t="s">
        <v>39</v>
      </c>
      <c r="M161" s="45">
        <v>1018481815</v>
      </c>
      <c r="N161" s="6" t="s">
        <v>61</v>
      </c>
      <c r="O161" s="10">
        <v>45371</v>
      </c>
      <c r="P161" s="20">
        <v>34000000</v>
      </c>
      <c r="Q161" s="10">
        <v>45373</v>
      </c>
      <c r="R161" s="10">
        <v>45494</v>
      </c>
      <c r="S161" s="6">
        <v>120</v>
      </c>
      <c r="T161" s="6">
        <v>4</v>
      </c>
      <c r="U161" s="6"/>
      <c r="V161" s="6"/>
      <c r="W161" s="6">
        <v>0</v>
      </c>
      <c r="X161" s="21">
        <v>0</v>
      </c>
      <c r="Y161" s="6"/>
      <c r="Z161" s="10">
        <v>45494</v>
      </c>
      <c r="AA161" s="22">
        <v>34000000</v>
      </c>
      <c r="AB161" s="7" t="s">
        <v>263</v>
      </c>
      <c r="AC161" s="23" t="s">
        <v>266</v>
      </c>
      <c r="AD161" s="4" t="s">
        <v>29</v>
      </c>
    </row>
    <row r="162" spans="1:30" ht="14.25" customHeight="1" x14ac:dyDescent="0.25">
      <c r="A162" s="243">
        <v>2024</v>
      </c>
      <c r="B162" s="5" t="s">
        <v>776</v>
      </c>
      <c r="C162" s="6" t="s">
        <v>777</v>
      </c>
      <c r="D162" s="7" t="s">
        <v>778</v>
      </c>
      <c r="E162" s="8" t="s">
        <v>779</v>
      </c>
      <c r="F162" s="6" t="s">
        <v>62</v>
      </c>
      <c r="G162" s="7" t="s">
        <v>35</v>
      </c>
      <c r="H162" s="7" t="s">
        <v>59</v>
      </c>
      <c r="I162" s="6">
        <v>0</v>
      </c>
      <c r="J162" s="7" t="s">
        <v>780</v>
      </c>
      <c r="K162" s="6" t="s">
        <v>38</v>
      </c>
      <c r="L162" s="13" t="s">
        <v>39</v>
      </c>
      <c r="M162" s="45">
        <v>79468757</v>
      </c>
      <c r="N162" s="6" t="s">
        <v>61</v>
      </c>
      <c r="O162" s="10">
        <v>45371</v>
      </c>
      <c r="P162" s="20">
        <v>34000000</v>
      </c>
      <c r="Q162" s="10">
        <v>45377</v>
      </c>
      <c r="R162" s="10">
        <v>45498</v>
      </c>
      <c r="S162" s="6">
        <v>120</v>
      </c>
      <c r="T162" s="6">
        <v>4</v>
      </c>
      <c r="U162" s="6">
        <v>1</v>
      </c>
      <c r="V162" s="6">
        <v>1</v>
      </c>
      <c r="W162" s="6">
        <v>30</v>
      </c>
      <c r="X162" s="21">
        <v>8500000</v>
      </c>
      <c r="Y162" s="6"/>
      <c r="Z162" s="10">
        <v>45529</v>
      </c>
      <c r="AA162" s="22">
        <v>42500000</v>
      </c>
      <c r="AB162" s="7" t="s">
        <v>62</v>
      </c>
      <c r="AC162" s="23" t="s">
        <v>63</v>
      </c>
      <c r="AD162" s="4" t="s">
        <v>29</v>
      </c>
    </row>
    <row r="163" spans="1:30" ht="14.25" customHeight="1" x14ac:dyDescent="0.25">
      <c r="A163" s="243">
        <v>2024</v>
      </c>
      <c r="B163" s="5" t="s">
        <v>781</v>
      </c>
      <c r="C163" s="6" t="s">
        <v>782</v>
      </c>
      <c r="D163" s="7" t="s">
        <v>783</v>
      </c>
      <c r="E163" s="8" t="s">
        <v>784</v>
      </c>
      <c r="F163" s="6" t="s">
        <v>62</v>
      </c>
      <c r="G163" s="7" t="s">
        <v>35</v>
      </c>
      <c r="H163" s="7" t="s">
        <v>59</v>
      </c>
      <c r="I163" s="6">
        <v>0</v>
      </c>
      <c r="J163" s="7" t="s">
        <v>785</v>
      </c>
      <c r="K163" s="6" t="s">
        <v>38</v>
      </c>
      <c r="L163" s="13" t="s">
        <v>39</v>
      </c>
      <c r="M163" s="43">
        <v>1024474457</v>
      </c>
      <c r="N163" s="6" t="s">
        <v>61</v>
      </c>
      <c r="O163" s="10">
        <v>45371</v>
      </c>
      <c r="P163" s="20">
        <v>36800000</v>
      </c>
      <c r="Q163" s="10">
        <v>45377</v>
      </c>
      <c r="R163" s="10">
        <v>45498</v>
      </c>
      <c r="S163" s="6">
        <v>120</v>
      </c>
      <c r="T163" s="6">
        <v>4</v>
      </c>
      <c r="U163" s="6">
        <v>1</v>
      </c>
      <c r="V163" s="6">
        <v>1</v>
      </c>
      <c r="W163" s="6">
        <v>30</v>
      </c>
      <c r="X163" s="21">
        <v>9200000</v>
      </c>
      <c r="Y163" s="6"/>
      <c r="Z163" s="10">
        <v>45529</v>
      </c>
      <c r="AA163" s="22">
        <v>46000000</v>
      </c>
      <c r="AB163" s="7" t="s">
        <v>62</v>
      </c>
      <c r="AC163" s="23" t="s">
        <v>63</v>
      </c>
      <c r="AD163" s="4" t="s">
        <v>29</v>
      </c>
    </row>
    <row r="164" spans="1:30" ht="14.25" customHeight="1" x14ac:dyDescent="0.25">
      <c r="A164" s="243">
        <v>2024</v>
      </c>
      <c r="B164" s="5" t="s">
        <v>786</v>
      </c>
      <c r="C164" s="6" t="s">
        <v>787</v>
      </c>
      <c r="D164" s="7" t="s">
        <v>413</v>
      </c>
      <c r="E164" s="8" t="s">
        <v>788</v>
      </c>
      <c r="F164" s="6" t="s">
        <v>62</v>
      </c>
      <c r="G164" s="7" t="s">
        <v>35</v>
      </c>
      <c r="H164" s="7" t="s">
        <v>59</v>
      </c>
      <c r="I164" s="6">
        <v>0</v>
      </c>
      <c r="J164" s="7" t="s">
        <v>789</v>
      </c>
      <c r="K164" s="6" t="s">
        <v>38</v>
      </c>
      <c r="L164" s="13" t="s">
        <v>39</v>
      </c>
      <c r="M164" s="45">
        <v>1071142720</v>
      </c>
      <c r="N164" s="6" t="s">
        <v>61</v>
      </c>
      <c r="O164" s="10">
        <v>45373</v>
      </c>
      <c r="P164" s="20">
        <v>29200000</v>
      </c>
      <c r="Q164" s="10">
        <v>45377</v>
      </c>
      <c r="R164" s="10">
        <v>45498</v>
      </c>
      <c r="S164" s="6">
        <v>120</v>
      </c>
      <c r="T164" s="6">
        <v>4</v>
      </c>
      <c r="U164" s="6">
        <v>1</v>
      </c>
      <c r="V164" s="6">
        <v>1</v>
      </c>
      <c r="W164" s="6">
        <v>30</v>
      </c>
      <c r="X164" s="21">
        <v>7300000</v>
      </c>
      <c r="Y164" s="6"/>
      <c r="Z164" s="10">
        <v>45529</v>
      </c>
      <c r="AA164" s="22">
        <v>36500000</v>
      </c>
      <c r="AB164" s="7" t="s">
        <v>62</v>
      </c>
      <c r="AC164" s="23" t="s">
        <v>63</v>
      </c>
      <c r="AD164" s="4" t="s">
        <v>29</v>
      </c>
    </row>
    <row r="165" spans="1:30" ht="14.25" customHeight="1" x14ac:dyDescent="0.25">
      <c r="A165" s="243">
        <v>2024</v>
      </c>
      <c r="B165" s="5" t="s">
        <v>790</v>
      </c>
      <c r="C165" s="6" t="s">
        <v>791</v>
      </c>
      <c r="D165" s="7" t="s">
        <v>792</v>
      </c>
      <c r="E165" s="8" t="s">
        <v>793</v>
      </c>
      <c r="F165" s="6" t="s">
        <v>794</v>
      </c>
      <c r="G165" s="7" t="s">
        <v>35</v>
      </c>
      <c r="H165" s="7" t="s">
        <v>59</v>
      </c>
      <c r="I165" s="6">
        <v>0</v>
      </c>
      <c r="J165" s="7" t="s">
        <v>795</v>
      </c>
      <c r="K165" s="6" t="s">
        <v>38</v>
      </c>
      <c r="L165" s="13" t="s">
        <v>39</v>
      </c>
      <c r="M165" s="43">
        <v>1026277892</v>
      </c>
      <c r="N165" s="6" t="s">
        <v>61</v>
      </c>
      <c r="O165" s="10">
        <v>45372</v>
      </c>
      <c r="P165" s="20">
        <v>19500000</v>
      </c>
      <c r="Q165" s="10">
        <v>45377</v>
      </c>
      <c r="R165" s="10">
        <v>45468</v>
      </c>
      <c r="S165" s="6">
        <v>90</v>
      </c>
      <c r="T165" s="6">
        <v>3</v>
      </c>
      <c r="U165" s="6"/>
      <c r="V165" s="6"/>
      <c r="W165" s="6">
        <v>0</v>
      </c>
      <c r="X165" s="21">
        <v>0</v>
      </c>
      <c r="Y165" s="6"/>
      <c r="Z165" s="10">
        <v>45468</v>
      </c>
      <c r="AA165" s="22">
        <v>19500000</v>
      </c>
      <c r="AB165" s="7" t="s">
        <v>794</v>
      </c>
      <c r="AC165" s="23" t="s">
        <v>796</v>
      </c>
      <c r="AD165" s="4" t="s">
        <v>29</v>
      </c>
    </row>
    <row r="166" spans="1:30" ht="14.25" customHeight="1" x14ac:dyDescent="0.25">
      <c r="A166" s="243">
        <v>2024</v>
      </c>
      <c r="B166" s="5" t="s">
        <v>797</v>
      </c>
      <c r="C166" s="6" t="s">
        <v>798</v>
      </c>
      <c r="D166" s="7" t="s">
        <v>799</v>
      </c>
      <c r="E166" s="8" t="s">
        <v>800</v>
      </c>
      <c r="F166" s="6" t="s">
        <v>106</v>
      </c>
      <c r="G166" s="7" t="s">
        <v>35</v>
      </c>
      <c r="H166" s="7" t="s">
        <v>59</v>
      </c>
      <c r="I166" s="6">
        <v>0</v>
      </c>
      <c r="J166" s="7" t="s">
        <v>801</v>
      </c>
      <c r="K166" s="6" t="s">
        <v>38</v>
      </c>
      <c r="L166" s="13" t="s">
        <v>39</v>
      </c>
      <c r="M166" s="30">
        <v>1109004909</v>
      </c>
      <c r="N166" s="6" t="s">
        <v>61</v>
      </c>
      <c r="O166" s="10">
        <v>45373</v>
      </c>
      <c r="P166" s="20">
        <v>24000000</v>
      </c>
      <c r="Q166" s="10">
        <v>45384</v>
      </c>
      <c r="R166" s="10">
        <v>45505</v>
      </c>
      <c r="S166" s="6">
        <v>120</v>
      </c>
      <c r="T166" s="6">
        <v>4</v>
      </c>
      <c r="U166" s="6"/>
      <c r="V166" s="6"/>
      <c r="W166" s="6">
        <v>0</v>
      </c>
      <c r="X166" s="21">
        <v>0</v>
      </c>
      <c r="Y166" s="6"/>
      <c r="Z166" s="10">
        <v>45505</v>
      </c>
      <c r="AA166" s="22">
        <v>24000000</v>
      </c>
      <c r="AB166" s="7" t="s">
        <v>106</v>
      </c>
      <c r="AC166" s="23" t="s">
        <v>108</v>
      </c>
      <c r="AD166" s="4" t="s">
        <v>29</v>
      </c>
    </row>
    <row r="167" spans="1:30" ht="14.25" customHeight="1" x14ac:dyDescent="0.25">
      <c r="A167" s="243">
        <v>2024</v>
      </c>
      <c r="B167" s="5" t="s">
        <v>802</v>
      </c>
      <c r="C167" s="6" t="s">
        <v>803</v>
      </c>
      <c r="D167" s="7" t="s">
        <v>804</v>
      </c>
      <c r="E167" s="25" t="s">
        <v>805</v>
      </c>
      <c r="F167" s="6" t="s">
        <v>166</v>
      </c>
      <c r="G167" s="7" t="s">
        <v>35</v>
      </c>
      <c r="H167" s="7" t="s">
        <v>59</v>
      </c>
      <c r="I167" s="6">
        <v>0</v>
      </c>
      <c r="J167" s="7" t="s">
        <v>806</v>
      </c>
      <c r="K167" s="6" t="s">
        <v>38</v>
      </c>
      <c r="L167" s="13" t="s">
        <v>39</v>
      </c>
      <c r="M167" s="45">
        <v>1070010719</v>
      </c>
      <c r="N167" s="6" t="s">
        <v>61</v>
      </c>
      <c r="O167" s="10">
        <v>45373</v>
      </c>
      <c r="P167" s="20">
        <v>26000000</v>
      </c>
      <c r="Q167" s="10">
        <v>45385</v>
      </c>
      <c r="R167" s="10">
        <v>45506</v>
      </c>
      <c r="S167" s="6">
        <v>120</v>
      </c>
      <c r="T167" s="6">
        <v>4</v>
      </c>
      <c r="U167" s="6"/>
      <c r="V167" s="6"/>
      <c r="W167" s="6">
        <v>0</v>
      </c>
      <c r="X167" s="21">
        <v>0</v>
      </c>
      <c r="Y167" s="6"/>
      <c r="Z167" s="10">
        <v>45506</v>
      </c>
      <c r="AA167" s="22">
        <v>26000000</v>
      </c>
      <c r="AB167" s="7" t="s">
        <v>166</v>
      </c>
      <c r="AC167" s="23" t="s">
        <v>168</v>
      </c>
      <c r="AD167" s="4" t="s">
        <v>29</v>
      </c>
    </row>
    <row r="168" spans="1:30" ht="14.25" customHeight="1" x14ac:dyDescent="0.25">
      <c r="A168" s="243">
        <v>2024</v>
      </c>
      <c r="B168" s="5" t="s">
        <v>807</v>
      </c>
      <c r="C168" s="6" t="s">
        <v>808</v>
      </c>
      <c r="D168" s="7" t="s">
        <v>809</v>
      </c>
      <c r="E168" s="8" t="s">
        <v>810</v>
      </c>
      <c r="F168" s="6" t="s">
        <v>794</v>
      </c>
      <c r="G168" s="7" t="s">
        <v>35</v>
      </c>
      <c r="H168" s="7" t="s">
        <v>59</v>
      </c>
      <c r="I168" s="6">
        <v>0</v>
      </c>
      <c r="J168" s="7" t="s">
        <v>811</v>
      </c>
      <c r="K168" s="6" t="s">
        <v>38</v>
      </c>
      <c r="L168" s="13" t="s">
        <v>39</v>
      </c>
      <c r="M168" s="45">
        <v>1136886950</v>
      </c>
      <c r="N168" s="6" t="s">
        <v>61</v>
      </c>
      <c r="O168" s="10">
        <v>45372</v>
      </c>
      <c r="P168" s="20">
        <v>22800000</v>
      </c>
      <c r="Q168" s="10">
        <v>45377</v>
      </c>
      <c r="R168" s="10">
        <v>45498</v>
      </c>
      <c r="S168" s="6">
        <v>120</v>
      </c>
      <c r="T168" s="6">
        <v>4</v>
      </c>
      <c r="U168" s="6">
        <v>1</v>
      </c>
      <c r="V168" s="6">
        <v>1</v>
      </c>
      <c r="W168" s="6">
        <v>30</v>
      </c>
      <c r="X168" s="21">
        <v>5700000</v>
      </c>
      <c r="Y168" s="6"/>
      <c r="Z168" s="10">
        <v>45529</v>
      </c>
      <c r="AA168" s="22">
        <v>28500000</v>
      </c>
      <c r="AB168" s="7" t="s">
        <v>794</v>
      </c>
      <c r="AC168" s="23" t="s">
        <v>796</v>
      </c>
      <c r="AD168" s="4" t="s">
        <v>29</v>
      </c>
    </row>
    <row r="169" spans="1:30" ht="14.25" customHeight="1" x14ac:dyDescent="0.25">
      <c r="A169" s="243">
        <v>2024</v>
      </c>
      <c r="B169" s="5" t="s">
        <v>812</v>
      </c>
      <c r="C169" s="6" t="s">
        <v>813</v>
      </c>
      <c r="D169" s="7" t="s">
        <v>814</v>
      </c>
      <c r="E169" s="8" t="s">
        <v>815</v>
      </c>
      <c r="F169" s="6" t="s">
        <v>106</v>
      </c>
      <c r="G169" s="7" t="s">
        <v>35</v>
      </c>
      <c r="H169" s="7" t="s">
        <v>59</v>
      </c>
      <c r="I169" s="6">
        <v>0</v>
      </c>
      <c r="J169" s="7" t="s">
        <v>698</v>
      </c>
      <c r="K169" s="6" t="s">
        <v>38</v>
      </c>
      <c r="L169" s="13" t="s">
        <v>39</v>
      </c>
      <c r="M169" s="45">
        <v>1033718488</v>
      </c>
      <c r="N169" s="6" t="s">
        <v>61</v>
      </c>
      <c r="O169" s="10">
        <v>45372</v>
      </c>
      <c r="P169" s="20">
        <v>24000000</v>
      </c>
      <c r="Q169" s="10">
        <v>45384</v>
      </c>
      <c r="R169" s="10">
        <v>45505</v>
      </c>
      <c r="S169" s="6">
        <v>120</v>
      </c>
      <c r="T169" s="6">
        <v>4</v>
      </c>
      <c r="U169" s="6"/>
      <c r="V169" s="6"/>
      <c r="W169" s="6">
        <v>0</v>
      </c>
      <c r="X169" s="21">
        <v>0</v>
      </c>
      <c r="Y169" s="6"/>
      <c r="Z169" s="10">
        <v>45505</v>
      </c>
      <c r="AA169" s="22">
        <v>24000000</v>
      </c>
      <c r="AB169" s="7" t="s">
        <v>106</v>
      </c>
      <c r="AC169" s="23" t="s">
        <v>108</v>
      </c>
      <c r="AD169" s="4" t="s">
        <v>29</v>
      </c>
    </row>
    <row r="170" spans="1:30" ht="14.25" customHeight="1" x14ac:dyDescent="0.25">
      <c r="A170" s="243">
        <v>2024</v>
      </c>
      <c r="B170" s="5" t="s">
        <v>816</v>
      </c>
      <c r="C170" s="6" t="s">
        <v>817</v>
      </c>
      <c r="D170" s="7" t="s">
        <v>818</v>
      </c>
      <c r="E170" s="8" t="s">
        <v>819</v>
      </c>
      <c r="F170" s="6" t="s">
        <v>189</v>
      </c>
      <c r="G170" s="7" t="s">
        <v>35</v>
      </c>
      <c r="H170" s="7" t="s">
        <v>59</v>
      </c>
      <c r="I170" s="6">
        <v>0</v>
      </c>
      <c r="J170" s="7" t="s">
        <v>820</v>
      </c>
      <c r="K170" s="6" t="s">
        <v>38</v>
      </c>
      <c r="L170" s="13" t="s">
        <v>39</v>
      </c>
      <c r="M170" s="45">
        <v>1069230695</v>
      </c>
      <c r="N170" s="6" t="s">
        <v>61</v>
      </c>
      <c r="O170" s="10">
        <v>45372</v>
      </c>
      <c r="P170" s="20">
        <v>19200000</v>
      </c>
      <c r="Q170" s="10">
        <v>45383</v>
      </c>
      <c r="R170" s="10">
        <v>45504</v>
      </c>
      <c r="S170" s="6">
        <v>120</v>
      </c>
      <c r="T170" s="6">
        <v>4</v>
      </c>
      <c r="U170" s="6">
        <v>1</v>
      </c>
      <c r="V170" s="6">
        <v>1</v>
      </c>
      <c r="W170" s="6">
        <v>30</v>
      </c>
      <c r="X170" s="21">
        <v>4800000</v>
      </c>
      <c r="Y170" s="6"/>
      <c r="Z170" s="10">
        <v>45535</v>
      </c>
      <c r="AA170" s="22">
        <v>24000000</v>
      </c>
      <c r="AB170" s="7" t="s">
        <v>189</v>
      </c>
      <c r="AC170" s="23" t="s">
        <v>191</v>
      </c>
      <c r="AD170" s="4" t="s">
        <v>29</v>
      </c>
    </row>
    <row r="171" spans="1:30" ht="14.25" customHeight="1" x14ac:dyDescent="0.25">
      <c r="A171" s="243">
        <v>2024</v>
      </c>
      <c r="B171" s="5" t="s">
        <v>821</v>
      </c>
      <c r="C171" s="6" t="s">
        <v>822</v>
      </c>
      <c r="D171" s="7" t="s">
        <v>823</v>
      </c>
      <c r="E171" s="8" t="s">
        <v>824</v>
      </c>
      <c r="F171" s="6" t="s">
        <v>62</v>
      </c>
      <c r="G171" s="7" t="s">
        <v>35</v>
      </c>
      <c r="H171" s="7" t="s">
        <v>113</v>
      </c>
      <c r="I171" s="6">
        <v>0</v>
      </c>
      <c r="J171" s="7" t="s">
        <v>825</v>
      </c>
      <c r="K171" s="6" t="s">
        <v>38</v>
      </c>
      <c r="L171" s="13" t="s">
        <v>39</v>
      </c>
      <c r="M171" s="45">
        <v>1022969793</v>
      </c>
      <c r="N171" s="6" t="s">
        <v>61</v>
      </c>
      <c r="O171" s="10">
        <v>45372</v>
      </c>
      <c r="P171" s="20">
        <v>17440000</v>
      </c>
      <c r="Q171" s="10">
        <v>45383</v>
      </c>
      <c r="R171" s="10">
        <v>45504</v>
      </c>
      <c r="S171" s="6">
        <v>120</v>
      </c>
      <c r="T171" s="6">
        <v>4</v>
      </c>
      <c r="U171" s="6"/>
      <c r="V171" s="6"/>
      <c r="W171" s="6">
        <v>0</v>
      </c>
      <c r="X171" s="21">
        <v>0</v>
      </c>
      <c r="Y171" s="6"/>
      <c r="Z171" s="10">
        <v>45504</v>
      </c>
      <c r="AA171" s="22">
        <v>17440000</v>
      </c>
      <c r="AB171" s="7" t="s">
        <v>62</v>
      </c>
      <c r="AC171" s="23" t="s">
        <v>63</v>
      </c>
      <c r="AD171" s="4" t="s">
        <v>29</v>
      </c>
    </row>
    <row r="172" spans="1:30" ht="14.25" customHeight="1" x14ac:dyDescent="0.25">
      <c r="A172" s="243">
        <v>2024</v>
      </c>
      <c r="B172" s="5" t="s">
        <v>826</v>
      </c>
      <c r="C172" s="6" t="s">
        <v>827</v>
      </c>
      <c r="D172" s="7" t="s">
        <v>828</v>
      </c>
      <c r="E172" s="8" t="s">
        <v>829</v>
      </c>
      <c r="F172" s="6" t="s">
        <v>87</v>
      </c>
      <c r="G172" s="7" t="s">
        <v>35</v>
      </c>
      <c r="H172" s="7" t="s">
        <v>113</v>
      </c>
      <c r="I172" s="6">
        <v>0</v>
      </c>
      <c r="J172" s="7" t="s">
        <v>830</v>
      </c>
      <c r="K172" s="6" t="s">
        <v>38</v>
      </c>
      <c r="L172" s="13" t="s">
        <v>39</v>
      </c>
      <c r="M172" s="45">
        <v>1023019730</v>
      </c>
      <c r="N172" s="6" t="s">
        <v>61</v>
      </c>
      <c r="O172" s="10">
        <v>45372</v>
      </c>
      <c r="P172" s="20">
        <v>13520000</v>
      </c>
      <c r="Q172" s="10">
        <v>45373</v>
      </c>
      <c r="R172" s="10">
        <v>45494</v>
      </c>
      <c r="S172" s="6">
        <v>120</v>
      </c>
      <c r="T172" s="6">
        <v>4</v>
      </c>
      <c r="U172" s="6"/>
      <c r="V172" s="6"/>
      <c r="W172" s="6">
        <v>0</v>
      </c>
      <c r="X172" s="21">
        <v>0</v>
      </c>
      <c r="Y172" s="6"/>
      <c r="Z172" s="10">
        <v>45494</v>
      </c>
      <c r="AA172" s="22">
        <v>13520000</v>
      </c>
      <c r="AB172" s="7" t="s">
        <v>87</v>
      </c>
      <c r="AC172" s="23" t="s">
        <v>89</v>
      </c>
      <c r="AD172" s="4" t="s">
        <v>29</v>
      </c>
    </row>
    <row r="173" spans="1:30" ht="14.25" customHeight="1" x14ac:dyDescent="0.25">
      <c r="A173" s="243">
        <v>2024</v>
      </c>
      <c r="B173" s="5" t="s">
        <v>831</v>
      </c>
      <c r="C173" s="6" t="s">
        <v>832</v>
      </c>
      <c r="D173" s="7" t="s">
        <v>833</v>
      </c>
      <c r="E173" s="8" t="s">
        <v>834</v>
      </c>
      <c r="F173" s="6" t="s">
        <v>166</v>
      </c>
      <c r="G173" s="7" t="s">
        <v>35</v>
      </c>
      <c r="H173" s="7" t="s">
        <v>59</v>
      </c>
      <c r="I173" s="6">
        <v>0</v>
      </c>
      <c r="J173" s="7" t="s">
        <v>835</v>
      </c>
      <c r="K173" s="6" t="s">
        <v>38</v>
      </c>
      <c r="L173" s="13" t="s">
        <v>39</v>
      </c>
      <c r="M173" s="45">
        <v>1014256316</v>
      </c>
      <c r="N173" s="6" t="s">
        <v>61</v>
      </c>
      <c r="O173" s="10">
        <v>45372</v>
      </c>
      <c r="P173" s="20">
        <v>24000000</v>
      </c>
      <c r="Q173" s="10">
        <v>45373</v>
      </c>
      <c r="R173" s="10">
        <v>45494</v>
      </c>
      <c r="S173" s="6">
        <v>120</v>
      </c>
      <c r="T173" s="6">
        <v>4</v>
      </c>
      <c r="U173" s="6"/>
      <c r="V173" s="6"/>
      <c r="W173" s="6">
        <v>0</v>
      </c>
      <c r="X173" s="21">
        <v>0</v>
      </c>
      <c r="Y173" s="6"/>
      <c r="Z173" s="10">
        <v>45494</v>
      </c>
      <c r="AA173" s="22">
        <v>24000000</v>
      </c>
      <c r="AB173" s="7" t="s">
        <v>166</v>
      </c>
      <c r="AC173" s="23" t="s">
        <v>168</v>
      </c>
      <c r="AD173" s="4" t="s">
        <v>29</v>
      </c>
    </row>
    <row r="174" spans="1:30" ht="14.25" customHeight="1" x14ac:dyDescent="0.25">
      <c r="A174" s="243">
        <v>2024</v>
      </c>
      <c r="B174" s="5" t="s">
        <v>836</v>
      </c>
      <c r="C174" s="6" t="s">
        <v>837</v>
      </c>
      <c r="D174" s="7" t="s">
        <v>838</v>
      </c>
      <c r="E174" s="25" t="s">
        <v>839</v>
      </c>
      <c r="F174" s="6" t="s">
        <v>94</v>
      </c>
      <c r="G174" s="7" t="s">
        <v>35</v>
      </c>
      <c r="H174" s="7" t="s">
        <v>113</v>
      </c>
      <c r="I174" s="6">
        <v>0</v>
      </c>
      <c r="J174" s="7" t="s">
        <v>840</v>
      </c>
      <c r="K174" s="6" t="s">
        <v>38</v>
      </c>
      <c r="L174" s="13" t="s">
        <v>39</v>
      </c>
      <c r="M174" s="45">
        <v>52373257</v>
      </c>
      <c r="N174" s="6" t="s">
        <v>61</v>
      </c>
      <c r="O174" s="10">
        <v>45372</v>
      </c>
      <c r="P174" s="20">
        <v>12800000</v>
      </c>
      <c r="Q174" s="10">
        <v>45385</v>
      </c>
      <c r="R174" s="10">
        <v>45506</v>
      </c>
      <c r="S174" s="6">
        <v>120</v>
      </c>
      <c r="T174" s="6">
        <v>4</v>
      </c>
      <c r="U174" s="6"/>
      <c r="V174" s="6"/>
      <c r="W174" s="6">
        <v>0</v>
      </c>
      <c r="X174" s="21">
        <v>0</v>
      </c>
      <c r="Y174" s="6"/>
      <c r="Z174" s="10">
        <v>45506</v>
      </c>
      <c r="AA174" s="22">
        <v>12800000</v>
      </c>
      <c r="AB174" s="7" t="s">
        <v>94</v>
      </c>
      <c r="AC174" s="23" t="s">
        <v>96</v>
      </c>
      <c r="AD174" s="4" t="s">
        <v>29</v>
      </c>
    </row>
    <row r="175" spans="1:30" ht="14.25" customHeight="1" x14ac:dyDescent="0.25">
      <c r="A175" s="243">
        <v>2024</v>
      </c>
      <c r="B175" s="5" t="s">
        <v>841</v>
      </c>
      <c r="C175" s="6" t="s">
        <v>842</v>
      </c>
      <c r="D175" s="7" t="s">
        <v>843</v>
      </c>
      <c r="E175" s="8" t="s">
        <v>844</v>
      </c>
      <c r="F175" s="6" t="s">
        <v>360</v>
      </c>
      <c r="G175" s="7" t="s">
        <v>35</v>
      </c>
      <c r="H175" s="7" t="s">
        <v>59</v>
      </c>
      <c r="I175" s="6">
        <v>0</v>
      </c>
      <c r="J175" s="7" t="s">
        <v>845</v>
      </c>
      <c r="K175" s="6" t="s">
        <v>38</v>
      </c>
      <c r="L175" s="13" t="s">
        <v>39</v>
      </c>
      <c r="M175" s="45">
        <v>1023029865</v>
      </c>
      <c r="N175" s="6" t="s">
        <v>61</v>
      </c>
      <c r="O175" s="10">
        <v>45373</v>
      </c>
      <c r="P175" s="20">
        <v>14400000</v>
      </c>
      <c r="Q175" s="10">
        <v>45383</v>
      </c>
      <c r="R175" s="10">
        <v>45473</v>
      </c>
      <c r="S175" s="6">
        <v>90</v>
      </c>
      <c r="T175" s="6">
        <v>3</v>
      </c>
      <c r="U175" s="6"/>
      <c r="V175" s="6"/>
      <c r="W175" s="6">
        <v>0</v>
      </c>
      <c r="X175" s="21">
        <v>0</v>
      </c>
      <c r="Y175" s="6"/>
      <c r="Z175" s="10">
        <v>45473</v>
      </c>
      <c r="AA175" s="22">
        <v>14400000</v>
      </c>
      <c r="AB175" s="7" t="s">
        <v>360</v>
      </c>
      <c r="AC175" s="23" t="s">
        <v>363</v>
      </c>
      <c r="AD175" s="4" t="s">
        <v>29</v>
      </c>
    </row>
    <row r="176" spans="1:30" ht="14.25" customHeight="1" x14ac:dyDescent="0.25">
      <c r="A176" s="243">
        <v>2024</v>
      </c>
      <c r="B176" s="5" t="s">
        <v>846</v>
      </c>
      <c r="C176" s="6" t="s">
        <v>847</v>
      </c>
      <c r="D176" s="7" t="s">
        <v>848</v>
      </c>
      <c r="E176" s="8" t="s">
        <v>849</v>
      </c>
      <c r="F176" s="6" t="s">
        <v>106</v>
      </c>
      <c r="G176" s="7" t="s">
        <v>35</v>
      </c>
      <c r="H176" s="7" t="s">
        <v>59</v>
      </c>
      <c r="I176" s="6">
        <v>0</v>
      </c>
      <c r="J176" s="7" t="s">
        <v>850</v>
      </c>
      <c r="K176" s="6" t="s">
        <v>38</v>
      </c>
      <c r="L176" s="13" t="s">
        <v>39</v>
      </c>
      <c r="M176" s="45">
        <v>80796246</v>
      </c>
      <c r="N176" s="6" t="s">
        <v>61</v>
      </c>
      <c r="O176" s="10">
        <v>45373</v>
      </c>
      <c r="P176" s="20">
        <v>24000000</v>
      </c>
      <c r="Q176" s="10">
        <v>45383</v>
      </c>
      <c r="R176" s="10">
        <v>45503</v>
      </c>
      <c r="S176" s="6">
        <v>120</v>
      </c>
      <c r="T176" s="6">
        <v>4</v>
      </c>
      <c r="U176" s="6"/>
      <c r="V176" s="6"/>
      <c r="W176" s="6">
        <v>0</v>
      </c>
      <c r="X176" s="21">
        <v>0</v>
      </c>
      <c r="Y176" s="6"/>
      <c r="Z176" s="10">
        <v>45503</v>
      </c>
      <c r="AA176" s="22">
        <v>24000000</v>
      </c>
      <c r="AB176" s="7" t="s">
        <v>106</v>
      </c>
      <c r="AC176" s="23" t="s">
        <v>108</v>
      </c>
      <c r="AD176" s="4" t="s">
        <v>29</v>
      </c>
    </row>
    <row r="177" spans="1:30" ht="14.25" customHeight="1" x14ac:dyDescent="0.25">
      <c r="A177" s="243">
        <v>2024</v>
      </c>
      <c r="B177" s="5" t="s">
        <v>851</v>
      </c>
      <c r="C177" s="6" t="s">
        <v>852</v>
      </c>
      <c r="D177" s="7" t="s">
        <v>853</v>
      </c>
      <c r="E177" s="8" t="s">
        <v>854</v>
      </c>
      <c r="F177" s="6" t="s">
        <v>62</v>
      </c>
      <c r="G177" s="7" t="s">
        <v>35</v>
      </c>
      <c r="H177" s="7" t="s">
        <v>59</v>
      </c>
      <c r="I177" s="6">
        <v>0</v>
      </c>
      <c r="J177" s="7" t="s">
        <v>855</v>
      </c>
      <c r="K177" s="6" t="s">
        <v>38</v>
      </c>
      <c r="L177" s="13" t="s">
        <v>39</v>
      </c>
      <c r="M177" s="45">
        <v>1014182479</v>
      </c>
      <c r="N177" s="6" t="s">
        <v>61</v>
      </c>
      <c r="O177" s="10">
        <v>45373</v>
      </c>
      <c r="P177" s="20">
        <v>28400000</v>
      </c>
      <c r="Q177" s="10">
        <v>45377</v>
      </c>
      <c r="R177" s="10">
        <v>45498</v>
      </c>
      <c r="S177" s="6">
        <v>120</v>
      </c>
      <c r="T177" s="6">
        <v>4</v>
      </c>
      <c r="U177" s="6"/>
      <c r="V177" s="6"/>
      <c r="W177" s="6">
        <v>0</v>
      </c>
      <c r="X177" s="21">
        <v>0</v>
      </c>
      <c r="Y177" s="6"/>
      <c r="Z177" s="10">
        <v>45498</v>
      </c>
      <c r="AA177" s="22">
        <v>28400000</v>
      </c>
      <c r="AB177" s="7" t="s">
        <v>62</v>
      </c>
      <c r="AC177" s="23" t="s">
        <v>63</v>
      </c>
      <c r="AD177" s="4" t="s">
        <v>29</v>
      </c>
    </row>
    <row r="178" spans="1:30" ht="14.25" customHeight="1" x14ac:dyDescent="0.25">
      <c r="A178" s="243">
        <v>2024</v>
      </c>
      <c r="B178" s="5" t="s">
        <v>856</v>
      </c>
      <c r="C178" s="6" t="s">
        <v>857</v>
      </c>
      <c r="D178" s="7" t="s">
        <v>858</v>
      </c>
      <c r="E178" s="8" t="s">
        <v>859</v>
      </c>
      <c r="F178" s="6" t="s">
        <v>388</v>
      </c>
      <c r="G178" s="7" t="s">
        <v>35</v>
      </c>
      <c r="H178" s="7" t="s">
        <v>59</v>
      </c>
      <c r="I178" s="6">
        <v>0</v>
      </c>
      <c r="J178" s="7" t="s">
        <v>860</v>
      </c>
      <c r="K178" s="6" t="s">
        <v>38</v>
      </c>
      <c r="L178" s="13" t="s">
        <v>39</v>
      </c>
      <c r="M178" s="45">
        <v>1073524239</v>
      </c>
      <c r="N178" s="6" t="s">
        <v>61</v>
      </c>
      <c r="O178" s="10">
        <v>45373</v>
      </c>
      <c r="P178" s="20">
        <v>26000000</v>
      </c>
      <c r="Q178" s="10">
        <v>45384</v>
      </c>
      <c r="R178" s="10">
        <v>45505</v>
      </c>
      <c r="S178" s="6">
        <v>120</v>
      </c>
      <c r="T178" s="6">
        <v>4</v>
      </c>
      <c r="U178" s="6"/>
      <c r="V178" s="6"/>
      <c r="W178" s="6">
        <v>0</v>
      </c>
      <c r="X178" s="21">
        <v>0</v>
      </c>
      <c r="Y178" s="6"/>
      <c r="Z178" s="10">
        <v>45505</v>
      </c>
      <c r="AA178" s="22">
        <v>26000000</v>
      </c>
      <c r="AB178" s="7" t="s">
        <v>388</v>
      </c>
      <c r="AC178" s="23" t="s">
        <v>391</v>
      </c>
      <c r="AD178" s="4" t="s">
        <v>29</v>
      </c>
    </row>
    <row r="179" spans="1:30" ht="14.25" customHeight="1" x14ac:dyDescent="0.25">
      <c r="A179" s="243">
        <v>2024</v>
      </c>
      <c r="B179" s="5" t="s">
        <v>861</v>
      </c>
      <c r="C179" s="6" t="s">
        <v>862</v>
      </c>
      <c r="D179" s="7" t="s">
        <v>863</v>
      </c>
      <c r="E179" s="8" t="s">
        <v>864</v>
      </c>
      <c r="F179" s="6" t="s">
        <v>106</v>
      </c>
      <c r="G179" s="7" t="s">
        <v>35</v>
      </c>
      <c r="H179" s="7" t="s">
        <v>113</v>
      </c>
      <c r="I179" s="6">
        <v>0</v>
      </c>
      <c r="J179" s="7" t="s">
        <v>865</v>
      </c>
      <c r="K179" s="6" t="s">
        <v>38</v>
      </c>
      <c r="L179" s="13" t="s">
        <v>39</v>
      </c>
      <c r="M179" s="45">
        <v>1030521003</v>
      </c>
      <c r="N179" s="6" t="s">
        <v>61</v>
      </c>
      <c r="O179" s="10">
        <v>45373</v>
      </c>
      <c r="P179" s="20">
        <v>11520000</v>
      </c>
      <c r="Q179" s="10">
        <v>45384</v>
      </c>
      <c r="R179" s="10">
        <v>45505</v>
      </c>
      <c r="S179" s="6">
        <v>120</v>
      </c>
      <c r="T179" s="6">
        <v>4</v>
      </c>
      <c r="U179" s="6"/>
      <c r="V179" s="6"/>
      <c r="W179" s="6">
        <v>0</v>
      </c>
      <c r="X179" s="21">
        <v>0</v>
      </c>
      <c r="Y179" s="6"/>
      <c r="Z179" s="10">
        <v>45505</v>
      </c>
      <c r="AA179" s="22">
        <v>11520000</v>
      </c>
      <c r="AB179" s="7" t="s">
        <v>106</v>
      </c>
      <c r="AC179" s="23" t="s">
        <v>108</v>
      </c>
      <c r="AD179" s="4" t="s">
        <v>29</v>
      </c>
    </row>
    <row r="180" spans="1:30" ht="14.25" customHeight="1" x14ac:dyDescent="0.25">
      <c r="A180" s="243">
        <v>2024</v>
      </c>
      <c r="B180" s="5" t="s">
        <v>797</v>
      </c>
      <c r="C180" s="6" t="s">
        <v>866</v>
      </c>
      <c r="D180" s="7" t="s">
        <v>253</v>
      </c>
      <c r="E180" s="8" t="s">
        <v>800</v>
      </c>
      <c r="F180" s="6" t="s">
        <v>106</v>
      </c>
      <c r="G180" s="7" t="s">
        <v>35</v>
      </c>
      <c r="H180" s="7" t="s">
        <v>59</v>
      </c>
      <c r="I180" s="6">
        <v>0</v>
      </c>
      <c r="J180" s="7" t="s">
        <v>801</v>
      </c>
      <c r="K180" s="6" t="s">
        <v>38</v>
      </c>
      <c r="L180" s="13" t="s">
        <v>39</v>
      </c>
      <c r="M180" s="45">
        <v>1018481546</v>
      </c>
      <c r="N180" s="6" t="s">
        <v>61</v>
      </c>
      <c r="O180" s="10">
        <v>45373</v>
      </c>
      <c r="P180" s="20">
        <v>24000000</v>
      </c>
      <c r="Q180" s="10">
        <v>45377</v>
      </c>
      <c r="R180" s="10">
        <v>45498</v>
      </c>
      <c r="S180" s="6">
        <v>120</v>
      </c>
      <c r="T180" s="6">
        <v>4</v>
      </c>
      <c r="U180" s="6">
        <v>1</v>
      </c>
      <c r="V180" s="6">
        <v>1</v>
      </c>
      <c r="W180" s="6">
        <v>30</v>
      </c>
      <c r="X180" s="21">
        <v>6000000</v>
      </c>
      <c r="Y180" s="6"/>
      <c r="Z180" s="10">
        <v>45529</v>
      </c>
      <c r="AA180" s="22">
        <v>30000000</v>
      </c>
      <c r="AB180" s="7" t="s">
        <v>106</v>
      </c>
      <c r="AC180" s="23" t="s">
        <v>108</v>
      </c>
      <c r="AD180" s="4" t="s">
        <v>29</v>
      </c>
    </row>
    <row r="181" spans="1:30" ht="14.25" customHeight="1" x14ac:dyDescent="0.25">
      <c r="A181" s="243">
        <v>2024</v>
      </c>
      <c r="B181" s="5" t="s">
        <v>867</v>
      </c>
      <c r="C181" s="6" t="s">
        <v>868</v>
      </c>
      <c r="D181" s="7" t="s">
        <v>869</v>
      </c>
      <c r="E181" s="8" t="s">
        <v>870</v>
      </c>
      <c r="F181" s="6" t="s">
        <v>62</v>
      </c>
      <c r="G181" s="7" t="s">
        <v>35</v>
      </c>
      <c r="H181" s="7" t="s">
        <v>59</v>
      </c>
      <c r="I181" s="6">
        <v>0</v>
      </c>
      <c r="J181" s="7" t="s">
        <v>871</v>
      </c>
      <c r="K181" s="6" t="s">
        <v>38</v>
      </c>
      <c r="L181" s="13" t="s">
        <v>39</v>
      </c>
      <c r="M181" s="45">
        <v>79505644</v>
      </c>
      <c r="N181" s="6" t="s">
        <v>61</v>
      </c>
      <c r="O181" s="10">
        <v>45373</v>
      </c>
      <c r="P181" s="20">
        <v>20000000</v>
      </c>
      <c r="Q181" s="10">
        <v>45377</v>
      </c>
      <c r="R181" s="10">
        <v>45498</v>
      </c>
      <c r="S181" s="6">
        <v>120</v>
      </c>
      <c r="T181" s="6">
        <v>4</v>
      </c>
      <c r="U181" s="6">
        <v>1</v>
      </c>
      <c r="V181" s="6">
        <v>1</v>
      </c>
      <c r="W181" s="6">
        <v>30</v>
      </c>
      <c r="X181" s="21">
        <v>5000000</v>
      </c>
      <c r="Y181" s="6"/>
      <c r="Z181" s="10">
        <v>45529</v>
      </c>
      <c r="AA181" s="22">
        <v>25000000</v>
      </c>
      <c r="AB181" s="7" t="s">
        <v>62</v>
      </c>
      <c r="AC181" s="23" t="s">
        <v>63</v>
      </c>
      <c r="AD181" s="4" t="s">
        <v>29</v>
      </c>
    </row>
    <row r="182" spans="1:30" ht="14.25" customHeight="1" x14ac:dyDescent="0.25">
      <c r="A182" s="243">
        <v>2024</v>
      </c>
      <c r="B182" s="5" t="s">
        <v>872</v>
      </c>
      <c r="C182" s="6" t="s">
        <v>873</v>
      </c>
      <c r="D182" s="7" t="s">
        <v>874</v>
      </c>
      <c r="E182" s="49" t="s">
        <v>875</v>
      </c>
      <c r="F182" s="6" t="s">
        <v>106</v>
      </c>
      <c r="G182" s="7" t="s">
        <v>35</v>
      </c>
      <c r="H182" s="7" t="s">
        <v>59</v>
      </c>
      <c r="I182" s="6">
        <v>0</v>
      </c>
      <c r="J182" s="7" t="s">
        <v>876</v>
      </c>
      <c r="K182" s="6" t="s">
        <v>38</v>
      </c>
      <c r="L182" s="13" t="s">
        <v>39</v>
      </c>
      <c r="M182" s="45">
        <v>79694258</v>
      </c>
      <c r="N182" s="6" t="s">
        <v>61</v>
      </c>
      <c r="O182" s="10">
        <v>45373</v>
      </c>
      <c r="P182" s="20">
        <v>18000000</v>
      </c>
      <c r="Q182" s="10">
        <v>45384</v>
      </c>
      <c r="R182" s="10">
        <v>45474</v>
      </c>
      <c r="S182" s="6">
        <v>90</v>
      </c>
      <c r="T182" s="6">
        <v>3</v>
      </c>
      <c r="U182" s="6"/>
      <c r="V182" s="6"/>
      <c r="W182" s="6">
        <v>0</v>
      </c>
      <c r="X182" s="21">
        <v>0</v>
      </c>
      <c r="Y182" s="6"/>
      <c r="Z182" s="10">
        <v>45474</v>
      </c>
      <c r="AA182" s="22">
        <v>18000000</v>
      </c>
      <c r="AB182" s="7" t="s">
        <v>106</v>
      </c>
      <c r="AC182" s="23" t="s">
        <v>108</v>
      </c>
      <c r="AD182" s="4" t="s">
        <v>29</v>
      </c>
    </row>
    <row r="183" spans="1:30" ht="14.25" customHeight="1" x14ac:dyDescent="0.25">
      <c r="A183" s="243">
        <v>2024</v>
      </c>
      <c r="B183" s="42" t="s">
        <v>571</v>
      </c>
      <c r="C183" s="6" t="s">
        <v>877</v>
      </c>
      <c r="D183" s="7" t="s">
        <v>878</v>
      </c>
      <c r="E183" s="49" t="s">
        <v>574</v>
      </c>
      <c r="F183" s="6" t="s">
        <v>106</v>
      </c>
      <c r="G183" s="7" t="s">
        <v>35</v>
      </c>
      <c r="H183" s="7" t="s">
        <v>59</v>
      </c>
      <c r="I183" s="6">
        <v>0</v>
      </c>
      <c r="J183" s="7" t="s">
        <v>575</v>
      </c>
      <c r="K183" s="6" t="s">
        <v>38</v>
      </c>
      <c r="L183" s="13" t="s">
        <v>39</v>
      </c>
      <c r="M183" s="43">
        <v>51992895</v>
      </c>
      <c r="N183" s="6" t="s">
        <v>61</v>
      </c>
      <c r="O183" s="10">
        <v>45373</v>
      </c>
      <c r="P183" s="20">
        <v>24000000</v>
      </c>
      <c r="Q183" s="10">
        <v>45383</v>
      </c>
      <c r="R183" s="10">
        <v>45504</v>
      </c>
      <c r="S183" s="6">
        <v>120</v>
      </c>
      <c r="T183" s="6">
        <v>4</v>
      </c>
      <c r="U183" s="6"/>
      <c r="V183" s="6"/>
      <c r="W183" s="6">
        <v>0</v>
      </c>
      <c r="X183" s="21">
        <v>0</v>
      </c>
      <c r="Y183" s="6"/>
      <c r="Z183" s="10">
        <v>45504</v>
      </c>
      <c r="AA183" s="22">
        <v>24000000</v>
      </c>
      <c r="AB183" s="7" t="s">
        <v>106</v>
      </c>
      <c r="AC183" s="23" t="s">
        <v>108</v>
      </c>
      <c r="AD183" s="4" t="s">
        <v>29</v>
      </c>
    </row>
    <row r="184" spans="1:30" ht="14.25" customHeight="1" x14ac:dyDescent="0.25">
      <c r="A184" s="243">
        <v>2024</v>
      </c>
      <c r="B184" s="5" t="s">
        <v>879</v>
      </c>
      <c r="C184" s="6" t="s">
        <v>880</v>
      </c>
      <c r="D184" s="7" t="s">
        <v>734</v>
      </c>
      <c r="E184" s="8" t="s">
        <v>881</v>
      </c>
      <c r="F184" s="6" t="s">
        <v>299</v>
      </c>
      <c r="G184" s="7" t="s">
        <v>35</v>
      </c>
      <c r="H184" s="7" t="s">
        <v>59</v>
      </c>
      <c r="I184" s="6">
        <v>0</v>
      </c>
      <c r="J184" s="7" t="s">
        <v>882</v>
      </c>
      <c r="K184" s="6" t="s">
        <v>38</v>
      </c>
      <c r="L184" s="13" t="s">
        <v>39</v>
      </c>
      <c r="M184" s="43">
        <v>52372021</v>
      </c>
      <c r="N184" s="6" t="s">
        <v>61</v>
      </c>
      <c r="O184" s="10">
        <v>45373</v>
      </c>
      <c r="P184" s="20">
        <v>18600000</v>
      </c>
      <c r="Q184" s="10">
        <v>45377</v>
      </c>
      <c r="R184" s="10">
        <v>45468</v>
      </c>
      <c r="S184" s="6">
        <v>90</v>
      </c>
      <c r="T184" s="6">
        <v>3</v>
      </c>
      <c r="U184" s="6"/>
      <c r="V184" s="6"/>
      <c r="W184" s="6">
        <v>0</v>
      </c>
      <c r="X184" s="21">
        <v>0</v>
      </c>
      <c r="Y184" s="6"/>
      <c r="Z184" s="10">
        <v>45468</v>
      </c>
      <c r="AA184" s="22">
        <v>18600000</v>
      </c>
      <c r="AB184" s="7" t="s">
        <v>299</v>
      </c>
      <c r="AC184" s="23" t="s">
        <v>301</v>
      </c>
      <c r="AD184" s="4" t="s">
        <v>29</v>
      </c>
    </row>
    <row r="185" spans="1:30" ht="14.25" customHeight="1" x14ac:dyDescent="0.25">
      <c r="A185" s="243">
        <v>2024</v>
      </c>
      <c r="B185" s="5" t="s">
        <v>883</v>
      </c>
      <c r="C185" s="6" t="s">
        <v>884</v>
      </c>
      <c r="D185" s="7" t="s">
        <v>885</v>
      </c>
      <c r="E185" s="8" t="s">
        <v>886</v>
      </c>
      <c r="F185" s="6" t="s">
        <v>887</v>
      </c>
      <c r="G185" s="7" t="s">
        <v>35</v>
      </c>
      <c r="H185" s="7" t="s">
        <v>59</v>
      </c>
      <c r="I185" s="6">
        <v>0</v>
      </c>
      <c r="J185" s="7" t="s">
        <v>888</v>
      </c>
      <c r="K185" s="6" t="s">
        <v>38</v>
      </c>
      <c r="L185" s="13" t="s">
        <v>39</v>
      </c>
      <c r="M185" s="40">
        <v>1052409028</v>
      </c>
      <c r="N185" s="6" t="s">
        <v>61</v>
      </c>
      <c r="O185" s="10">
        <v>45373</v>
      </c>
      <c r="P185" s="20">
        <v>15000000</v>
      </c>
      <c r="Q185" s="10">
        <v>45377</v>
      </c>
      <c r="R185" s="10">
        <v>45468</v>
      </c>
      <c r="S185" s="6">
        <v>90</v>
      </c>
      <c r="T185" s="6">
        <v>3</v>
      </c>
      <c r="U185" s="6"/>
      <c r="V185" s="6"/>
      <c r="W185" s="6">
        <v>0</v>
      </c>
      <c r="X185" s="21">
        <v>0</v>
      </c>
      <c r="Y185" s="6"/>
      <c r="Z185" s="10">
        <v>45468</v>
      </c>
      <c r="AA185" s="22">
        <v>15000000</v>
      </c>
      <c r="AB185" s="7" t="s">
        <v>887</v>
      </c>
      <c r="AC185" s="23" t="s">
        <v>889</v>
      </c>
      <c r="AD185" s="4" t="s">
        <v>29</v>
      </c>
    </row>
    <row r="186" spans="1:30" ht="14.25" customHeight="1" x14ac:dyDescent="0.25">
      <c r="A186" s="243">
        <v>2024</v>
      </c>
      <c r="B186" s="42" t="s">
        <v>173</v>
      </c>
      <c r="C186" s="16" t="s">
        <v>890</v>
      </c>
      <c r="D186" s="7" t="s">
        <v>891</v>
      </c>
      <c r="E186" s="8" t="s">
        <v>176</v>
      </c>
      <c r="F186" s="6" t="s">
        <v>106</v>
      </c>
      <c r="G186" s="7" t="s">
        <v>35</v>
      </c>
      <c r="H186" s="7" t="s">
        <v>59</v>
      </c>
      <c r="I186" s="6">
        <v>0</v>
      </c>
      <c r="J186" s="7" t="s">
        <v>177</v>
      </c>
      <c r="K186" s="6" t="s">
        <v>38</v>
      </c>
      <c r="L186" s="13" t="s">
        <v>39</v>
      </c>
      <c r="M186" s="43">
        <v>1032463668</v>
      </c>
      <c r="N186" s="6" t="s">
        <v>61</v>
      </c>
      <c r="O186" s="10">
        <v>45373</v>
      </c>
      <c r="P186" s="20">
        <v>20000000</v>
      </c>
      <c r="Q186" s="10">
        <v>45387</v>
      </c>
      <c r="R186" s="10">
        <v>45508</v>
      </c>
      <c r="S186" s="6">
        <v>120</v>
      </c>
      <c r="T186" s="6">
        <v>4</v>
      </c>
      <c r="U186" s="6"/>
      <c r="V186" s="6"/>
      <c r="W186" s="6">
        <v>0</v>
      </c>
      <c r="X186" s="21">
        <v>0</v>
      </c>
      <c r="Y186" s="6"/>
      <c r="Z186" s="10">
        <v>45508</v>
      </c>
      <c r="AA186" s="22">
        <v>20000000</v>
      </c>
      <c r="AB186" s="7" t="s">
        <v>106</v>
      </c>
      <c r="AC186" s="23" t="s">
        <v>108</v>
      </c>
      <c r="AD186" s="4" t="s">
        <v>29</v>
      </c>
    </row>
    <row r="187" spans="1:30" ht="14.25" customHeight="1" x14ac:dyDescent="0.25">
      <c r="A187" s="243">
        <v>2024</v>
      </c>
      <c r="B187" s="5" t="s">
        <v>893</v>
      </c>
      <c r="C187" s="6" t="s">
        <v>894</v>
      </c>
      <c r="D187" s="7" t="s">
        <v>895</v>
      </c>
      <c r="E187" s="8" t="s">
        <v>896</v>
      </c>
      <c r="F187" s="6" t="s">
        <v>106</v>
      </c>
      <c r="G187" s="7" t="s">
        <v>35</v>
      </c>
      <c r="H187" s="7" t="s">
        <v>113</v>
      </c>
      <c r="I187" s="6">
        <v>0</v>
      </c>
      <c r="J187" s="7" t="s">
        <v>897</v>
      </c>
      <c r="K187" s="6" t="s">
        <v>38</v>
      </c>
      <c r="L187" s="13" t="s">
        <v>39</v>
      </c>
      <c r="M187" s="45">
        <v>1032656565</v>
      </c>
      <c r="N187" s="6" t="s">
        <v>61</v>
      </c>
      <c r="O187" s="10">
        <v>45378</v>
      </c>
      <c r="P187" s="20">
        <v>11520000</v>
      </c>
      <c r="Q187" s="10">
        <v>45384</v>
      </c>
      <c r="R187" s="10">
        <v>45505</v>
      </c>
      <c r="S187" s="6">
        <v>120</v>
      </c>
      <c r="T187" s="6">
        <v>4</v>
      </c>
      <c r="U187" s="6"/>
      <c r="V187" s="6"/>
      <c r="W187" s="6">
        <v>0</v>
      </c>
      <c r="X187" s="21">
        <v>0</v>
      </c>
      <c r="Y187" s="6"/>
      <c r="Z187" s="10">
        <v>45505</v>
      </c>
      <c r="AA187" s="22">
        <v>11520000</v>
      </c>
      <c r="AB187" s="7" t="s">
        <v>106</v>
      </c>
      <c r="AC187" s="23" t="s">
        <v>108</v>
      </c>
      <c r="AD187" s="4" t="s">
        <v>29</v>
      </c>
    </row>
    <row r="188" spans="1:30" ht="14.25" customHeight="1" x14ac:dyDescent="0.25">
      <c r="A188" s="243">
        <v>2024</v>
      </c>
      <c r="B188" s="5" t="s">
        <v>898</v>
      </c>
      <c r="C188" s="6" t="s">
        <v>899</v>
      </c>
      <c r="D188" s="7" t="s">
        <v>900</v>
      </c>
      <c r="E188" s="49" t="s">
        <v>901</v>
      </c>
      <c r="F188" s="6" t="s">
        <v>62</v>
      </c>
      <c r="G188" s="7" t="s">
        <v>35</v>
      </c>
      <c r="H188" s="7" t="s">
        <v>59</v>
      </c>
      <c r="I188" s="6">
        <v>0</v>
      </c>
      <c r="J188" s="7" t="s">
        <v>902</v>
      </c>
      <c r="K188" s="6" t="s">
        <v>38</v>
      </c>
      <c r="L188" s="13" t="s">
        <v>39</v>
      </c>
      <c r="M188" s="45">
        <v>36307760</v>
      </c>
      <c r="N188" s="6" t="s">
        <v>61</v>
      </c>
      <c r="O188" s="10">
        <v>45373</v>
      </c>
      <c r="P188" s="20">
        <v>26000000</v>
      </c>
      <c r="Q188" s="10">
        <v>45385</v>
      </c>
      <c r="R188" s="10">
        <v>45506</v>
      </c>
      <c r="S188" s="6">
        <v>120</v>
      </c>
      <c r="T188" s="6">
        <v>4</v>
      </c>
      <c r="U188" s="6">
        <v>1</v>
      </c>
      <c r="V188" s="6">
        <v>1</v>
      </c>
      <c r="W188" s="6">
        <v>30</v>
      </c>
      <c r="X188" s="21">
        <v>6500000</v>
      </c>
      <c r="Y188" s="6"/>
      <c r="Z188" s="10">
        <v>45537</v>
      </c>
      <c r="AA188" s="22">
        <v>32500000</v>
      </c>
      <c r="AB188" s="7" t="s">
        <v>62</v>
      </c>
      <c r="AC188" s="23" t="s">
        <v>63</v>
      </c>
      <c r="AD188" s="4" t="s">
        <v>29</v>
      </c>
    </row>
    <row r="189" spans="1:30" ht="14.25" customHeight="1" x14ac:dyDescent="0.25">
      <c r="A189" s="243">
        <v>2024</v>
      </c>
      <c r="B189" s="5" t="s">
        <v>903</v>
      </c>
      <c r="C189" s="6" t="s">
        <v>904</v>
      </c>
      <c r="D189" s="7" t="s">
        <v>905</v>
      </c>
      <c r="E189" s="49" t="s">
        <v>906</v>
      </c>
      <c r="F189" s="6" t="s">
        <v>360</v>
      </c>
      <c r="G189" s="7" t="s">
        <v>35</v>
      </c>
      <c r="H189" s="7" t="s">
        <v>113</v>
      </c>
      <c r="I189" s="6">
        <v>0</v>
      </c>
      <c r="J189" s="7" t="s">
        <v>907</v>
      </c>
      <c r="K189" s="6" t="s">
        <v>38</v>
      </c>
      <c r="L189" s="13" t="s">
        <v>39</v>
      </c>
      <c r="M189" s="45">
        <v>1001170014</v>
      </c>
      <c r="N189" s="6" t="s">
        <v>61</v>
      </c>
      <c r="O189" s="10">
        <v>45373</v>
      </c>
      <c r="P189" s="20">
        <v>7500000</v>
      </c>
      <c r="Q189" s="10">
        <v>45383</v>
      </c>
      <c r="R189" s="10">
        <v>45473</v>
      </c>
      <c r="S189" s="6">
        <v>90</v>
      </c>
      <c r="T189" s="6">
        <v>3</v>
      </c>
      <c r="U189" s="6"/>
      <c r="V189" s="6"/>
      <c r="W189" s="6">
        <v>0</v>
      </c>
      <c r="X189" s="21">
        <v>0</v>
      </c>
      <c r="Y189" s="6"/>
      <c r="Z189" s="10">
        <v>45473</v>
      </c>
      <c r="AA189" s="22">
        <v>7500000</v>
      </c>
      <c r="AB189" s="7" t="s">
        <v>360</v>
      </c>
      <c r="AC189" s="23" t="s">
        <v>363</v>
      </c>
      <c r="AD189" s="4" t="s">
        <v>29</v>
      </c>
    </row>
    <row r="190" spans="1:30" ht="14.25" customHeight="1" x14ac:dyDescent="0.25">
      <c r="A190" s="243">
        <v>2024</v>
      </c>
      <c r="B190" s="5" t="s">
        <v>908</v>
      </c>
      <c r="C190" s="6" t="s">
        <v>909</v>
      </c>
      <c r="D190" s="7" t="s">
        <v>910</v>
      </c>
      <c r="E190" s="49" t="s">
        <v>911</v>
      </c>
      <c r="F190" s="6" t="s">
        <v>62</v>
      </c>
      <c r="G190" s="7" t="s">
        <v>35</v>
      </c>
      <c r="H190" s="7" t="s">
        <v>113</v>
      </c>
      <c r="I190" s="6">
        <v>0</v>
      </c>
      <c r="J190" s="7" t="s">
        <v>912</v>
      </c>
      <c r="K190" s="6" t="s">
        <v>38</v>
      </c>
      <c r="L190" s="13" t="s">
        <v>39</v>
      </c>
      <c r="M190" s="45">
        <v>52145858</v>
      </c>
      <c r="N190" s="6" t="s">
        <v>61</v>
      </c>
      <c r="O190" s="10">
        <v>45373</v>
      </c>
      <c r="P190" s="20">
        <v>11520000</v>
      </c>
      <c r="Q190" s="10">
        <v>45391</v>
      </c>
      <c r="R190" s="10">
        <v>45512</v>
      </c>
      <c r="S190" s="6">
        <v>120</v>
      </c>
      <c r="T190" s="6">
        <v>4</v>
      </c>
      <c r="U190" s="6">
        <v>1</v>
      </c>
      <c r="V190" s="6">
        <v>1</v>
      </c>
      <c r="W190" s="6">
        <v>30</v>
      </c>
      <c r="X190" s="21">
        <v>2880000</v>
      </c>
      <c r="Y190" s="6"/>
      <c r="Z190" s="10">
        <v>45543</v>
      </c>
      <c r="AA190" s="22">
        <v>14400000</v>
      </c>
      <c r="AB190" s="7" t="s">
        <v>62</v>
      </c>
      <c r="AC190" s="23" t="s">
        <v>63</v>
      </c>
      <c r="AD190" s="4" t="s">
        <v>29</v>
      </c>
    </row>
    <row r="191" spans="1:30" ht="14.25" customHeight="1" x14ac:dyDescent="0.25">
      <c r="A191" s="243">
        <v>2024</v>
      </c>
      <c r="B191" s="5" t="s">
        <v>914</v>
      </c>
      <c r="C191" s="6" t="s">
        <v>915</v>
      </c>
      <c r="D191" s="7" t="s">
        <v>916</v>
      </c>
      <c r="E191" s="51" t="s">
        <v>917</v>
      </c>
      <c r="F191" s="6" t="s">
        <v>585</v>
      </c>
      <c r="G191" s="7" t="s">
        <v>35</v>
      </c>
      <c r="H191" s="7" t="s">
        <v>59</v>
      </c>
      <c r="I191" s="6">
        <v>0</v>
      </c>
      <c r="J191" s="7" t="s">
        <v>918</v>
      </c>
      <c r="K191" s="6" t="s">
        <v>38</v>
      </c>
      <c r="L191" s="13" t="s">
        <v>39</v>
      </c>
      <c r="M191" s="45">
        <v>1032465951</v>
      </c>
      <c r="N191" s="6" t="s">
        <v>61</v>
      </c>
      <c r="O191" s="10">
        <v>45378</v>
      </c>
      <c r="P191" s="20">
        <v>21600000</v>
      </c>
      <c r="Q191" s="10">
        <v>45384</v>
      </c>
      <c r="R191" s="10">
        <v>45505</v>
      </c>
      <c r="S191" s="6">
        <v>120</v>
      </c>
      <c r="T191" s="6">
        <v>4</v>
      </c>
      <c r="U191" s="6">
        <v>1</v>
      </c>
      <c r="V191" s="6">
        <v>1</v>
      </c>
      <c r="W191" s="6">
        <v>30</v>
      </c>
      <c r="X191" s="21">
        <v>5400000</v>
      </c>
      <c r="Y191" s="6"/>
      <c r="Z191" s="10">
        <v>45536</v>
      </c>
      <c r="AA191" s="22">
        <v>27000000</v>
      </c>
      <c r="AB191" s="7" t="s">
        <v>585</v>
      </c>
      <c r="AC191" s="23" t="s">
        <v>587</v>
      </c>
      <c r="AD191" s="4" t="s">
        <v>29</v>
      </c>
    </row>
    <row r="192" spans="1:30" ht="14.25" customHeight="1" x14ac:dyDescent="0.25">
      <c r="A192" s="243">
        <v>2024</v>
      </c>
      <c r="B192" s="5" t="s">
        <v>919</v>
      </c>
      <c r="C192" s="6" t="s">
        <v>920</v>
      </c>
      <c r="D192" s="7" t="s">
        <v>921</v>
      </c>
      <c r="E192" s="49" t="s">
        <v>922</v>
      </c>
      <c r="F192" s="6" t="s">
        <v>106</v>
      </c>
      <c r="G192" s="7" t="s">
        <v>35</v>
      </c>
      <c r="H192" s="7" t="s">
        <v>59</v>
      </c>
      <c r="I192" s="6">
        <v>0</v>
      </c>
      <c r="J192" s="7" t="s">
        <v>923</v>
      </c>
      <c r="K192" s="6" t="s">
        <v>38</v>
      </c>
      <c r="L192" s="13" t="s">
        <v>39</v>
      </c>
      <c r="M192" s="45">
        <v>80062594</v>
      </c>
      <c r="N192" s="6" t="s">
        <v>61</v>
      </c>
      <c r="O192" s="10">
        <v>45373</v>
      </c>
      <c r="P192" s="20">
        <v>29600000</v>
      </c>
      <c r="Q192" s="10">
        <v>45384</v>
      </c>
      <c r="R192" s="10">
        <v>45505</v>
      </c>
      <c r="S192" s="6">
        <v>120</v>
      </c>
      <c r="T192" s="6">
        <v>4</v>
      </c>
      <c r="U192" s="6"/>
      <c r="V192" s="6"/>
      <c r="W192" s="6">
        <v>0</v>
      </c>
      <c r="X192" s="21">
        <v>0</v>
      </c>
      <c r="Y192" s="6"/>
      <c r="Z192" s="10">
        <v>45505</v>
      </c>
      <c r="AA192" s="22">
        <v>29600000</v>
      </c>
      <c r="AB192" s="7" t="s">
        <v>106</v>
      </c>
      <c r="AC192" s="23" t="s">
        <v>108</v>
      </c>
      <c r="AD192" s="4" t="s">
        <v>29</v>
      </c>
    </row>
    <row r="193" spans="1:30" ht="14.25" customHeight="1" x14ac:dyDescent="0.25">
      <c r="A193" s="243">
        <v>2024</v>
      </c>
      <c r="B193" s="5" t="s">
        <v>924</v>
      </c>
      <c r="C193" s="6" t="s">
        <v>925</v>
      </c>
      <c r="D193" s="7" t="s">
        <v>926</v>
      </c>
      <c r="E193" s="49" t="s">
        <v>927</v>
      </c>
      <c r="F193" s="6" t="s">
        <v>360</v>
      </c>
      <c r="G193" s="7" t="s">
        <v>35</v>
      </c>
      <c r="H193" s="7" t="s">
        <v>113</v>
      </c>
      <c r="I193" s="6">
        <v>0</v>
      </c>
      <c r="J193" s="7" t="s">
        <v>928</v>
      </c>
      <c r="K193" s="6" t="s">
        <v>38</v>
      </c>
      <c r="L193" s="13" t="s">
        <v>39</v>
      </c>
      <c r="M193" s="45">
        <v>1000691517</v>
      </c>
      <c r="N193" s="6" t="s">
        <v>61</v>
      </c>
      <c r="O193" s="10">
        <v>45373</v>
      </c>
      <c r="P193" s="20">
        <v>17440000</v>
      </c>
      <c r="Q193" s="10">
        <v>45383</v>
      </c>
      <c r="R193" s="10">
        <v>45504</v>
      </c>
      <c r="S193" s="6">
        <v>120</v>
      </c>
      <c r="T193" s="6">
        <v>4</v>
      </c>
      <c r="U193" s="6"/>
      <c r="V193" s="6"/>
      <c r="W193" s="6">
        <v>0</v>
      </c>
      <c r="X193" s="21">
        <v>0</v>
      </c>
      <c r="Y193" s="6"/>
      <c r="Z193" s="10">
        <v>45504</v>
      </c>
      <c r="AA193" s="22">
        <v>17440000</v>
      </c>
      <c r="AB193" s="7" t="s">
        <v>360</v>
      </c>
      <c r="AC193" s="23" t="s">
        <v>363</v>
      </c>
      <c r="AD193" s="4" t="s">
        <v>29</v>
      </c>
    </row>
    <row r="194" spans="1:30" ht="14.25" customHeight="1" x14ac:dyDescent="0.25">
      <c r="A194" s="243">
        <v>2024</v>
      </c>
      <c r="B194" s="5" t="s">
        <v>816</v>
      </c>
      <c r="C194" s="6" t="s">
        <v>929</v>
      </c>
      <c r="D194" s="7" t="s">
        <v>930</v>
      </c>
      <c r="E194" s="8" t="s">
        <v>819</v>
      </c>
      <c r="F194" s="6" t="s">
        <v>189</v>
      </c>
      <c r="G194" s="7" t="s">
        <v>35</v>
      </c>
      <c r="H194" s="7" t="s">
        <v>59</v>
      </c>
      <c r="I194" s="6">
        <v>0</v>
      </c>
      <c r="J194" s="7" t="s">
        <v>820</v>
      </c>
      <c r="K194" s="6" t="s">
        <v>38</v>
      </c>
      <c r="L194" s="13" t="s">
        <v>39</v>
      </c>
      <c r="M194" s="45">
        <v>80499300</v>
      </c>
      <c r="N194" s="6" t="s">
        <v>61</v>
      </c>
      <c r="O194" s="10">
        <v>45373</v>
      </c>
      <c r="P194" s="20">
        <v>19200000</v>
      </c>
      <c r="Q194" s="10">
        <v>45384</v>
      </c>
      <c r="R194" s="10">
        <v>45505</v>
      </c>
      <c r="S194" s="6">
        <v>120</v>
      </c>
      <c r="T194" s="6">
        <v>4</v>
      </c>
      <c r="U194" s="6"/>
      <c r="V194" s="6"/>
      <c r="W194" s="6">
        <v>0</v>
      </c>
      <c r="X194" s="21">
        <v>0</v>
      </c>
      <c r="Y194" s="6"/>
      <c r="Z194" s="10">
        <v>45505</v>
      </c>
      <c r="AA194" s="22">
        <v>19200000</v>
      </c>
      <c r="AB194" s="7" t="s">
        <v>189</v>
      </c>
      <c r="AC194" s="23" t="s">
        <v>191</v>
      </c>
      <c r="AD194" s="4" t="s">
        <v>29</v>
      </c>
    </row>
    <row r="195" spans="1:30" ht="14.25" customHeight="1" x14ac:dyDescent="0.25">
      <c r="A195" s="243">
        <v>2024</v>
      </c>
      <c r="B195" s="5" t="s">
        <v>931</v>
      </c>
      <c r="C195" s="6" t="s">
        <v>932</v>
      </c>
      <c r="D195" s="7" t="s">
        <v>216</v>
      </c>
      <c r="E195" s="8" t="s">
        <v>933</v>
      </c>
      <c r="F195" s="6" t="s">
        <v>887</v>
      </c>
      <c r="G195" s="7" t="s">
        <v>35</v>
      </c>
      <c r="H195" s="7" t="s">
        <v>113</v>
      </c>
      <c r="I195" s="6">
        <v>0</v>
      </c>
      <c r="J195" s="7" t="s">
        <v>934</v>
      </c>
      <c r="K195" s="6" t="s">
        <v>38</v>
      </c>
      <c r="L195" s="13" t="s">
        <v>39</v>
      </c>
      <c r="M195" s="45">
        <v>1023034503</v>
      </c>
      <c r="N195" s="6" t="s">
        <v>61</v>
      </c>
      <c r="O195" s="10">
        <v>45377</v>
      </c>
      <c r="P195" s="20">
        <v>13520000</v>
      </c>
      <c r="Q195" s="10">
        <v>45383</v>
      </c>
      <c r="R195" s="10">
        <v>45504</v>
      </c>
      <c r="S195" s="6">
        <v>120</v>
      </c>
      <c r="T195" s="6">
        <v>4</v>
      </c>
      <c r="U195" s="6"/>
      <c r="V195" s="6"/>
      <c r="W195" s="6">
        <v>0</v>
      </c>
      <c r="X195" s="21">
        <v>0</v>
      </c>
      <c r="Y195" s="6"/>
      <c r="Z195" s="10">
        <v>45504</v>
      </c>
      <c r="AA195" s="22">
        <v>13520000</v>
      </c>
      <c r="AB195" s="7" t="s">
        <v>887</v>
      </c>
      <c r="AC195" s="23" t="s">
        <v>889</v>
      </c>
      <c r="AD195" s="4" t="s">
        <v>29</v>
      </c>
    </row>
    <row r="196" spans="1:30" ht="14.25" customHeight="1" x14ac:dyDescent="0.25">
      <c r="A196" s="243">
        <v>2024</v>
      </c>
      <c r="B196" s="5" t="s">
        <v>935</v>
      </c>
      <c r="C196" s="6" t="s">
        <v>936</v>
      </c>
      <c r="D196" s="7" t="s">
        <v>937</v>
      </c>
      <c r="E196" s="8" t="s">
        <v>938</v>
      </c>
      <c r="F196" s="6" t="s">
        <v>106</v>
      </c>
      <c r="G196" s="7" t="s">
        <v>35</v>
      </c>
      <c r="H196" s="7" t="s">
        <v>59</v>
      </c>
      <c r="I196" s="6">
        <v>0</v>
      </c>
      <c r="J196" s="7" t="s">
        <v>939</v>
      </c>
      <c r="K196" s="6" t="s">
        <v>38</v>
      </c>
      <c r="L196" s="13" t="s">
        <v>39</v>
      </c>
      <c r="M196" s="45">
        <v>51620368</v>
      </c>
      <c r="N196" s="6" t="s">
        <v>61</v>
      </c>
      <c r="O196" s="10">
        <v>45378</v>
      </c>
      <c r="P196" s="20">
        <v>21000000</v>
      </c>
      <c r="Q196" s="10">
        <v>45384</v>
      </c>
      <c r="R196" s="10">
        <v>45474</v>
      </c>
      <c r="S196" s="6">
        <v>90</v>
      </c>
      <c r="T196" s="6">
        <v>3</v>
      </c>
      <c r="U196" s="6"/>
      <c r="V196" s="6"/>
      <c r="W196" s="6">
        <v>0</v>
      </c>
      <c r="X196" s="21">
        <v>0</v>
      </c>
      <c r="Y196" s="6"/>
      <c r="Z196" s="10">
        <v>45474</v>
      </c>
      <c r="AA196" s="22">
        <v>21000000</v>
      </c>
      <c r="AB196" s="7" t="s">
        <v>106</v>
      </c>
      <c r="AC196" s="23" t="s">
        <v>108</v>
      </c>
      <c r="AD196" s="4" t="s">
        <v>29</v>
      </c>
    </row>
    <row r="197" spans="1:30" ht="14.25" customHeight="1" x14ac:dyDescent="0.25">
      <c r="A197" s="243">
        <v>2024</v>
      </c>
      <c r="B197" s="5" t="s">
        <v>940</v>
      </c>
      <c r="C197" s="6" t="s">
        <v>941</v>
      </c>
      <c r="D197" s="7" t="s">
        <v>942</v>
      </c>
      <c r="E197" s="8" t="s">
        <v>943</v>
      </c>
      <c r="F197" s="6" t="s">
        <v>360</v>
      </c>
      <c r="G197" s="7" t="s">
        <v>35</v>
      </c>
      <c r="H197" s="7" t="s">
        <v>113</v>
      </c>
      <c r="I197" s="6">
        <v>0</v>
      </c>
      <c r="J197" s="7" t="s">
        <v>944</v>
      </c>
      <c r="K197" s="6" t="s">
        <v>38</v>
      </c>
      <c r="L197" s="13" t="s">
        <v>39</v>
      </c>
      <c r="M197" s="39">
        <v>51970000</v>
      </c>
      <c r="N197" s="6" t="s">
        <v>61</v>
      </c>
      <c r="O197" s="10">
        <v>45377</v>
      </c>
      <c r="P197" s="20">
        <v>9000000</v>
      </c>
      <c r="Q197" s="10">
        <v>45384</v>
      </c>
      <c r="R197" s="10">
        <v>45474</v>
      </c>
      <c r="S197" s="6">
        <v>90</v>
      </c>
      <c r="T197" s="6">
        <v>3</v>
      </c>
      <c r="U197" s="6"/>
      <c r="V197" s="6"/>
      <c r="W197" s="6">
        <v>0</v>
      </c>
      <c r="X197" s="21">
        <v>0</v>
      </c>
      <c r="Y197" s="6"/>
      <c r="Z197" s="10">
        <v>45474</v>
      </c>
      <c r="AA197" s="22">
        <v>9000000</v>
      </c>
      <c r="AB197" s="7" t="s">
        <v>360</v>
      </c>
      <c r="AC197" s="23" t="s">
        <v>363</v>
      </c>
      <c r="AD197" s="4" t="s">
        <v>29</v>
      </c>
    </row>
    <row r="198" spans="1:30" ht="14.25" customHeight="1" x14ac:dyDescent="0.25">
      <c r="A198" s="243">
        <v>2024</v>
      </c>
      <c r="B198" s="5" t="s">
        <v>945</v>
      </c>
      <c r="C198" s="6" t="s">
        <v>946</v>
      </c>
      <c r="D198" s="7" t="s">
        <v>947</v>
      </c>
      <c r="E198" s="8" t="s">
        <v>948</v>
      </c>
      <c r="F198" s="6" t="s">
        <v>87</v>
      </c>
      <c r="G198" s="7" t="s">
        <v>35</v>
      </c>
      <c r="H198" s="7" t="s">
        <v>113</v>
      </c>
      <c r="I198" s="6">
        <v>0</v>
      </c>
      <c r="J198" s="7" t="s">
        <v>949</v>
      </c>
      <c r="K198" s="6" t="s">
        <v>38</v>
      </c>
      <c r="L198" s="13" t="s">
        <v>39</v>
      </c>
      <c r="M198" s="45">
        <v>1001170050</v>
      </c>
      <c r="N198" s="6" t="s">
        <v>61</v>
      </c>
      <c r="O198" s="10">
        <v>45377</v>
      </c>
      <c r="P198" s="20">
        <v>8800000</v>
      </c>
      <c r="Q198" s="10">
        <v>45383</v>
      </c>
      <c r="R198" s="10">
        <v>45504</v>
      </c>
      <c r="S198" s="6">
        <v>120</v>
      </c>
      <c r="T198" s="6">
        <v>4</v>
      </c>
      <c r="U198" s="6"/>
      <c r="V198" s="6"/>
      <c r="W198" s="6">
        <v>0</v>
      </c>
      <c r="X198" s="21">
        <v>0</v>
      </c>
      <c r="Y198" s="6"/>
      <c r="Z198" s="10">
        <v>45504</v>
      </c>
      <c r="AA198" s="22">
        <v>8800000</v>
      </c>
      <c r="AB198" s="7" t="s">
        <v>87</v>
      </c>
      <c r="AC198" s="23" t="s">
        <v>89</v>
      </c>
      <c r="AD198" s="4" t="s">
        <v>29</v>
      </c>
    </row>
    <row r="199" spans="1:30" ht="14.25" customHeight="1" x14ac:dyDescent="0.25">
      <c r="A199" s="243">
        <v>2024</v>
      </c>
      <c r="B199" s="5" t="s">
        <v>950</v>
      </c>
      <c r="C199" s="6" t="s">
        <v>951</v>
      </c>
      <c r="D199" s="7" t="s">
        <v>141</v>
      </c>
      <c r="E199" s="8" t="s">
        <v>952</v>
      </c>
      <c r="F199" s="6" t="s">
        <v>106</v>
      </c>
      <c r="G199" s="7" t="s">
        <v>35</v>
      </c>
      <c r="H199" s="7" t="s">
        <v>59</v>
      </c>
      <c r="I199" s="6">
        <v>0</v>
      </c>
      <c r="J199" s="7" t="s">
        <v>953</v>
      </c>
      <c r="K199" s="6" t="s">
        <v>38</v>
      </c>
      <c r="L199" s="13" t="s">
        <v>39</v>
      </c>
      <c r="M199" s="39">
        <v>1053344917</v>
      </c>
      <c r="N199" s="6" t="s">
        <v>61</v>
      </c>
      <c r="O199" s="10">
        <v>45377</v>
      </c>
      <c r="P199" s="20">
        <v>85400000</v>
      </c>
      <c r="Q199" s="10">
        <v>45384</v>
      </c>
      <c r="R199" s="10">
        <v>45689</v>
      </c>
      <c r="S199" s="6">
        <v>300</v>
      </c>
      <c r="T199" s="6">
        <v>10</v>
      </c>
      <c r="U199" s="6"/>
      <c r="V199" s="6"/>
      <c r="W199" s="6">
        <v>0</v>
      </c>
      <c r="X199" s="21">
        <v>0</v>
      </c>
      <c r="Y199" s="6"/>
      <c r="Z199" s="10">
        <v>45689</v>
      </c>
      <c r="AA199" s="22">
        <v>85400000</v>
      </c>
      <c r="AB199" s="7" t="s">
        <v>106</v>
      </c>
      <c r="AC199" s="23" t="s">
        <v>108</v>
      </c>
      <c r="AD199" s="4" t="s">
        <v>41</v>
      </c>
    </row>
    <row r="200" spans="1:30" ht="14.25" customHeight="1" x14ac:dyDescent="0.25">
      <c r="A200" s="243">
        <v>2024</v>
      </c>
      <c r="B200" s="5" t="s">
        <v>954</v>
      </c>
      <c r="C200" s="6" t="s">
        <v>955</v>
      </c>
      <c r="D200" s="7" t="s">
        <v>956</v>
      </c>
      <c r="E200" s="8" t="s">
        <v>957</v>
      </c>
      <c r="F200" s="6" t="s">
        <v>166</v>
      </c>
      <c r="G200" s="7" t="s">
        <v>35</v>
      </c>
      <c r="H200" s="7" t="s">
        <v>59</v>
      </c>
      <c r="I200" s="6">
        <v>0</v>
      </c>
      <c r="J200" s="7" t="s">
        <v>958</v>
      </c>
      <c r="K200" s="6" t="s">
        <v>38</v>
      </c>
      <c r="L200" s="13" t="s">
        <v>39</v>
      </c>
      <c r="M200" s="43">
        <v>1014186598</v>
      </c>
      <c r="N200" s="6" t="s">
        <v>61</v>
      </c>
      <c r="O200" s="10">
        <v>45383</v>
      </c>
      <c r="P200" s="20">
        <v>20200000</v>
      </c>
      <c r="Q200" s="10">
        <v>45393</v>
      </c>
      <c r="R200" s="10">
        <v>45514</v>
      </c>
      <c r="S200" s="6">
        <v>120</v>
      </c>
      <c r="T200" s="6">
        <v>4</v>
      </c>
      <c r="U200" s="6"/>
      <c r="V200" s="6"/>
      <c r="W200" s="6">
        <v>0</v>
      </c>
      <c r="X200" s="21">
        <v>0</v>
      </c>
      <c r="Y200" s="6"/>
      <c r="Z200" s="10">
        <v>45514</v>
      </c>
      <c r="AA200" s="22">
        <v>20200000</v>
      </c>
      <c r="AB200" s="7" t="s">
        <v>166</v>
      </c>
      <c r="AC200" s="23" t="s">
        <v>168</v>
      </c>
      <c r="AD200" s="4" t="s">
        <v>29</v>
      </c>
    </row>
    <row r="201" spans="1:30" ht="14.25" customHeight="1" x14ac:dyDescent="0.25">
      <c r="A201" s="243">
        <v>2024</v>
      </c>
      <c r="B201" s="18" t="s">
        <v>646</v>
      </c>
      <c r="C201" s="16" t="s">
        <v>959</v>
      </c>
      <c r="D201" s="7" t="s">
        <v>960</v>
      </c>
      <c r="E201" s="8" t="s">
        <v>649</v>
      </c>
      <c r="F201" s="6" t="s">
        <v>106</v>
      </c>
      <c r="G201" s="7" t="s">
        <v>35</v>
      </c>
      <c r="H201" s="7" t="s">
        <v>113</v>
      </c>
      <c r="I201" s="6">
        <v>0</v>
      </c>
      <c r="J201" s="7" t="s">
        <v>650</v>
      </c>
      <c r="K201" s="6" t="s">
        <v>38</v>
      </c>
      <c r="L201" s="13" t="s">
        <v>39</v>
      </c>
      <c r="M201" s="43">
        <v>1032656270</v>
      </c>
      <c r="N201" s="6" t="s">
        <v>61</v>
      </c>
      <c r="O201" s="10">
        <v>45377</v>
      </c>
      <c r="P201" s="20">
        <v>11200000</v>
      </c>
      <c r="Q201" s="10">
        <v>45383</v>
      </c>
      <c r="R201" s="10">
        <v>45503</v>
      </c>
      <c r="S201" s="6">
        <v>120</v>
      </c>
      <c r="T201" s="6">
        <v>4</v>
      </c>
      <c r="U201" s="6"/>
      <c r="V201" s="6"/>
      <c r="W201" s="6">
        <v>0</v>
      </c>
      <c r="X201" s="21">
        <v>0</v>
      </c>
      <c r="Y201" s="6"/>
      <c r="Z201" s="10">
        <v>45503</v>
      </c>
      <c r="AA201" s="22">
        <v>11200000</v>
      </c>
      <c r="AB201" s="7" t="s">
        <v>106</v>
      </c>
      <c r="AC201" s="23" t="s">
        <v>108</v>
      </c>
      <c r="AD201" s="4" t="s">
        <v>29</v>
      </c>
    </row>
    <row r="202" spans="1:30" ht="14.25" customHeight="1" x14ac:dyDescent="0.25">
      <c r="A202" s="243">
        <v>2024</v>
      </c>
      <c r="B202" s="18" t="s">
        <v>961</v>
      </c>
      <c r="C202" s="16" t="s">
        <v>962</v>
      </c>
      <c r="D202" s="7" t="s">
        <v>963</v>
      </c>
      <c r="E202" s="8" t="s">
        <v>964</v>
      </c>
      <c r="F202" s="6" t="s">
        <v>381</v>
      </c>
      <c r="G202" s="7" t="s">
        <v>35</v>
      </c>
      <c r="H202" s="7" t="s">
        <v>59</v>
      </c>
      <c r="I202" s="6">
        <v>0</v>
      </c>
      <c r="J202" s="7" t="s">
        <v>965</v>
      </c>
      <c r="K202" s="6" t="s">
        <v>38</v>
      </c>
      <c r="L202" s="13" t="s">
        <v>39</v>
      </c>
      <c r="M202" s="43">
        <v>1022928085</v>
      </c>
      <c r="N202" s="6" t="s">
        <v>61</v>
      </c>
      <c r="O202" s="10">
        <v>45378</v>
      </c>
      <c r="P202" s="20">
        <v>14400000</v>
      </c>
      <c r="Q202" s="10">
        <v>45383</v>
      </c>
      <c r="R202" s="10">
        <v>45473</v>
      </c>
      <c r="S202" s="6">
        <v>90</v>
      </c>
      <c r="T202" s="6">
        <v>3</v>
      </c>
      <c r="U202" s="6"/>
      <c r="V202" s="6"/>
      <c r="W202" s="6">
        <v>0</v>
      </c>
      <c r="X202" s="21">
        <v>0</v>
      </c>
      <c r="Y202" s="6"/>
      <c r="Z202" s="10">
        <v>45473</v>
      </c>
      <c r="AA202" s="22">
        <v>14400000</v>
      </c>
      <c r="AB202" s="7" t="s">
        <v>381</v>
      </c>
      <c r="AC202" s="23" t="s">
        <v>383</v>
      </c>
      <c r="AD202" s="4" t="s">
        <v>29</v>
      </c>
    </row>
    <row r="203" spans="1:30" ht="14.25" customHeight="1" x14ac:dyDescent="0.25">
      <c r="A203" s="243">
        <v>2024</v>
      </c>
      <c r="B203" s="18" t="s">
        <v>966</v>
      </c>
      <c r="C203" s="16" t="s">
        <v>967</v>
      </c>
      <c r="D203" s="7" t="s">
        <v>968</v>
      </c>
      <c r="E203" s="8" t="s">
        <v>969</v>
      </c>
      <c r="F203" s="6" t="s">
        <v>333</v>
      </c>
      <c r="G203" s="7" t="s">
        <v>35</v>
      </c>
      <c r="H203" s="7" t="s">
        <v>113</v>
      </c>
      <c r="I203" s="6">
        <v>0</v>
      </c>
      <c r="J203" s="7" t="s">
        <v>970</v>
      </c>
      <c r="K203" s="6" t="s">
        <v>38</v>
      </c>
      <c r="L203" s="13" t="s">
        <v>39</v>
      </c>
      <c r="M203" s="43">
        <v>1007295745</v>
      </c>
      <c r="N203" s="6" t="s">
        <v>61</v>
      </c>
      <c r="O203" s="10">
        <v>45378</v>
      </c>
      <c r="P203" s="20">
        <v>11520000</v>
      </c>
      <c r="Q203" s="10">
        <v>45385</v>
      </c>
      <c r="R203" s="10">
        <v>45506</v>
      </c>
      <c r="S203" s="6">
        <v>120</v>
      </c>
      <c r="T203" s="6">
        <v>4</v>
      </c>
      <c r="U203" s="6"/>
      <c r="V203" s="6"/>
      <c r="W203" s="6">
        <v>0</v>
      </c>
      <c r="X203" s="21">
        <v>0</v>
      </c>
      <c r="Y203" s="6"/>
      <c r="Z203" s="10">
        <v>45506</v>
      </c>
      <c r="AA203" s="22">
        <v>11520000</v>
      </c>
      <c r="AB203" s="7" t="s">
        <v>333</v>
      </c>
      <c r="AC203" s="23" t="s">
        <v>335</v>
      </c>
      <c r="AD203" s="4" t="s">
        <v>29</v>
      </c>
    </row>
    <row r="204" spans="1:30" ht="14.25" customHeight="1" x14ac:dyDescent="0.25">
      <c r="A204" s="243">
        <v>2024</v>
      </c>
      <c r="B204" s="18" t="s">
        <v>971</v>
      </c>
      <c r="C204" s="16" t="s">
        <v>972</v>
      </c>
      <c r="D204" s="7" t="s">
        <v>973</v>
      </c>
      <c r="E204" s="8" t="s">
        <v>974</v>
      </c>
      <c r="F204" s="6" t="s">
        <v>62</v>
      </c>
      <c r="G204" s="7" t="s">
        <v>35</v>
      </c>
      <c r="H204" s="7" t="s">
        <v>113</v>
      </c>
      <c r="I204" s="6">
        <v>0</v>
      </c>
      <c r="J204" s="7" t="s">
        <v>396</v>
      </c>
      <c r="K204" s="6" t="s">
        <v>38</v>
      </c>
      <c r="L204" s="13" t="s">
        <v>39</v>
      </c>
      <c r="M204" s="43">
        <v>1007413169</v>
      </c>
      <c r="N204" s="6" t="s">
        <v>61</v>
      </c>
      <c r="O204" s="10">
        <v>45378</v>
      </c>
      <c r="P204" s="20">
        <v>6600000</v>
      </c>
      <c r="Q204" s="10">
        <v>45384</v>
      </c>
      <c r="R204" s="10">
        <v>45474</v>
      </c>
      <c r="S204" s="6">
        <v>90</v>
      </c>
      <c r="T204" s="6">
        <v>3</v>
      </c>
      <c r="U204" s="6"/>
      <c r="V204" s="6"/>
      <c r="W204" s="6">
        <v>0</v>
      </c>
      <c r="X204" s="21">
        <v>0</v>
      </c>
      <c r="Y204" s="6"/>
      <c r="Z204" s="10">
        <v>45474</v>
      </c>
      <c r="AA204" s="22">
        <v>6600000</v>
      </c>
      <c r="AB204" s="7" t="s">
        <v>62</v>
      </c>
      <c r="AC204" s="23" t="s">
        <v>63</v>
      </c>
      <c r="AD204" s="4" t="s">
        <v>29</v>
      </c>
    </row>
    <row r="205" spans="1:30" ht="14.25" customHeight="1" x14ac:dyDescent="0.25">
      <c r="A205" s="243">
        <v>2024</v>
      </c>
      <c r="B205" s="18" t="s">
        <v>975</v>
      </c>
      <c r="C205" s="16" t="s">
        <v>976</v>
      </c>
      <c r="D205" s="7" t="s">
        <v>977</v>
      </c>
      <c r="E205" s="8" t="s">
        <v>978</v>
      </c>
      <c r="F205" s="6" t="s">
        <v>78</v>
      </c>
      <c r="G205" s="7" t="s">
        <v>35</v>
      </c>
      <c r="H205" s="7" t="s">
        <v>59</v>
      </c>
      <c r="I205" s="6">
        <v>0</v>
      </c>
      <c r="J205" s="7" t="s">
        <v>979</v>
      </c>
      <c r="K205" s="6" t="s">
        <v>38</v>
      </c>
      <c r="L205" s="13" t="s">
        <v>39</v>
      </c>
      <c r="M205" s="40">
        <v>20824958</v>
      </c>
      <c r="N205" s="6" t="s">
        <v>61</v>
      </c>
      <c r="O205" s="10">
        <v>45378</v>
      </c>
      <c r="P205" s="20">
        <v>14400000</v>
      </c>
      <c r="Q205" s="10">
        <v>45383</v>
      </c>
      <c r="R205" s="10">
        <v>45473</v>
      </c>
      <c r="S205" s="6">
        <v>90</v>
      </c>
      <c r="T205" s="6">
        <v>3</v>
      </c>
      <c r="U205" s="6"/>
      <c r="V205" s="6"/>
      <c r="W205" s="6">
        <v>0</v>
      </c>
      <c r="X205" s="21">
        <v>0</v>
      </c>
      <c r="Y205" s="6"/>
      <c r="Z205" s="10">
        <v>45473</v>
      </c>
      <c r="AA205" s="22">
        <v>14400000</v>
      </c>
      <c r="AB205" s="7" t="s">
        <v>78</v>
      </c>
      <c r="AC205" s="23" t="s">
        <v>82</v>
      </c>
      <c r="AD205" s="4" t="s">
        <v>29</v>
      </c>
    </row>
    <row r="206" spans="1:30" ht="14.25" customHeight="1" x14ac:dyDescent="0.25">
      <c r="A206" s="243">
        <v>2024</v>
      </c>
      <c r="B206" s="18" t="s">
        <v>980</v>
      </c>
      <c r="C206" s="16" t="s">
        <v>981</v>
      </c>
      <c r="D206" s="7" t="s">
        <v>982</v>
      </c>
      <c r="E206" s="8" t="s">
        <v>983</v>
      </c>
      <c r="F206" s="6" t="s">
        <v>106</v>
      </c>
      <c r="G206" s="7" t="s">
        <v>35</v>
      </c>
      <c r="H206" s="7" t="s">
        <v>59</v>
      </c>
      <c r="I206" s="6">
        <v>0</v>
      </c>
      <c r="J206" s="7" t="s">
        <v>984</v>
      </c>
      <c r="K206" s="6" t="s">
        <v>38</v>
      </c>
      <c r="L206" s="13" t="s">
        <v>39</v>
      </c>
      <c r="M206" s="43">
        <v>93364787</v>
      </c>
      <c r="N206" s="6" t="s">
        <v>61</v>
      </c>
      <c r="O206" s="10">
        <v>45378</v>
      </c>
      <c r="P206" s="20">
        <v>32000000</v>
      </c>
      <c r="Q206" s="10">
        <v>45383</v>
      </c>
      <c r="R206" s="10">
        <v>45504</v>
      </c>
      <c r="S206" s="6">
        <v>120</v>
      </c>
      <c r="T206" s="6">
        <v>4</v>
      </c>
      <c r="U206" s="6"/>
      <c r="V206" s="6"/>
      <c r="W206" s="6">
        <v>0</v>
      </c>
      <c r="X206" s="21">
        <v>0</v>
      </c>
      <c r="Y206" s="6"/>
      <c r="Z206" s="10">
        <v>45504</v>
      </c>
      <c r="AA206" s="22">
        <v>32000000</v>
      </c>
      <c r="AB206" s="7" t="s">
        <v>106</v>
      </c>
      <c r="AC206" s="23" t="s">
        <v>108</v>
      </c>
      <c r="AD206" s="4" t="s">
        <v>29</v>
      </c>
    </row>
    <row r="207" spans="1:30" ht="14.25" customHeight="1" x14ac:dyDescent="0.25">
      <c r="A207" s="243">
        <v>2024</v>
      </c>
      <c r="B207" s="18" t="s">
        <v>985</v>
      </c>
      <c r="C207" s="16" t="s">
        <v>986</v>
      </c>
      <c r="D207" s="7" t="s">
        <v>987</v>
      </c>
      <c r="E207" s="8" t="s">
        <v>988</v>
      </c>
      <c r="F207" s="6" t="s">
        <v>106</v>
      </c>
      <c r="G207" s="7" t="s">
        <v>35</v>
      </c>
      <c r="H207" s="7" t="s">
        <v>59</v>
      </c>
      <c r="I207" s="6">
        <v>0</v>
      </c>
      <c r="J207" s="7" t="s">
        <v>989</v>
      </c>
      <c r="K207" s="6" t="s">
        <v>38</v>
      </c>
      <c r="L207" s="13" t="s">
        <v>39</v>
      </c>
      <c r="M207" s="40">
        <v>1121897345</v>
      </c>
      <c r="N207" s="6" t="s">
        <v>61</v>
      </c>
      <c r="O207" s="10">
        <v>45378</v>
      </c>
      <c r="P207" s="20">
        <v>19200000</v>
      </c>
      <c r="Q207" s="10">
        <v>45383</v>
      </c>
      <c r="R207" s="10">
        <v>45504</v>
      </c>
      <c r="S207" s="6">
        <v>120</v>
      </c>
      <c r="T207" s="6">
        <v>4</v>
      </c>
      <c r="U207" s="6"/>
      <c r="V207" s="6"/>
      <c r="W207" s="6">
        <v>0</v>
      </c>
      <c r="X207" s="21">
        <v>0</v>
      </c>
      <c r="Y207" s="6"/>
      <c r="Z207" s="10">
        <v>45504</v>
      </c>
      <c r="AA207" s="22">
        <v>19200000</v>
      </c>
      <c r="AB207" s="7" t="s">
        <v>106</v>
      </c>
      <c r="AC207" s="23" t="s">
        <v>108</v>
      </c>
      <c r="AD207" s="4" t="s">
        <v>29</v>
      </c>
    </row>
    <row r="208" spans="1:30" ht="14.25" customHeight="1" x14ac:dyDescent="0.25">
      <c r="A208" s="243">
        <v>2024</v>
      </c>
      <c r="B208" s="18" t="s">
        <v>990</v>
      </c>
      <c r="C208" s="16" t="s">
        <v>991</v>
      </c>
      <c r="D208" s="7" t="s">
        <v>992</v>
      </c>
      <c r="E208" s="8" t="s">
        <v>993</v>
      </c>
      <c r="F208" s="6" t="s">
        <v>166</v>
      </c>
      <c r="G208" s="7" t="s">
        <v>35</v>
      </c>
      <c r="H208" s="7" t="s">
        <v>59</v>
      </c>
      <c r="I208" s="6">
        <v>0</v>
      </c>
      <c r="J208" s="7" t="s">
        <v>994</v>
      </c>
      <c r="K208" s="6" t="s">
        <v>38</v>
      </c>
      <c r="L208" s="13" t="s">
        <v>39</v>
      </c>
      <c r="M208" s="40">
        <v>1033820336</v>
      </c>
      <c r="N208" s="6" t="s">
        <v>61</v>
      </c>
      <c r="O208" s="10">
        <v>45378</v>
      </c>
      <c r="P208" s="20">
        <v>21600000</v>
      </c>
      <c r="Q208" s="10">
        <v>45385</v>
      </c>
      <c r="R208" s="10">
        <v>45506</v>
      </c>
      <c r="S208" s="6">
        <v>120</v>
      </c>
      <c r="T208" s="6">
        <v>4</v>
      </c>
      <c r="U208" s="6">
        <v>1</v>
      </c>
      <c r="V208" s="6">
        <v>1</v>
      </c>
      <c r="W208" s="6">
        <v>30</v>
      </c>
      <c r="X208" s="21">
        <v>5400000</v>
      </c>
      <c r="Y208" s="6"/>
      <c r="Z208" s="10">
        <v>45537</v>
      </c>
      <c r="AA208" s="22">
        <v>27000000</v>
      </c>
      <c r="AB208" s="7" t="s">
        <v>166</v>
      </c>
      <c r="AC208" s="23" t="s">
        <v>168</v>
      </c>
      <c r="AD208" s="4" t="s">
        <v>29</v>
      </c>
    </row>
    <row r="209" spans="1:30" ht="14.25" customHeight="1" x14ac:dyDescent="0.25">
      <c r="A209" s="243">
        <v>2024</v>
      </c>
      <c r="B209" s="18" t="s">
        <v>995</v>
      </c>
      <c r="C209" s="16" t="s">
        <v>996</v>
      </c>
      <c r="D209" s="7" t="s">
        <v>997</v>
      </c>
      <c r="E209" s="8" t="s">
        <v>998</v>
      </c>
      <c r="F209" s="6" t="s">
        <v>128</v>
      </c>
      <c r="G209" s="7" t="s">
        <v>35</v>
      </c>
      <c r="H209" s="7" t="s">
        <v>59</v>
      </c>
      <c r="I209" s="6">
        <v>0</v>
      </c>
      <c r="J209" s="7" t="s">
        <v>999</v>
      </c>
      <c r="K209" s="6" t="s">
        <v>38</v>
      </c>
      <c r="L209" s="13" t="s">
        <v>39</v>
      </c>
      <c r="M209" s="40">
        <v>1053611272</v>
      </c>
      <c r="N209" s="6" t="s">
        <v>61</v>
      </c>
      <c r="O209" s="10">
        <v>45383</v>
      </c>
      <c r="P209" s="20">
        <v>21000000</v>
      </c>
      <c r="Q209" s="10">
        <v>45387</v>
      </c>
      <c r="R209" s="10">
        <v>45477</v>
      </c>
      <c r="S209" s="6">
        <v>90</v>
      </c>
      <c r="T209" s="6">
        <v>3</v>
      </c>
      <c r="U209" s="6"/>
      <c r="V209" s="6"/>
      <c r="W209" s="6">
        <v>0</v>
      </c>
      <c r="X209" s="21">
        <v>0</v>
      </c>
      <c r="Y209" s="6"/>
      <c r="Z209" s="10">
        <v>45477</v>
      </c>
      <c r="AA209" s="22">
        <v>21000000</v>
      </c>
      <c r="AB209" s="7" t="s">
        <v>128</v>
      </c>
      <c r="AC209" s="23" t="s">
        <v>130</v>
      </c>
      <c r="AD209" s="4" t="s">
        <v>29</v>
      </c>
    </row>
    <row r="210" spans="1:30" ht="14.25" customHeight="1" x14ac:dyDescent="0.25">
      <c r="A210" s="243">
        <v>2024</v>
      </c>
      <c r="B210" s="18" t="s">
        <v>1000</v>
      </c>
      <c r="C210" s="16" t="s">
        <v>1001</v>
      </c>
      <c r="D210" s="7" t="s">
        <v>1002</v>
      </c>
      <c r="E210" s="8" t="s">
        <v>1003</v>
      </c>
      <c r="F210" s="6" t="s">
        <v>87</v>
      </c>
      <c r="G210" s="7" t="s">
        <v>35</v>
      </c>
      <c r="H210" s="7" t="s">
        <v>113</v>
      </c>
      <c r="I210" s="6">
        <v>0</v>
      </c>
      <c r="J210" s="7" t="s">
        <v>1004</v>
      </c>
      <c r="K210" s="6" t="s">
        <v>38</v>
      </c>
      <c r="L210" s="13" t="s">
        <v>39</v>
      </c>
      <c r="M210" s="40">
        <v>1030538532</v>
      </c>
      <c r="N210" s="6" t="s">
        <v>61</v>
      </c>
      <c r="O210" s="10">
        <v>45378</v>
      </c>
      <c r="P210" s="20">
        <v>11520000</v>
      </c>
      <c r="Q210" s="10">
        <v>45385</v>
      </c>
      <c r="R210" s="10">
        <v>45506</v>
      </c>
      <c r="S210" s="6">
        <v>120</v>
      </c>
      <c r="T210" s="6">
        <v>4</v>
      </c>
      <c r="U210" s="6"/>
      <c r="V210" s="6"/>
      <c r="W210" s="6">
        <v>0</v>
      </c>
      <c r="X210" s="21">
        <v>0</v>
      </c>
      <c r="Y210" s="6"/>
      <c r="Z210" s="10">
        <v>45506</v>
      </c>
      <c r="AA210" s="22">
        <v>11520000</v>
      </c>
      <c r="AB210" s="7" t="s">
        <v>87</v>
      </c>
      <c r="AC210" s="23" t="s">
        <v>89</v>
      </c>
      <c r="AD210" s="4" t="s">
        <v>29</v>
      </c>
    </row>
    <row r="211" spans="1:30" ht="14.25" customHeight="1" x14ac:dyDescent="0.25">
      <c r="A211" s="243">
        <v>2024</v>
      </c>
      <c r="B211" s="18" t="s">
        <v>1005</v>
      </c>
      <c r="C211" s="16" t="s">
        <v>1006</v>
      </c>
      <c r="D211" s="7" t="s">
        <v>1007</v>
      </c>
      <c r="E211" s="8" t="s">
        <v>1008</v>
      </c>
      <c r="F211" s="6" t="s">
        <v>263</v>
      </c>
      <c r="G211" s="7" t="s">
        <v>35</v>
      </c>
      <c r="H211" s="7" t="s">
        <v>59</v>
      </c>
      <c r="I211" s="6">
        <v>0</v>
      </c>
      <c r="J211" s="7" t="s">
        <v>1009</v>
      </c>
      <c r="K211" s="6" t="s">
        <v>38</v>
      </c>
      <c r="L211" s="13" t="s">
        <v>39</v>
      </c>
      <c r="M211" s="40">
        <v>3128728</v>
      </c>
      <c r="N211" s="6" t="s">
        <v>61</v>
      </c>
      <c r="O211" s="10">
        <v>45383</v>
      </c>
      <c r="P211" s="20">
        <v>14400000</v>
      </c>
      <c r="Q211" s="10">
        <v>45384</v>
      </c>
      <c r="R211" s="10">
        <v>45474</v>
      </c>
      <c r="S211" s="6">
        <v>90</v>
      </c>
      <c r="T211" s="6">
        <v>3</v>
      </c>
      <c r="U211" s="6"/>
      <c r="V211" s="6"/>
      <c r="W211" s="6">
        <v>0</v>
      </c>
      <c r="X211" s="21">
        <v>0</v>
      </c>
      <c r="Y211" s="6"/>
      <c r="Z211" s="10">
        <v>45474</v>
      </c>
      <c r="AA211" s="22">
        <v>14400000</v>
      </c>
      <c r="AB211" s="7" t="s">
        <v>263</v>
      </c>
      <c r="AC211" s="23" t="s">
        <v>266</v>
      </c>
      <c r="AD211" s="4" t="s">
        <v>29</v>
      </c>
    </row>
    <row r="212" spans="1:30" ht="14.25" customHeight="1" x14ac:dyDescent="0.25">
      <c r="A212" s="243">
        <v>2024</v>
      </c>
      <c r="B212" s="18" t="s">
        <v>1010</v>
      </c>
      <c r="C212" s="16" t="s">
        <v>1011</v>
      </c>
      <c r="D212" s="7" t="s">
        <v>1012</v>
      </c>
      <c r="E212" s="8" t="s">
        <v>1013</v>
      </c>
      <c r="F212" s="6" t="s">
        <v>62</v>
      </c>
      <c r="G212" s="7" t="s">
        <v>35</v>
      </c>
      <c r="H212" s="7" t="s">
        <v>59</v>
      </c>
      <c r="I212" s="6">
        <v>0</v>
      </c>
      <c r="J212" s="7" t="s">
        <v>1014</v>
      </c>
      <c r="K212" s="6" t="s">
        <v>38</v>
      </c>
      <c r="L212" s="13" t="s">
        <v>39</v>
      </c>
      <c r="M212" s="40">
        <v>1069753609</v>
      </c>
      <c r="N212" s="6" t="s">
        <v>61</v>
      </c>
      <c r="O212" s="10">
        <v>45383</v>
      </c>
      <c r="P212" s="20">
        <v>14400000</v>
      </c>
      <c r="Q212" s="10">
        <v>45385</v>
      </c>
      <c r="R212" s="10">
        <v>45475</v>
      </c>
      <c r="S212" s="6">
        <v>90</v>
      </c>
      <c r="T212" s="6">
        <v>3</v>
      </c>
      <c r="U212" s="6"/>
      <c r="V212" s="6"/>
      <c r="W212" s="6">
        <v>0</v>
      </c>
      <c r="X212" s="21">
        <v>0</v>
      </c>
      <c r="Y212" s="6"/>
      <c r="Z212" s="10">
        <v>45475</v>
      </c>
      <c r="AA212" s="22">
        <v>14400000</v>
      </c>
      <c r="AB212" s="7" t="s">
        <v>62</v>
      </c>
      <c r="AC212" s="23" t="s">
        <v>63</v>
      </c>
      <c r="AD212" s="4" t="s">
        <v>29</v>
      </c>
    </row>
    <row r="213" spans="1:30" ht="14.25" customHeight="1" x14ac:dyDescent="0.25">
      <c r="A213" s="243">
        <v>2024</v>
      </c>
      <c r="B213" s="18" t="s">
        <v>1015</v>
      </c>
      <c r="C213" s="16" t="s">
        <v>1016</v>
      </c>
      <c r="D213" s="7" t="s">
        <v>1017</v>
      </c>
      <c r="E213" s="8" t="s">
        <v>1018</v>
      </c>
      <c r="F213" s="6" t="s">
        <v>62</v>
      </c>
      <c r="G213" s="7" t="s">
        <v>35</v>
      </c>
      <c r="H213" s="7" t="s">
        <v>59</v>
      </c>
      <c r="I213" s="6">
        <v>0</v>
      </c>
      <c r="J213" s="7" t="s">
        <v>1019</v>
      </c>
      <c r="K213" s="6" t="s">
        <v>38</v>
      </c>
      <c r="L213" s="13" t="s">
        <v>39</v>
      </c>
      <c r="M213" s="40">
        <v>1083002825</v>
      </c>
      <c r="N213" s="6" t="s">
        <v>61</v>
      </c>
      <c r="O213" s="10">
        <v>45384</v>
      </c>
      <c r="P213" s="20">
        <v>14400000</v>
      </c>
      <c r="Q213" s="10">
        <v>45390</v>
      </c>
      <c r="R213" s="10">
        <v>45480</v>
      </c>
      <c r="S213" s="6">
        <v>90</v>
      </c>
      <c r="T213" s="6">
        <v>3</v>
      </c>
      <c r="U213" s="6"/>
      <c r="V213" s="6"/>
      <c r="W213" s="6">
        <v>0</v>
      </c>
      <c r="X213" s="21">
        <v>0</v>
      </c>
      <c r="Y213" s="6"/>
      <c r="Z213" s="10">
        <v>45480</v>
      </c>
      <c r="AA213" s="22">
        <v>14400000</v>
      </c>
      <c r="AB213" s="7" t="s">
        <v>62</v>
      </c>
      <c r="AC213" s="23" t="s">
        <v>63</v>
      </c>
      <c r="AD213" s="4" t="s">
        <v>29</v>
      </c>
    </row>
    <row r="214" spans="1:30" ht="14.25" customHeight="1" x14ac:dyDescent="0.25">
      <c r="A214" s="243">
        <v>2024</v>
      </c>
      <c r="B214" s="18" t="s">
        <v>1020</v>
      </c>
      <c r="C214" s="16" t="s">
        <v>1021</v>
      </c>
      <c r="D214" s="7" t="s">
        <v>1022</v>
      </c>
      <c r="E214" s="8" t="s">
        <v>1023</v>
      </c>
      <c r="F214" s="6" t="s">
        <v>106</v>
      </c>
      <c r="G214" s="7" t="s">
        <v>35</v>
      </c>
      <c r="H214" s="7" t="s">
        <v>113</v>
      </c>
      <c r="I214" s="6">
        <v>0</v>
      </c>
      <c r="J214" s="7" t="s">
        <v>1024</v>
      </c>
      <c r="K214" s="6" t="s">
        <v>38</v>
      </c>
      <c r="L214" s="13" t="s">
        <v>39</v>
      </c>
      <c r="M214" s="39">
        <v>1069743456</v>
      </c>
      <c r="N214" s="6" t="s">
        <v>61</v>
      </c>
      <c r="O214" s="10">
        <v>45383</v>
      </c>
      <c r="P214" s="20">
        <v>9600000</v>
      </c>
      <c r="Q214" s="10">
        <v>45387</v>
      </c>
      <c r="R214" s="10">
        <v>45508</v>
      </c>
      <c r="S214" s="6">
        <v>120</v>
      </c>
      <c r="T214" s="6">
        <v>4</v>
      </c>
      <c r="U214" s="6"/>
      <c r="V214" s="6"/>
      <c r="W214" s="6">
        <v>0</v>
      </c>
      <c r="X214" s="21">
        <v>0</v>
      </c>
      <c r="Y214" s="6"/>
      <c r="Z214" s="10">
        <v>45508</v>
      </c>
      <c r="AA214" s="22">
        <v>9600000</v>
      </c>
      <c r="AB214" s="7" t="s">
        <v>106</v>
      </c>
      <c r="AC214" s="23" t="s">
        <v>108</v>
      </c>
      <c r="AD214" s="4" t="s">
        <v>29</v>
      </c>
    </row>
    <row r="215" spans="1:30" ht="14.25" customHeight="1" x14ac:dyDescent="0.25">
      <c r="A215" s="243">
        <v>2024</v>
      </c>
      <c r="B215" s="18" t="s">
        <v>1025</v>
      </c>
      <c r="C215" s="16" t="s">
        <v>1026</v>
      </c>
      <c r="D215" s="7" t="s">
        <v>1027</v>
      </c>
      <c r="E215" s="8" t="s">
        <v>1028</v>
      </c>
      <c r="F215" s="6" t="s">
        <v>1029</v>
      </c>
      <c r="G215" s="7" t="s">
        <v>35</v>
      </c>
      <c r="H215" s="7" t="s">
        <v>113</v>
      </c>
      <c r="I215" s="6">
        <v>0</v>
      </c>
      <c r="J215" s="7" t="s">
        <v>1030</v>
      </c>
      <c r="K215" s="6" t="s">
        <v>38</v>
      </c>
      <c r="L215" s="13" t="s">
        <v>39</v>
      </c>
      <c r="M215" s="39">
        <v>1011321001</v>
      </c>
      <c r="N215" s="6" t="s">
        <v>61</v>
      </c>
      <c r="O215" s="10">
        <v>45383</v>
      </c>
      <c r="P215" s="20">
        <v>5700000</v>
      </c>
      <c r="Q215" s="10">
        <v>45385</v>
      </c>
      <c r="R215" s="10">
        <v>45475</v>
      </c>
      <c r="S215" s="6">
        <v>90</v>
      </c>
      <c r="T215" s="6">
        <v>3</v>
      </c>
      <c r="U215" s="6"/>
      <c r="V215" s="6"/>
      <c r="W215" s="6">
        <v>0</v>
      </c>
      <c r="X215" s="21">
        <v>0</v>
      </c>
      <c r="Y215" s="6"/>
      <c r="Z215" s="10">
        <v>45475</v>
      </c>
      <c r="AA215" s="22">
        <v>5700000</v>
      </c>
      <c r="AB215" s="7" t="s">
        <v>1029</v>
      </c>
      <c r="AC215" s="23" t="s">
        <v>1031</v>
      </c>
      <c r="AD215" s="4" t="s">
        <v>29</v>
      </c>
    </row>
    <row r="216" spans="1:30" ht="14.25" customHeight="1" x14ac:dyDescent="0.25">
      <c r="A216" s="243">
        <v>2024</v>
      </c>
      <c r="B216" s="18" t="s">
        <v>1032</v>
      </c>
      <c r="C216" s="16" t="s">
        <v>1033</v>
      </c>
      <c r="D216" s="7" t="s">
        <v>1034</v>
      </c>
      <c r="E216" s="8" t="s">
        <v>1035</v>
      </c>
      <c r="F216" s="6" t="s">
        <v>263</v>
      </c>
      <c r="G216" s="7" t="s">
        <v>35</v>
      </c>
      <c r="H216" s="7" t="s">
        <v>113</v>
      </c>
      <c r="I216" s="6">
        <v>0</v>
      </c>
      <c r="J216" s="7" t="s">
        <v>1036</v>
      </c>
      <c r="K216" s="6" t="s">
        <v>38</v>
      </c>
      <c r="L216" s="13" t="s">
        <v>39</v>
      </c>
      <c r="M216" s="39">
        <v>1001170058</v>
      </c>
      <c r="N216" s="6" t="s">
        <v>61</v>
      </c>
      <c r="O216" s="10">
        <v>45383</v>
      </c>
      <c r="P216" s="20">
        <v>6600000</v>
      </c>
      <c r="Q216" s="10">
        <v>45386</v>
      </c>
      <c r="R216" s="10">
        <v>45476</v>
      </c>
      <c r="S216" s="6">
        <v>90</v>
      </c>
      <c r="T216" s="6">
        <v>3</v>
      </c>
      <c r="U216" s="6"/>
      <c r="V216" s="6"/>
      <c r="W216" s="6">
        <v>0</v>
      </c>
      <c r="X216" s="21">
        <v>0</v>
      </c>
      <c r="Y216" s="6"/>
      <c r="Z216" s="10">
        <v>45476</v>
      </c>
      <c r="AA216" s="22">
        <v>6600000</v>
      </c>
      <c r="AB216" s="7" t="s">
        <v>263</v>
      </c>
      <c r="AC216" s="23" t="s">
        <v>266</v>
      </c>
      <c r="AD216" s="4" t="s">
        <v>29</v>
      </c>
    </row>
    <row r="217" spans="1:30" ht="14.25" customHeight="1" x14ac:dyDescent="0.25">
      <c r="A217" s="243">
        <v>2024</v>
      </c>
      <c r="B217" s="18" t="s">
        <v>646</v>
      </c>
      <c r="C217" s="16" t="s">
        <v>1037</v>
      </c>
      <c r="D217" s="7" t="s">
        <v>1038</v>
      </c>
      <c r="E217" s="49" t="s">
        <v>649</v>
      </c>
      <c r="F217" s="6" t="s">
        <v>106</v>
      </c>
      <c r="G217" s="7" t="s">
        <v>35</v>
      </c>
      <c r="H217" s="7" t="s">
        <v>113</v>
      </c>
      <c r="I217" s="6">
        <v>0</v>
      </c>
      <c r="J217" s="7" t="s">
        <v>650</v>
      </c>
      <c r="K217" s="6" t="s">
        <v>38</v>
      </c>
      <c r="L217" s="13" t="s">
        <v>39</v>
      </c>
      <c r="M217" s="45">
        <v>1077942240</v>
      </c>
      <c r="N217" s="6" t="s">
        <v>61</v>
      </c>
      <c r="O217" s="10">
        <v>45383</v>
      </c>
      <c r="P217" s="20">
        <v>11200000</v>
      </c>
      <c r="Q217" s="10">
        <v>45384</v>
      </c>
      <c r="R217" s="10">
        <v>45505</v>
      </c>
      <c r="S217" s="6">
        <v>120</v>
      </c>
      <c r="T217" s="6">
        <v>4</v>
      </c>
      <c r="U217" s="6"/>
      <c r="V217" s="6"/>
      <c r="W217" s="6">
        <v>0</v>
      </c>
      <c r="X217" s="21">
        <v>0</v>
      </c>
      <c r="Y217" s="6"/>
      <c r="Z217" s="10">
        <v>45505</v>
      </c>
      <c r="AA217" s="22">
        <v>11200000</v>
      </c>
      <c r="AB217" s="7" t="s">
        <v>106</v>
      </c>
      <c r="AC217" s="23" t="s">
        <v>108</v>
      </c>
      <c r="AD217" s="4" t="s">
        <v>29</v>
      </c>
    </row>
    <row r="218" spans="1:30" ht="14.25" customHeight="1" x14ac:dyDescent="0.25">
      <c r="A218" s="243">
        <v>2024</v>
      </c>
      <c r="B218" s="18" t="s">
        <v>1039</v>
      </c>
      <c r="C218" s="16" t="s">
        <v>1040</v>
      </c>
      <c r="D218" s="7" t="s">
        <v>1041</v>
      </c>
      <c r="E218" s="8" t="s">
        <v>1042</v>
      </c>
      <c r="F218" s="6" t="s">
        <v>87</v>
      </c>
      <c r="G218" s="7" t="s">
        <v>35</v>
      </c>
      <c r="H218" s="7" t="s">
        <v>59</v>
      </c>
      <c r="I218" s="6">
        <v>0</v>
      </c>
      <c r="J218" s="7" t="s">
        <v>1043</v>
      </c>
      <c r="K218" s="6" t="s">
        <v>38</v>
      </c>
      <c r="L218" s="13" t="s">
        <v>39</v>
      </c>
      <c r="M218" s="45">
        <v>39656845</v>
      </c>
      <c r="N218" s="6" t="s">
        <v>61</v>
      </c>
      <c r="O218" s="10">
        <v>45384</v>
      </c>
      <c r="P218" s="20">
        <v>16500000</v>
      </c>
      <c r="Q218" s="10">
        <v>45385</v>
      </c>
      <c r="R218" s="10">
        <v>45475</v>
      </c>
      <c r="S218" s="6">
        <v>90</v>
      </c>
      <c r="T218" s="6">
        <v>3</v>
      </c>
      <c r="U218" s="6"/>
      <c r="V218" s="6"/>
      <c r="W218" s="6">
        <v>0</v>
      </c>
      <c r="X218" s="21">
        <v>0</v>
      </c>
      <c r="Y218" s="6"/>
      <c r="Z218" s="10">
        <v>45475</v>
      </c>
      <c r="AA218" s="22">
        <v>16500000</v>
      </c>
      <c r="AB218" s="7" t="s">
        <v>87</v>
      </c>
      <c r="AC218" s="23" t="s">
        <v>89</v>
      </c>
      <c r="AD218" s="4" t="s">
        <v>29</v>
      </c>
    </row>
    <row r="219" spans="1:30" ht="14.25" customHeight="1" x14ac:dyDescent="0.25">
      <c r="A219" s="243">
        <v>2024</v>
      </c>
      <c r="B219" s="18" t="s">
        <v>1044</v>
      </c>
      <c r="C219" s="16" t="s">
        <v>1045</v>
      </c>
      <c r="D219" s="7" t="s">
        <v>1046</v>
      </c>
      <c r="E219" s="8" t="s">
        <v>1047</v>
      </c>
      <c r="F219" s="6" t="s">
        <v>70</v>
      </c>
      <c r="G219" s="7" t="s">
        <v>35</v>
      </c>
      <c r="H219" s="7" t="s">
        <v>59</v>
      </c>
      <c r="I219" s="6">
        <v>0</v>
      </c>
      <c r="J219" s="7" t="s">
        <v>1048</v>
      </c>
      <c r="K219" s="6" t="s">
        <v>38</v>
      </c>
      <c r="L219" s="13" t="s">
        <v>39</v>
      </c>
      <c r="M219" s="45">
        <v>1019088970</v>
      </c>
      <c r="N219" s="6" t="s">
        <v>61</v>
      </c>
      <c r="O219" s="10">
        <v>45384</v>
      </c>
      <c r="P219" s="20">
        <v>24000000</v>
      </c>
      <c r="Q219" s="10">
        <v>45391</v>
      </c>
      <c r="R219" s="10">
        <v>45512</v>
      </c>
      <c r="S219" s="6">
        <v>120</v>
      </c>
      <c r="T219" s="6">
        <v>4</v>
      </c>
      <c r="U219" s="6"/>
      <c r="V219" s="6"/>
      <c r="W219" s="6">
        <v>0</v>
      </c>
      <c r="X219" s="21">
        <v>0</v>
      </c>
      <c r="Y219" s="6"/>
      <c r="Z219" s="10">
        <v>45512</v>
      </c>
      <c r="AA219" s="22">
        <v>24000000</v>
      </c>
      <c r="AB219" s="7" t="s">
        <v>70</v>
      </c>
      <c r="AC219" s="23" t="s">
        <v>73</v>
      </c>
      <c r="AD219" s="4" t="s">
        <v>29</v>
      </c>
    </row>
    <row r="220" spans="1:30" ht="14.25" customHeight="1" x14ac:dyDescent="0.25">
      <c r="A220" s="243">
        <v>2024</v>
      </c>
      <c r="B220" s="18" t="s">
        <v>1049</v>
      </c>
      <c r="C220" s="16" t="s">
        <v>1050</v>
      </c>
      <c r="D220" s="7" t="s">
        <v>1051</v>
      </c>
      <c r="E220" s="8" t="s">
        <v>1052</v>
      </c>
      <c r="F220" s="6" t="s">
        <v>585</v>
      </c>
      <c r="G220" s="7" t="s">
        <v>35</v>
      </c>
      <c r="H220" s="7" t="s">
        <v>113</v>
      </c>
      <c r="I220" s="6">
        <v>0</v>
      </c>
      <c r="J220" s="7" t="s">
        <v>1053</v>
      </c>
      <c r="K220" s="6" t="s">
        <v>38</v>
      </c>
      <c r="L220" s="13" t="s">
        <v>39</v>
      </c>
      <c r="M220" s="45">
        <v>1024577117</v>
      </c>
      <c r="N220" s="6" t="s">
        <v>61</v>
      </c>
      <c r="O220" s="10">
        <v>45383</v>
      </c>
      <c r="P220" s="20">
        <v>10140000</v>
      </c>
      <c r="Q220" s="10">
        <v>45387</v>
      </c>
      <c r="R220" s="10">
        <v>45477</v>
      </c>
      <c r="S220" s="6">
        <v>90</v>
      </c>
      <c r="T220" s="6">
        <v>3</v>
      </c>
      <c r="U220" s="6"/>
      <c r="V220" s="6"/>
      <c r="W220" s="6">
        <v>0</v>
      </c>
      <c r="X220" s="21">
        <v>0</v>
      </c>
      <c r="Y220" s="6"/>
      <c r="Z220" s="10">
        <v>45477</v>
      </c>
      <c r="AA220" s="22">
        <v>10140000</v>
      </c>
      <c r="AB220" s="7" t="s">
        <v>585</v>
      </c>
      <c r="AC220" s="23" t="s">
        <v>587</v>
      </c>
      <c r="AD220" s="4" t="s">
        <v>29</v>
      </c>
    </row>
    <row r="221" spans="1:30" ht="14.25" customHeight="1" x14ac:dyDescent="0.25">
      <c r="A221" s="243">
        <v>2024</v>
      </c>
      <c r="B221" s="18" t="s">
        <v>1054</v>
      </c>
      <c r="C221" s="16" t="s">
        <v>1055</v>
      </c>
      <c r="D221" s="7" t="s">
        <v>1056</v>
      </c>
      <c r="E221" s="8" t="s">
        <v>1057</v>
      </c>
      <c r="F221" s="6" t="s">
        <v>106</v>
      </c>
      <c r="G221" s="7" t="s">
        <v>35</v>
      </c>
      <c r="H221" s="7" t="s">
        <v>59</v>
      </c>
      <c r="I221" s="6">
        <v>0</v>
      </c>
      <c r="J221" s="7" t="s">
        <v>1058</v>
      </c>
      <c r="K221" s="6" t="s">
        <v>38</v>
      </c>
      <c r="L221" s="13" t="s">
        <v>39</v>
      </c>
      <c r="M221" s="45">
        <v>1010237047</v>
      </c>
      <c r="N221" s="6" t="s">
        <v>61</v>
      </c>
      <c r="O221" s="10">
        <v>45384</v>
      </c>
      <c r="P221" s="20">
        <v>20000000</v>
      </c>
      <c r="Q221" s="10">
        <v>45387</v>
      </c>
      <c r="R221" s="10">
        <v>45508</v>
      </c>
      <c r="S221" s="6">
        <v>120</v>
      </c>
      <c r="T221" s="6">
        <v>4</v>
      </c>
      <c r="U221" s="6"/>
      <c r="V221" s="6"/>
      <c r="W221" s="6">
        <v>0</v>
      </c>
      <c r="X221" s="21">
        <v>0</v>
      </c>
      <c r="Y221" s="6"/>
      <c r="Z221" s="10">
        <v>45508</v>
      </c>
      <c r="AA221" s="22">
        <v>20000000</v>
      </c>
      <c r="AB221" s="7" t="s">
        <v>106</v>
      </c>
      <c r="AC221" s="23" t="s">
        <v>108</v>
      </c>
      <c r="AD221" s="4" t="s">
        <v>29</v>
      </c>
    </row>
    <row r="222" spans="1:30" ht="14.25" customHeight="1" x14ac:dyDescent="0.25">
      <c r="A222" s="243">
        <v>2024</v>
      </c>
      <c r="B222" s="18" t="s">
        <v>1059</v>
      </c>
      <c r="C222" s="16" t="s">
        <v>1060</v>
      </c>
      <c r="D222" s="7" t="s">
        <v>1061</v>
      </c>
      <c r="E222" s="8" t="s">
        <v>1062</v>
      </c>
      <c r="F222" s="6" t="s">
        <v>106</v>
      </c>
      <c r="G222" s="7" t="s">
        <v>35</v>
      </c>
      <c r="H222" s="7" t="s">
        <v>59</v>
      </c>
      <c r="I222" s="6">
        <v>0</v>
      </c>
      <c r="J222" s="7" t="s">
        <v>1063</v>
      </c>
      <c r="K222" s="6" t="s">
        <v>38</v>
      </c>
      <c r="L222" s="13" t="s">
        <v>39</v>
      </c>
      <c r="M222" s="45">
        <v>1014177647</v>
      </c>
      <c r="N222" s="6" t="s">
        <v>61</v>
      </c>
      <c r="O222" s="10">
        <v>45384</v>
      </c>
      <c r="P222" s="20">
        <v>22000000</v>
      </c>
      <c r="Q222" s="10">
        <v>45385</v>
      </c>
      <c r="R222" s="10">
        <v>45506</v>
      </c>
      <c r="S222" s="6">
        <v>120</v>
      </c>
      <c r="T222" s="6">
        <v>4</v>
      </c>
      <c r="U222" s="6"/>
      <c r="V222" s="6"/>
      <c r="W222" s="6">
        <v>0</v>
      </c>
      <c r="X222" s="21">
        <v>0</v>
      </c>
      <c r="Y222" s="6"/>
      <c r="Z222" s="10">
        <v>45506</v>
      </c>
      <c r="AA222" s="22">
        <v>22000000</v>
      </c>
      <c r="AB222" s="7" t="s">
        <v>106</v>
      </c>
      <c r="AC222" s="23" t="s">
        <v>108</v>
      </c>
      <c r="AD222" s="4" t="s">
        <v>29</v>
      </c>
    </row>
    <row r="223" spans="1:30" ht="14.25" customHeight="1" x14ac:dyDescent="0.25">
      <c r="A223" s="243">
        <v>2024</v>
      </c>
      <c r="B223" s="18" t="s">
        <v>1064</v>
      </c>
      <c r="C223" s="16" t="s">
        <v>1065</v>
      </c>
      <c r="D223" s="7" t="s">
        <v>1066</v>
      </c>
      <c r="E223" s="8" t="s">
        <v>1067</v>
      </c>
      <c r="F223" s="6" t="s">
        <v>263</v>
      </c>
      <c r="G223" s="7" t="s">
        <v>35</v>
      </c>
      <c r="H223" s="7" t="s">
        <v>59</v>
      </c>
      <c r="I223" s="6">
        <v>0</v>
      </c>
      <c r="J223" s="7" t="s">
        <v>1068</v>
      </c>
      <c r="K223" s="6" t="s">
        <v>38</v>
      </c>
      <c r="L223" s="13" t="s">
        <v>39</v>
      </c>
      <c r="M223" s="45">
        <v>1073670067</v>
      </c>
      <c r="N223" s="6" t="s">
        <v>61</v>
      </c>
      <c r="O223" s="10">
        <v>45384</v>
      </c>
      <c r="P223" s="20">
        <v>15000000</v>
      </c>
      <c r="Q223" s="10">
        <v>45385</v>
      </c>
      <c r="R223" s="10">
        <v>45475</v>
      </c>
      <c r="S223" s="6">
        <v>90</v>
      </c>
      <c r="T223" s="6">
        <v>3</v>
      </c>
      <c r="U223" s="6"/>
      <c r="V223" s="6"/>
      <c r="W223" s="6">
        <v>0</v>
      </c>
      <c r="X223" s="21">
        <v>0</v>
      </c>
      <c r="Y223" s="6"/>
      <c r="Z223" s="10">
        <v>45475</v>
      </c>
      <c r="AA223" s="22">
        <v>15000000</v>
      </c>
      <c r="AB223" s="7" t="s">
        <v>263</v>
      </c>
      <c r="AC223" s="23" t="s">
        <v>266</v>
      </c>
      <c r="AD223" s="4" t="s">
        <v>29</v>
      </c>
    </row>
    <row r="224" spans="1:30" ht="14.25" customHeight="1" x14ac:dyDescent="0.25">
      <c r="A224" s="243">
        <v>2024</v>
      </c>
      <c r="B224" s="18" t="s">
        <v>1069</v>
      </c>
      <c r="C224" s="16" t="s">
        <v>1070</v>
      </c>
      <c r="D224" s="7" t="s">
        <v>1071</v>
      </c>
      <c r="E224" s="8" t="s">
        <v>1072</v>
      </c>
      <c r="F224" s="6" t="s">
        <v>166</v>
      </c>
      <c r="G224" s="7" t="s">
        <v>35</v>
      </c>
      <c r="H224" s="7" t="s">
        <v>113</v>
      </c>
      <c r="I224" s="6">
        <v>0</v>
      </c>
      <c r="J224" s="7" t="s">
        <v>1073</v>
      </c>
      <c r="K224" s="6" t="s">
        <v>38</v>
      </c>
      <c r="L224" s="13" t="s">
        <v>39</v>
      </c>
      <c r="M224" s="45">
        <v>1030695925</v>
      </c>
      <c r="N224" s="6" t="s">
        <v>61</v>
      </c>
      <c r="O224" s="10">
        <v>45384</v>
      </c>
      <c r="P224" s="20">
        <v>11520000</v>
      </c>
      <c r="Q224" s="10">
        <v>45390</v>
      </c>
      <c r="R224" s="10">
        <v>45511</v>
      </c>
      <c r="S224" s="6">
        <v>120</v>
      </c>
      <c r="T224" s="6">
        <v>4</v>
      </c>
      <c r="U224" s="6"/>
      <c r="V224" s="6"/>
      <c r="W224" s="6">
        <v>0</v>
      </c>
      <c r="X224" s="21">
        <v>0</v>
      </c>
      <c r="Y224" s="6"/>
      <c r="Z224" s="10">
        <v>45511</v>
      </c>
      <c r="AA224" s="22">
        <v>11520000</v>
      </c>
      <c r="AB224" s="7" t="s">
        <v>166</v>
      </c>
      <c r="AC224" s="23" t="s">
        <v>168</v>
      </c>
      <c r="AD224" s="4" t="s">
        <v>29</v>
      </c>
    </row>
    <row r="225" spans="1:30" ht="14.25" customHeight="1" x14ac:dyDescent="0.25">
      <c r="A225" s="243">
        <v>2024</v>
      </c>
      <c r="B225" s="18" t="s">
        <v>1074</v>
      </c>
      <c r="C225" s="16" t="s">
        <v>1075</v>
      </c>
      <c r="D225" s="7" t="s">
        <v>1076</v>
      </c>
      <c r="E225" s="8" t="s">
        <v>1077</v>
      </c>
      <c r="F225" s="6" t="s">
        <v>62</v>
      </c>
      <c r="G225" s="7" t="s">
        <v>35</v>
      </c>
      <c r="H225" s="7" t="s">
        <v>59</v>
      </c>
      <c r="I225" s="6">
        <v>0</v>
      </c>
      <c r="J225" s="7" t="s">
        <v>472</v>
      </c>
      <c r="K225" s="6" t="s">
        <v>38</v>
      </c>
      <c r="L225" s="13" t="s">
        <v>39</v>
      </c>
      <c r="M225" s="45">
        <v>1193047676</v>
      </c>
      <c r="N225" s="6" t="s">
        <v>61</v>
      </c>
      <c r="O225" s="10">
        <v>45385</v>
      </c>
      <c r="P225" s="20">
        <v>24000000</v>
      </c>
      <c r="Q225" s="10">
        <v>45386</v>
      </c>
      <c r="R225" s="10">
        <v>45507</v>
      </c>
      <c r="S225" s="6">
        <v>120</v>
      </c>
      <c r="T225" s="6">
        <v>4</v>
      </c>
      <c r="U225" s="6"/>
      <c r="V225" s="6"/>
      <c r="W225" s="6">
        <v>0</v>
      </c>
      <c r="X225" s="21">
        <v>0</v>
      </c>
      <c r="Y225" s="6"/>
      <c r="Z225" s="10">
        <v>45507</v>
      </c>
      <c r="AA225" s="22">
        <v>24000000</v>
      </c>
      <c r="AB225" s="7" t="s">
        <v>62</v>
      </c>
      <c r="AC225" s="23" t="s">
        <v>63</v>
      </c>
      <c r="AD225" s="4" t="s">
        <v>29</v>
      </c>
    </row>
    <row r="226" spans="1:30" ht="14.25" customHeight="1" x14ac:dyDescent="0.25">
      <c r="A226" s="243">
        <v>2024</v>
      </c>
      <c r="B226" s="18" t="s">
        <v>1078</v>
      </c>
      <c r="C226" s="16" t="s">
        <v>1079</v>
      </c>
      <c r="D226" s="7" t="s">
        <v>1080</v>
      </c>
      <c r="E226" s="8" t="s">
        <v>1081</v>
      </c>
      <c r="F226" s="6" t="s">
        <v>62</v>
      </c>
      <c r="G226" s="7" t="s">
        <v>35</v>
      </c>
      <c r="H226" s="7" t="s">
        <v>113</v>
      </c>
      <c r="I226" s="6">
        <v>0</v>
      </c>
      <c r="J226" s="7" t="s">
        <v>1082</v>
      </c>
      <c r="K226" s="6" t="s">
        <v>38</v>
      </c>
      <c r="L226" s="13" t="s">
        <v>39</v>
      </c>
      <c r="M226" s="45">
        <v>1023019741</v>
      </c>
      <c r="N226" s="6" t="s">
        <v>61</v>
      </c>
      <c r="O226" s="10">
        <v>45385</v>
      </c>
      <c r="P226" s="20">
        <v>7500000</v>
      </c>
      <c r="Q226" s="10">
        <v>45387</v>
      </c>
      <c r="R226" s="10">
        <v>45477</v>
      </c>
      <c r="S226" s="6">
        <v>90</v>
      </c>
      <c r="T226" s="6">
        <v>3</v>
      </c>
      <c r="U226" s="6"/>
      <c r="V226" s="6"/>
      <c r="W226" s="6">
        <v>0</v>
      </c>
      <c r="X226" s="21">
        <v>0</v>
      </c>
      <c r="Y226" s="6"/>
      <c r="Z226" s="10">
        <v>45477</v>
      </c>
      <c r="AA226" s="22">
        <v>7500000</v>
      </c>
      <c r="AB226" s="7" t="s">
        <v>62</v>
      </c>
      <c r="AC226" s="23" t="s">
        <v>63</v>
      </c>
      <c r="AD226" s="4" t="s">
        <v>29</v>
      </c>
    </row>
    <row r="227" spans="1:30" ht="14.25" customHeight="1" x14ac:dyDescent="0.25">
      <c r="A227" s="243">
        <v>2024</v>
      </c>
      <c r="B227" s="18" t="s">
        <v>1083</v>
      </c>
      <c r="C227" s="16" t="s">
        <v>1084</v>
      </c>
      <c r="D227" s="7" t="s">
        <v>1085</v>
      </c>
      <c r="E227" s="8" t="s">
        <v>1086</v>
      </c>
      <c r="F227" s="6" t="s">
        <v>189</v>
      </c>
      <c r="G227" s="7" t="s">
        <v>35</v>
      </c>
      <c r="H227" s="7" t="s">
        <v>59</v>
      </c>
      <c r="I227" s="6">
        <v>0</v>
      </c>
      <c r="J227" s="7" t="s">
        <v>1087</v>
      </c>
      <c r="K227" s="6" t="s">
        <v>38</v>
      </c>
      <c r="L227" s="13" t="s">
        <v>39</v>
      </c>
      <c r="M227" s="45">
        <v>1032381512</v>
      </c>
      <c r="N227" s="6" t="s">
        <v>61</v>
      </c>
      <c r="O227" s="10">
        <v>45385</v>
      </c>
      <c r="P227" s="20">
        <v>19200000</v>
      </c>
      <c r="Q227" s="10">
        <v>45386</v>
      </c>
      <c r="R227" s="10">
        <v>45507</v>
      </c>
      <c r="S227" s="6">
        <v>120</v>
      </c>
      <c r="T227" s="6">
        <v>4</v>
      </c>
      <c r="U227" s="6"/>
      <c r="V227" s="6"/>
      <c r="W227" s="6">
        <v>0</v>
      </c>
      <c r="X227" s="21">
        <v>0</v>
      </c>
      <c r="Y227" s="6"/>
      <c r="Z227" s="10">
        <v>45507</v>
      </c>
      <c r="AA227" s="22">
        <v>19200000</v>
      </c>
      <c r="AB227" s="7" t="s">
        <v>189</v>
      </c>
      <c r="AC227" s="23" t="s">
        <v>191</v>
      </c>
      <c r="AD227" s="4" t="s">
        <v>29</v>
      </c>
    </row>
    <row r="228" spans="1:30" ht="14.25" customHeight="1" x14ac:dyDescent="0.25">
      <c r="A228" s="243">
        <v>2024</v>
      </c>
      <c r="B228" s="18" t="s">
        <v>1039</v>
      </c>
      <c r="C228" s="16" t="s">
        <v>1088</v>
      </c>
      <c r="D228" s="52" t="s">
        <v>1089</v>
      </c>
      <c r="E228" s="8" t="s">
        <v>1042</v>
      </c>
      <c r="F228" s="6" t="s">
        <v>87</v>
      </c>
      <c r="G228" s="7" t="s">
        <v>35</v>
      </c>
      <c r="H228" s="7" t="s">
        <v>59</v>
      </c>
      <c r="I228" s="6">
        <v>0</v>
      </c>
      <c r="J228" s="7" t="s">
        <v>1043</v>
      </c>
      <c r="K228" s="6" t="s">
        <v>38</v>
      </c>
      <c r="L228" s="13" t="s">
        <v>39</v>
      </c>
      <c r="M228" s="45">
        <v>1069751551</v>
      </c>
      <c r="N228" s="6" t="s">
        <v>61</v>
      </c>
      <c r="O228" s="10">
        <v>45385</v>
      </c>
      <c r="P228" s="20">
        <v>16500000</v>
      </c>
      <c r="Q228" s="10">
        <v>45386</v>
      </c>
      <c r="R228" s="10">
        <v>45476</v>
      </c>
      <c r="S228" s="6">
        <v>90</v>
      </c>
      <c r="T228" s="6">
        <v>3</v>
      </c>
      <c r="U228" s="6"/>
      <c r="V228" s="6"/>
      <c r="W228" s="6">
        <v>0</v>
      </c>
      <c r="X228" s="21">
        <v>0</v>
      </c>
      <c r="Y228" s="6"/>
      <c r="Z228" s="10">
        <v>45476</v>
      </c>
      <c r="AA228" s="22">
        <v>16500000</v>
      </c>
      <c r="AB228" s="7" t="s">
        <v>87</v>
      </c>
      <c r="AC228" s="23" t="s">
        <v>89</v>
      </c>
      <c r="AD228" s="4" t="s">
        <v>29</v>
      </c>
    </row>
    <row r="229" spans="1:30" ht="14.25" customHeight="1" x14ac:dyDescent="0.25">
      <c r="A229" s="243">
        <v>2024</v>
      </c>
      <c r="B229" s="18" t="s">
        <v>1091</v>
      </c>
      <c r="C229" s="16" t="s">
        <v>1092</v>
      </c>
      <c r="D229" s="7" t="s">
        <v>1093</v>
      </c>
      <c r="E229" s="8" t="s">
        <v>1094</v>
      </c>
      <c r="F229" s="6" t="s">
        <v>94</v>
      </c>
      <c r="G229" s="7" t="s">
        <v>35</v>
      </c>
      <c r="H229" s="7" t="s">
        <v>113</v>
      </c>
      <c r="I229" s="6">
        <v>0</v>
      </c>
      <c r="J229" s="7" t="s">
        <v>1095</v>
      </c>
      <c r="K229" s="6" t="s">
        <v>38</v>
      </c>
      <c r="L229" s="13" t="s">
        <v>39</v>
      </c>
      <c r="M229" s="45">
        <v>1031159012</v>
      </c>
      <c r="N229" s="6" t="s">
        <v>61</v>
      </c>
      <c r="O229" s="10">
        <v>45385</v>
      </c>
      <c r="P229" s="20">
        <v>5967000</v>
      </c>
      <c r="Q229" s="10">
        <v>45387</v>
      </c>
      <c r="R229" s="10">
        <v>45477</v>
      </c>
      <c r="S229" s="6">
        <v>90</v>
      </c>
      <c r="T229" s="6">
        <v>3</v>
      </c>
      <c r="U229" s="6"/>
      <c r="V229" s="6"/>
      <c r="W229" s="6">
        <v>0</v>
      </c>
      <c r="X229" s="21">
        <v>0</v>
      </c>
      <c r="Y229" s="6"/>
      <c r="Z229" s="10">
        <v>45457</v>
      </c>
      <c r="AA229" s="22">
        <v>5967000</v>
      </c>
      <c r="AB229" s="7" t="s">
        <v>94</v>
      </c>
      <c r="AC229" s="23" t="s">
        <v>96</v>
      </c>
      <c r="AD229" s="53" t="s">
        <v>1090</v>
      </c>
    </row>
    <row r="230" spans="1:30" ht="14.25" customHeight="1" x14ac:dyDescent="0.25">
      <c r="A230" s="243">
        <v>2024</v>
      </c>
      <c r="B230" s="18" t="s">
        <v>1096</v>
      </c>
      <c r="C230" s="16" t="s">
        <v>1097</v>
      </c>
      <c r="D230" s="7" t="s">
        <v>156</v>
      </c>
      <c r="E230" s="8" t="s">
        <v>1098</v>
      </c>
      <c r="F230" s="6" t="s">
        <v>106</v>
      </c>
      <c r="G230" s="7" t="s">
        <v>35</v>
      </c>
      <c r="H230" s="7" t="s">
        <v>59</v>
      </c>
      <c r="I230" s="6">
        <v>0</v>
      </c>
      <c r="J230" s="7" t="s">
        <v>1099</v>
      </c>
      <c r="K230" s="6" t="s">
        <v>38</v>
      </c>
      <c r="L230" s="13" t="s">
        <v>39</v>
      </c>
      <c r="M230" s="45">
        <v>1022324164</v>
      </c>
      <c r="N230" s="6" t="s">
        <v>61</v>
      </c>
      <c r="O230" s="10">
        <v>45386</v>
      </c>
      <c r="P230" s="20">
        <v>27000000</v>
      </c>
      <c r="Q230" s="10">
        <v>45390</v>
      </c>
      <c r="R230" s="10">
        <v>45480</v>
      </c>
      <c r="S230" s="6">
        <v>90</v>
      </c>
      <c r="T230" s="6">
        <v>3</v>
      </c>
      <c r="U230" s="6"/>
      <c r="V230" s="6"/>
      <c r="W230" s="6">
        <v>0</v>
      </c>
      <c r="X230" s="21">
        <v>0</v>
      </c>
      <c r="Y230" s="6"/>
      <c r="Z230" s="10">
        <v>45480</v>
      </c>
      <c r="AA230" s="22">
        <v>27000000</v>
      </c>
      <c r="AB230" s="7" t="s">
        <v>106</v>
      </c>
      <c r="AC230" s="23" t="s">
        <v>108</v>
      </c>
      <c r="AD230" s="4" t="s">
        <v>29</v>
      </c>
    </row>
    <row r="231" spans="1:30" ht="14.25" customHeight="1" x14ac:dyDescent="0.25">
      <c r="A231" s="243">
        <v>2024</v>
      </c>
      <c r="B231" s="18" t="s">
        <v>1100</v>
      </c>
      <c r="C231" s="16" t="s">
        <v>1101</v>
      </c>
      <c r="D231" s="7" t="s">
        <v>1102</v>
      </c>
      <c r="E231" s="8" t="s">
        <v>1103</v>
      </c>
      <c r="F231" s="6" t="s">
        <v>1104</v>
      </c>
      <c r="G231" s="7" t="s">
        <v>35</v>
      </c>
      <c r="H231" s="7" t="s">
        <v>59</v>
      </c>
      <c r="I231" s="6">
        <v>0</v>
      </c>
      <c r="J231" s="7" t="s">
        <v>1105</v>
      </c>
      <c r="K231" s="6" t="s">
        <v>38</v>
      </c>
      <c r="L231" s="13" t="s">
        <v>39</v>
      </c>
      <c r="M231" s="45">
        <v>80171932</v>
      </c>
      <c r="N231" s="6" t="s">
        <v>61</v>
      </c>
      <c r="O231" s="10">
        <v>45387</v>
      </c>
      <c r="P231" s="20">
        <v>16500000</v>
      </c>
      <c r="Q231" s="10">
        <v>45393</v>
      </c>
      <c r="R231" s="10">
        <v>45483</v>
      </c>
      <c r="S231" s="6">
        <v>90</v>
      </c>
      <c r="T231" s="6">
        <v>3</v>
      </c>
      <c r="U231" s="6">
        <v>1</v>
      </c>
      <c r="V231" s="6">
        <v>1</v>
      </c>
      <c r="W231" s="6">
        <v>30</v>
      </c>
      <c r="X231" s="21">
        <v>5500000</v>
      </c>
      <c r="Y231" s="6"/>
      <c r="Z231" s="10">
        <v>45514</v>
      </c>
      <c r="AA231" s="22">
        <v>22000000</v>
      </c>
      <c r="AB231" s="7" t="s">
        <v>1104</v>
      </c>
      <c r="AC231" s="23" t="s">
        <v>1106</v>
      </c>
      <c r="AD231" s="4" t="s">
        <v>29</v>
      </c>
    </row>
    <row r="232" spans="1:30" ht="14.25" customHeight="1" x14ac:dyDescent="0.25">
      <c r="A232" s="243">
        <v>2024</v>
      </c>
      <c r="B232" s="18" t="s">
        <v>1107</v>
      </c>
      <c r="C232" s="16" t="s">
        <v>1108</v>
      </c>
      <c r="D232" s="7" t="s">
        <v>1109</v>
      </c>
      <c r="E232" s="8" t="s">
        <v>1110</v>
      </c>
      <c r="F232" s="6" t="s">
        <v>166</v>
      </c>
      <c r="G232" s="7" t="s">
        <v>35</v>
      </c>
      <c r="H232" s="7" t="s">
        <v>59</v>
      </c>
      <c r="I232" s="6">
        <v>0</v>
      </c>
      <c r="J232" s="7" t="s">
        <v>1111</v>
      </c>
      <c r="K232" s="6" t="s">
        <v>38</v>
      </c>
      <c r="L232" s="13" t="s">
        <v>39</v>
      </c>
      <c r="M232" s="43">
        <v>80453113</v>
      </c>
      <c r="N232" s="6" t="s">
        <v>61</v>
      </c>
      <c r="O232" s="10">
        <v>45390</v>
      </c>
      <c r="P232" s="20">
        <v>18000000</v>
      </c>
      <c r="Q232" s="10">
        <v>45393</v>
      </c>
      <c r="R232" s="10">
        <v>45483</v>
      </c>
      <c r="S232" s="6">
        <v>90</v>
      </c>
      <c r="T232" s="6">
        <v>3</v>
      </c>
      <c r="U232" s="6"/>
      <c r="V232" s="6"/>
      <c r="W232" s="6">
        <v>0</v>
      </c>
      <c r="X232" s="21">
        <v>0</v>
      </c>
      <c r="Y232" s="6"/>
      <c r="Z232" s="10">
        <v>45483</v>
      </c>
      <c r="AA232" s="22">
        <v>18000000</v>
      </c>
      <c r="AB232" s="7" t="s">
        <v>166</v>
      </c>
      <c r="AC232" s="23" t="s">
        <v>168</v>
      </c>
      <c r="AD232" s="4" t="s">
        <v>29</v>
      </c>
    </row>
    <row r="233" spans="1:30" ht="14.25" customHeight="1" x14ac:dyDescent="0.25">
      <c r="A233" s="243">
        <v>2024</v>
      </c>
      <c r="B233" s="18" t="s">
        <v>1112</v>
      </c>
      <c r="C233" s="16" t="s">
        <v>1113</v>
      </c>
      <c r="D233" s="7" t="s">
        <v>1114</v>
      </c>
      <c r="E233" s="8" t="s">
        <v>1115</v>
      </c>
      <c r="F233" s="6" t="s">
        <v>106</v>
      </c>
      <c r="G233" s="7" t="s">
        <v>35</v>
      </c>
      <c r="H233" s="7" t="s">
        <v>59</v>
      </c>
      <c r="I233" s="6">
        <v>0</v>
      </c>
      <c r="J233" s="7" t="s">
        <v>1116</v>
      </c>
      <c r="K233" s="6" t="s">
        <v>38</v>
      </c>
      <c r="L233" s="13" t="s">
        <v>39</v>
      </c>
      <c r="M233" s="43">
        <v>1036598600</v>
      </c>
      <c r="N233" s="6" t="s">
        <v>61</v>
      </c>
      <c r="O233" s="10">
        <v>45390</v>
      </c>
      <c r="P233" s="20">
        <v>34000000</v>
      </c>
      <c r="Q233" s="10">
        <v>45392</v>
      </c>
      <c r="R233" s="10">
        <v>45513</v>
      </c>
      <c r="S233" s="6">
        <v>120</v>
      </c>
      <c r="T233" s="6">
        <v>4</v>
      </c>
      <c r="U233" s="6"/>
      <c r="V233" s="6"/>
      <c r="W233" s="6">
        <v>0</v>
      </c>
      <c r="X233" s="21">
        <v>0</v>
      </c>
      <c r="Y233" s="6"/>
      <c r="Z233" s="10">
        <v>45513</v>
      </c>
      <c r="AA233" s="22">
        <v>34000000</v>
      </c>
      <c r="AB233" s="7" t="s">
        <v>106</v>
      </c>
      <c r="AC233" s="23" t="s">
        <v>108</v>
      </c>
      <c r="AD233" s="4" t="s">
        <v>29</v>
      </c>
    </row>
    <row r="234" spans="1:30" ht="14.25" customHeight="1" x14ac:dyDescent="0.25">
      <c r="A234" s="243">
        <v>2024</v>
      </c>
      <c r="B234" s="18" t="s">
        <v>1117</v>
      </c>
      <c r="C234" s="16" t="s">
        <v>1118</v>
      </c>
      <c r="D234" s="7" t="s">
        <v>1119</v>
      </c>
      <c r="E234" s="8" t="s">
        <v>1120</v>
      </c>
      <c r="F234" s="6" t="s">
        <v>106</v>
      </c>
      <c r="G234" s="7" t="s">
        <v>35</v>
      </c>
      <c r="H234" s="7" t="s">
        <v>113</v>
      </c>
      <c r="I234" s="6">
        <v>0</v>
      </c>
      <c r="J234" s="7" t="s">
        <v>1121</v>
      </c>
      <c r="K234" s="6" t="s">
        <v>38</v>
      </c>
      <c r="L234" s="13" t="s">
        <v>39</v>
      </c>
      <c r="M234" s="43">
        <v>1022390978</v>
      </c>
      <c r="N234" s="6" t="s">
        <v>61</v>
      </c>
      <c r="O234" s="10">
        <v>45391</v>
      </c>
      <c r="P234" s="20">
        <v>17440000</v>
      </c>
      <c r="Q234" s="10">
        <v>45392</v>
      </c>
      <c r="R234" s="10">
        <v>45513</v>
      </c>
      <c r="S234" s="6">
        <v>120</v>
      </c>
      <c r="T234" s="6">
        <v>4</v>
      </c>
      <c r="U234" s="6">
        <v>1</v>
      </c>
      <c r="V234" s="48">
        <v>1</v>
      </c>
      <c r="W234" s="6">
        <v>30</v>
      </c>
      <c r="X234" s="21">
        <v>4360000</v>
      </c>
      <c r="Y234" s="6"/>
      <c r="Z234" s="10">
        <v>45544</v>
      </c>
      <c r="AA234" s="22">
        <v>21800000</v>
      </c>
      <c r="AB234" s="7" t="s">
        <v>106</v>
      </c>
      <c r="AC234" s="23" t="s">
        <v>108</v>
      </c>
      <c r="AD234" s="4" t="s">
        <v>29</v>
      </c>
    </row>
    <row r="235" spans="1:30" ht="14.25" customHeight="1" x14ac:dyDescent="0.25">
      <c r="A235" s="243">
        <v>2024</v>
      </c>
      <c r="B235" s="18" t="s">
        <v>1122</v>
      </c>
      <c r="C235" s="16" t="s">
        <v>1123</v>
      </c>
      <c r="D235" s="7" t="s">
        <v>1124</v>
      </c>
      <c r="E235" s="25" t="s">
        <v>1125</v>
      </c>
      <c r="F235" s="6" t="s">
        <v>106</v>
      </c>
      <c r="G235" s="7" t="s">
        <v>35</v>
      </c>
      <c r="H235" s="7" t="s">
        <v>59</v>
      </c>
      <c r="I235" s="6">
        <v>0</v>
      </c>
      <c r="J235" s="7" t="s">
        <v>1126</v>
      </c>
      <c r="K235" s="6" t="s">
        <v>38</v>
      </c>
      <c r="L235" s="13" t="s">
        <v>39</v>
      </c>
      <c r="M235" s="6">
        <v>1010199748</v>
      </c>
      <c r="N235" s="6" t="s">
        <v>61</v>
      </c>
      <c r="O235" s="10">
        <v>45387</v>
      </c>
      <c r="P235" s="20">
        <v>24000000</v>
      </c>
      <c r="Q235" s="10">
        <v>45391</v>
      </c>
      <c r="R235" s="10">
        <v>45512</v>
      </c>
      <c r="S235" s="6">
        <v>120</v>
      </c>
      <c r="T235" s="6">
        <v>4</v>
      </c>
      <c r="U235" s="6">
        <v>1</v>
      </c>
      <c r="V235" s="6">
        <v>1</v>
      </c>
      <c r="W235" s="6">
        <v>30</v>
      </c>
      <c r="X235" s="21">
        <v>6000000</v>
      </c>
      <c r="Y235" s="6"/>
      <c r="Z235" s="10">
        <v>45543</v>
      </c>
      <c r="AA235" s="22">
        <v>30000000</v>
      </c>
      <c r="AB235" s="7" t="s">
        <v>106</v>
      </c>
      <c r="AC235" s="23" t="s">
        <v>108</v>
      </c>
      <c r="AD235" s="4" t="s">
        <v>29</v>
      </c>
    </row>
    <row r="236" spans="1:30" ht="14.25" customHeight="1" x14ac:dyDescent="0.25">
      <c r="A236" s="243">
        <v>2024</v>
      </c>
      <c r="B236" s="5" t="s">
        <v>1127</v>
      </c>
      <c r="C236" s="16" t="s">
        <v>1128</v>
      </c>
      <c r="D236" s="7" t="s">
        <v>1129</v>
      </c>
      <c r="E236" s="49" t="s">
        <v>1130</v>
      </c>
      <c r="F236" s="6" t="s">
        <v>1131</v>
      </c>
      <c r="G236" s="7" t="s">
        <v>35</v>
      </c>
      <c r="H236" s="7" t="s">
        <v>113</v>
      </c>
      <c r="I236" s="6">
        <v>0</v>
      </c>
      <c r="J236" s="7" t="s">
        <v>1132</v>
      </c>
      <c r="K236" s="6" t="s">
        <v>38</v>
      </c>
      <c r="L236" s="13" t="s">
        <v>39</v>
      </c>
      <c r="M236" s="6">
        <v>1069716477</v>
      </c>
      <c r="N236" s="6" t="s">
        <v>61</v>
      </c>
      <c r="O236" s="10">
        <v>45390</v>
      </c>
      <c r="P236" s="20">
        <v>8100000</v>
      </c>
      <c r="Q236" s="10">
        <v>45394</v>
      </c>
      <c r="R236" s="10">
        <v>45484</v>
      </c>
      <c r="S236" s="6">
        <v>90</v>
      </c>
      <c r="T236" s="6">
        <v>3</v>
      </c>
      <c r="U236" s="6"/>
      <c r="V236" s="6"/>
      <c r="W236" s="6">
        <v>0</v>
      </c>
      <c r="X236" s="21">
        <v>0</v>
      </c>
      <c r="Y236" s="6"/>
      <c r="Z236" s="10">
        <v>45484</v>
      </c>
      <c r="AA236" s="22">
        <v>8100000</v>
      </c>
      <c r="AB236" s="7" t="s">
        <v>1131</v>
      </c>
      <c r="AC236" s="23" t="s">
        <v>1133</v>
      </c>
      <c r="AD236" s="4" t="s">
        <v>29</v>
      </c>
    </row>
    <row r="237" spans="1:30" ht="14.25" customHeight="1" x14ac:dyDescent="0.25">
      <c r="A237" s="243">
        <v>2024</v>
      </c>
      <c r="B237" s="5" t="s">
        <v>1134</v>
      </c>
      <c r="C237" s="16" t="s">
        <v>1135</v>
      </c>
      <c r="D237" s="7" t="s">
        <v>677</v>
      </c>
      <c r="E237" s="8" t="s">
        <v>1136</v>
      </c>
      <c r="F237" s="6" t="s">
        <v>106</v>
      </c>
      <c r="G237" s="7" t="s">
        <v>35</v>
      </c>
      <c r="H237" s="7" t="s">
        <v>59</v>
      </c>
      <c r="I237" s="6">
        <v>0</v>
      </c>
      <c r="J237" s="7" t="s">
        <v>1137</v>
      </c>
      <c r="K237" s="6" t="s">
        <v>38</v>
      </c>
      <c r="L237" s="13" t="s">
        <v>39</v>
      </c>
      <c r="M237" s="6">
        <v>79041345</v>
      </c>
      <c r="N237" s="6" t="s">
        <v>61</v>
      </c>
      <c r="O237" s="10">
        <v>45391</v>
      </c>
      <c r="P237" s="20">
        <v>28000000</v>
      </c>
      <c r="Q237" s="10">
        <v>45392</v>
      </c>
      <c r="R237" s="10">
        <v>45513</v>
      </c>
      <c r="S237" s="6">
        <v>120</v>
      </c>
      <c r="T237" s="6">
        <v>4</v>
      </c>
      <c r="U237" s="6"/>
      <c r="V237" s="6"/>
      <c r="W237" s="6">
        <v>0</v>
      </c>
      <c r="X237" s="21">
        <v>0</v>
      </c>
      <c r="Y237" s="6"/>
      <c r="Z237" s="10">
        <v>45513</v>
      </c>
      <c r="AA237" s="22">
        <v>28000000</v>
      </c>
      <c r="AB237" s="7" t="s">
        <v>106</v>
      </c>
      <c r="AC237" s="23" t="s">
        <v>108</v>
      </c>
      <c r="AD237" s="4" t="s">
        <v>29</v>
      </c>
    </row>
    <row r="238" spans="1:30" ht="14.25" customHeight="1" x14ac:dyDescent="0.25">
      <c r="A238" s="243">
        <v>2024</v>
      </c>
      <c r="B238" s="5" t="s">
        <v>1139</v>
      </c>
      <c r="C238" s="16" t="s">
        <v>1140</v>
      </c>
      <c r="D238" s="7" t="s">
        <v>1141</v>
      </c>
      <c r="E238" s="8" t="s">
        <v>1142</v>
      </c>
      <c r="F238" s="6" t="s">
        <v>94</v>
      </c>
      <c r="G238" s="7" t="s">
        <v>35</v>
      </c>
      <c r="H238" s="7" t="s">
        <v>113</v>
      </c>
      <c r="I238" s="6">
        <v>0</v>
      </c>
      <c r="J238" s="7" t="s">
        <v>1143</v>
      </c>
      <c r="K238" s="6" t="s">
        <v>38</v>
      </c>
      <c r="L238" s="13" t="s">
        <v>39</v>
      </c>
      <c r="M238" s="45">
        <v>1023009879</v>
      </c>
      <c r="N238" s="6" t="s">
        <v>61</v>
      </c>
      <c r="O238" s="10">
        <v>45390</v>
      </c>
      <c r="P238" s="20">
        <v>11200000</v>
      </c>
      <c r="Q238" s="6"/>
      <c r="R238" s="6"/>
      <c r="S238" s="6">
        <v>120</v>
      </c>
      <c r="T238" s="6">
        <v>4</v>
      </c>
      <c r="U238" s="6"/>
      <c r="V238" s="6"/>
      <c r="W238" s="6">
        <v>0</v>
      </c>
      <c r="X238" s="21">
        <v>0</v>
      </c>
      <c r="Y238" s="6"/>
      <c r="Z238" s="6"/>
      <c r="AA238" s="22">
        <v>11200000</v>
      </c>
      <c r="AB238" s="7" t="s">
        <v>1144</v>
      </c>
      <c r="AC238" s="23" t="s">
        <v>1144</v>
      </c>
      <c r="AD238" s="3" t="s">
        <v>1138</v>
      </c>
    </row>
    <row r="239" spans="1:30" ht="14.25" customHeight="1" x14ac:dyDescent="0.25">
      <c r="A239" s="243">
        <v>2024</v>
      </c>
      <c r="B239" s="5" t="s">
        <v>1145</v>
      </c>
      <c r="C239" s="16" t="s">
        <v>1146</v>
      </c>
      <c r="D239" s="7" t="s">
        <v>1147</v>
      </c>
      <c r="E239" s="8" t="s">
        <v>1148</v>
      </c>
      <c r="F239" s="6" t="s">
        <v>625</v>
      </c>
      <c r="G239" s="7" t="s">
        <v>35</v>
      </c>
      <c r="H239" s="7" t="s">
        <v>113</v>
      </c>
      <c r="I239" s="6">
        <v>0</v>
      </c>
      <c r="J239" s="7" t="s">
        <v>1149</v>
      </c>
      <c r="K239" s="6" t="s">
        <v>38</v>
      </c>
      <c r="L239" s="13" t="s">
        <v>39</v>
      </c>
      <c r="M239" s="54" t="s">
        <v>1150</v>
      </c>
      <c r="N239" s="6" t="s">
        <v>61</v>
      </c>
      <c r="O239" s="10">
        <v>45390</v>
      </c>
      <c r="P239" s="20">
        <v>9000000</v>
      </c>
      <c r="Q239" s="10">
        <v>45393</v>
      </c>
      <c r="R239" s="10">
        <v>45483</v>
      </c>
      <c r="S239" s="6">
        <v>90</v>
      </c>
      <c r="T239" s="6">
        <v>3</v>
      </c>
      <c r="U239" s="6"/>
      <c r="V239" s="6"/>
      <c r="W239" s="6">
        <v>0</v>
      </c>
      <c r="X239" s="21">
        <v>0</v>
      </c>
      <c r="Y239" s="6"/>
      <c r="Z239" s="10">
        <v>45483</v>
      </c>
      <c r="AA239" s="22">
        <v>9000000</v>
      </c>
      <c r="AB239" s="7" t="s">
        <v>627</v>
      </c>
      <c r="AC239" s="23" t="s">
        <v>628</v>
      </c>
      <c r="AD239" s="4" t="s">
        <v>29</v>
      </c>
    </row>
    <row r="240" spans="1:30" ht="14.25" customHeight="1" x14ac:dyDescent="0.25">
      <c r="A240" s="243">
        <v>2024</v>
      </c>
      <c r="B240" s="5" t="s">
        <v>1151</v>
      </c>
      <c r="C240" s="16" t="s">
        <v>1152</v>
      </c>
      <c r="D240" s="7" t="s">
        <v>1153</v>
      </c>
      <c r="E240" s="8" t="s">
        <v>1154</v>
      </c>
      <c r="F240" s="6" t="s">
        <v>360</v>
      </c>
      <c r="G240" s="7" t="s">
        <v>35</v>
      </c>
      <c r="H240" s="7" t="s">
        <v>59</v>
      </c>
      <c r="I240" s="6">
        <v>0</v>
      </c>
      <c r="J240" s="7" t="s">
        <v>1155</v>
      </c>
      <c r="K240" s="6" t="s">
        <v>38</v>
      </c>
      <c r="L240" s="13" t="s">
        <v>39</v>
      </c>
      <c r="M240" s="45">
        <v>1032455158</v>
      </c>
      <c r="N240" s="6" t="s">
        <v>61</v>
      </c>
      <c r="O240" s="10">
        <v>45390</v>
      </c>
      <c r="P240" s="20">
        <v>18000000</v>
      </c>
      <c r="Q240" s="10">
        <v>45397</v>
      </c>
      <c r="R240" s="10">
        <v>45487</v>
      </c>
      <c r="S240" s="6">
        <v>90</v>
      </c>
      <c r="T240" s="6">
        <v>3</v>
      </c>
      <c r="U240" s="6">
        <v>1</v>
      </c>
      <c r="V240" s="6">
        <v>1</v>
      </c>
      <c r="W240" s="6">
        <v>30</v>
      </c>
      <c r="X240" s="21">
        <v>6000000</v>
      </c>
      <c r="Y240" s="6"/>
      <c r="Z240" s="10">
        <v>45518</v>
      </c>
      <c r="AA240" s="22">
        <v>24000000</v>
      </c>
      <c r="AB240" s="7" t="s">
        <v>360</v>
      </c>
      <c r="AC240" s="23" t="s">
        <v>363</v>
      </c>
      <c r="AD240" s="4" t="s">
        <v>29</v>
      </c>
    </row>
    <row r="241" spans="1:30" ht="14.25" customHeight="1" x14ac:dyDescent="0.25">
      <c r="A241" s="243">
        <v>2024</v>
      </c>
      <c r="B241" s="5" t="s">
        <v>1156</v>
      </c>
      <c r="C241" s="6" t="s">
        <v>1157</v>
      </c>
      <c r="D241" s="7" t="s">
        <v>1158</v>
      </c>
      <c r="E241" s="8" t="s">
        <v>1159</v>
      </c>
      <c r="F241" s="7" t="s">
        <v>1160</v>
      </c>
      <c r="G241" s="44" t="s">
        <v>1161</v>
      </c>
      <c r="H241" s="44" t="s">
        <v>1162</v>
      </c>
      <c r="I241" s="6">
        <v>1</v>
      </c>
      <c r="J241" s="7" t="s">
        <v>1163</v>
      </c>
      <c r="K241" s="7" t="s">
        <v>1164</v>
      </c>
      <c r="L241" s="13" t="s">
        <v>39</v>
      </c>
      <c r="M241" s="39">
        <v>860524654</v>
      </c>
      <c r="N241" s="6" t="s">
        <v>61</v>
      </c>
      <c r="O241" s="10">
        <v>45397</v>
      </c>
      <c r="P241" s="20">
        <v>25582600</v>
      </c>
      <c r="Q241" s="10">
        <v>45398</v>
      </c>
      <c r="R241" s="10">
        <v>45762</v>
      </c>
      <c r="S241" s="6">
        <v>365</v>
      </c>
      <c r="T241" s="6">
        <v>12</v>
      </c>
      <c r="U241" s="6"/>
      <c r="V241" s="6"/>
      <c r="W241" s="6">
        <v>0</v>
      </c>
      <c r="X241" s="21">
        <v>0</v>
      </c>
      <c r="Y241" s="6"/>
      <c r="Z241" s="10">
        <v>45762</v>
      </c>
      <c r="AA241" s="22">
        <v>25582600</v>
      </c>
      <c r="AB241" s="7" t="s">
        <v>38</v>
      </c>
      <c r="AC241" s="23" t="s">
        <v>38</v>
      </c>
      <c r="AD241" s="4" t="s">
        <v>41</v>
      </c>
    </row>
    <row r="242" spans="1:30" ht="14.25" customHeight="1" x14ac:dyDescent="0.25">
      <c r="A242" s="243">
        <v>2024</v>
      </c>
      <c r="B242" s="5" t="s">
        <v>1165</v>
      </c>
      <c r="C242" s="16" t="s">
        <v>1166</v>
      </c>
      <c r="D242" s="7" t="s">
        <v>1167</v>
      </c>
      <c r="E242" s="49" t="s">
        <v>1168</v>
      </c>
      <c r="F242" s="6" t="s">
        <v>263</v>
      </c>
      <c r="G242" s="7" t="s">
        <v>35</v>
      </c>
      <c r="H242" s="7" t="s">
        <v>59</v>
      </c>
      <c r="I242" s="6">
        <v>0</v>
      </c>
      <c r="J242" s="7" t="s">
        <v>1169</v>
      </c>
      <c r="K242" s="6" t="s">
        <v>38</v>
      </c>
      <c r="L242" s="13" t="s">
        <v>39</v>
      </c>
      <c r="M242" s="31">
        <v>1000458049</v>
      </c>
      <c r="N242" s="6" t="s">
        <v>61</v>
      </c>
      <c r="O242" s="10">
        <v>45392</v>
      </c>
      <c r="P242" s="20">
        <v>14400000</v>
      </c>
      <c r="Q242" s="10">
        <v>45406</v>
      </c>
      <c r="R242" s="10">
        <v>45496</v>
      </c>
      <c r="S242" s="6">
        <v>90</v>
      </c>
      <c r="T242" s="6">
        <v>3</v>
      </c>
      <c r="U242" s="6">
        <v>1</v>
      </c>
      <c r="V242" s="6">
        <v>1</v>
      </c>
      <c r="W242" s="6">
        <v>30</v>
      </c>
      <c r="X242" s="21">
        <v>4800000</v>
      </c>
      <c r="Y242" s="6"/>
      <c r="Z242" s="10">
        <v>45527</v>
      </c>
      <c r="AA242" s="22">
        <v>19200000</v>
      </c>
      <c r="AB242" s="7" t="s">
        <v>263</v>
      </c>
      <c r="AC242" s="23" t="s">
        <v>266</v>
      </c>
      <c r="AD242" s="4" t="s">
        <v>29</v>
      </c>
    </row>
    <row r="243" spans="1:30" ht="14.25" customHeight="1" x14ac:dyDescent="0.25">
      <c r="A243" s="243">
        <v>2024</v>
      </c>
      <c r="B243" s="5" t="s">
        <v>1170</v>
      </c>
      <c r="C243" s="16" t="s">
        <v>1171</v>
      </c>
      <c r="D243" s="7" t="s">
        <v>1172</v>
      </c>
      <c r="E243" s="8" t="s">
        <v>1173</v>
      </c>
      <c r="F243" s="6" t="s">
        <v>166</v>
      </c>
      <c r="G243" s="7" t="s">
        <v>35</v>
      </c>
      <c r="H243" s="7" t="s">
        <v>59</v>
      </c>
      <c r="I243" s="6">
        <v>0</v>
      </c>
      <c r="J243" s="7" t="s">
        <v>1174</v>
      </c>
      <c r="K243" s="6" t="s">
        <v>38</v>
      </c>
      <c r="L243" s="13" t="s">
        <v>39</v>
      </c>
      <c r="M243" s="31">
        <v>1010203197</v>
      </c>
      <c r="N243" s="6" t="s">
        <v>61</v>
      </c>
      <c r="O243" s="10">
        <v>45393</v>
      </c>
      <c r="P243" s="20">
        <v>19500000</v>
      </c>
      <c r="Q243" s="10">
        <v>45404</v>
      </c>
      <c r="R243" s="10">
        <v>45494</v>
      </c>
      <c r="S243" s="6">
        <v>90</v>
      </c>
      <c r="T243" s="6">
        <v>3</v>
      </c>
      <c r="U243" s="6"/>
      <c r="V243" s="6"/>
      <c r="W243" s="6">
        <v>0</v>
      </c>
      <c r="X243" s="21">
        <v>0</v>
      </c>
      <c r="Y243" s="6"/>
      <c r="Z243" s="10">
        <v>45494</v>
      </c>
      <c r="AA243" s="22">
        <v>19500000</v>
      </c>
      <c r="AB243" s="7" t="s">
        <v>166</v>
      </c>
      <c r="AC243" s="23" t="s">
        <v>168</v>
      </c>
      <c r="AD243" s="4" t="s">
        <v>29</v>
      </c>
    </row>
    <row r="244" spans="1:30" ht="14.25" customHeight="1" x14ac:dyDescent="0.25">
      <c r="A244" s="243">
        <v>2024</v>
      </c>
      <c r="B244" s="5" t="s">
        <v>1175</v>
      </c>
      <c r="C244" s="16" t="s">
        <v>1176</v>
      </c>
      <c r="D244" s="7" t="s">
        <v>1177</v>
      </c>
      <c r="E244" s="8" t="s">
        <v>1178</v>
      </c>
      <c r="F244" s="6" t="s">
        <v>62</v>
      </c>
      <c r="G244" s="7" t="s">
        <v>35</v>
      </c>
      <c r="H244" s="7" t="s">
        <v>59</v>
      </c>
      <c r="I244" s="6">
        <v>0</v>
      </c>
      <c r="J244" s="7" t="s">
        <v>423</v>
      </c>
      <c r="K244" s="6" t="s">
        <v>38</v>
      </c>
      <c r="L244" s="13" t="s">
        <v>39</v>
      </c>
      <c r="M244" s="45">
        <v>1019076136</v>
      </c>
      <c r="N244" s="6" t="s">
        <v>61</v>
      </c>
      <c r="O244" s="10">
        <v>45394</v>
      </c>
      <c r="P244" s="20">
        <v>19500000</v>
      </c>
      <c r="Q244" s="10">
        <v>45399</v>
      </c>
      <c r="R244" s="10">
        <v>45489</v>
      </c>
      <c r="S244" s="6">
        <v>90</v>
      </c>
      <c r="T244" s="6">
        <v>3</v>
      </c>
      <c r="U244" s="6">
        <v>1</v>
      </c>
      <c r="V244" s="6">
        <v>1</v>
      </c>
      <c r="W244" s="6">
        <v>30</v>
      </c>
      <c r="X244" s="21">
        <v>6500000</v>
      </c>
      <c r="Y244" s="6"/>
      <c r="Z244" s="10">
        <v>45520</v>
      </c>
      <c r="AA244" s="22">
        <v>26000000</v>
      </c>
      <c r="AB244" s="7" t="s">
        <v>62</v>
      </c>
      <c r="AC244" s="23" t="s">
        <v>63</v>
      </c>
      <c r="AD244" s="4" t="s">
        <v>29</v>
      </c>
    </row>
    <row r="245" spans="1:30" ht="14.25" customHeight="1" x14ac:dyDescent="0.25">
      <c r="A245" s="243">
        <v>2024</v>
      </c>
      <c r="B245" s="5" t="s">
        <v>1179</v>
      </c>
      <c r="C245" s="16" t="s">
        <v>1180</v>
      </c>
      <c r="D245" s="7" t="s">
        <v>913</v>
      </c>
      <c r="E245" s="8" t="s">
        <v>1181</v>
      </c>
      <c r="F245" s="6" t="s">
        <v>62</v>
      </c>
      <c r="G245" s="7" t="s">
        <v>35</v>
      </c>
      <c r="H245" s="7" t="s">
        <v>113</v>
      </c>
      <c r="I245" s="6">
        <v>0</v>
      </c>
      <c r="J245" s="7" t="s">
        <v>1182</v>
      </c>
      <c r="K245" s="6" t="s">
        <v>38</v>
      </c>
      <c r="L245" s="13" t="s">
        <v>39</v>
      </c>
      <c r="M245" s="45">
        <v>93381474</v>
      </c>
      <c r="N245" s="6" t="s">
        <v>61</v>
      </c>
      <c r="O245" s="10">
        <v>45394</v>
      </c>
      <c r="P245" s="20">
        <v>19040000</v>
      </c>
      <c r="Q245" s="10">
        <v>45405</v>
      </c>
      <c r="R245" s="10">
        <v>45526</v>
      </c>
      <c r="S245" s="6">
        <v>120</v>
      </c>
      <c r="T245" s="6">
        <v>4</v>
      </c>
      <c r="U245" s="6"/>
      <c r="V245" s="6"/>
      <c r="W245" s="6">
        <v>0</v>
      </c>
      <c r="X245" s="21">
        <v>0</v>
      </c>
      <c r="Y245" s="6"/>
      <c r="Z245" s="10">
        <v>45526</v>
      </c>
      <c r="AA245" s="22">
        <v>19040000</v>
      </c>
      <c r="AB245" s="7" t="s">
        <v>62</v>
      </c>
      <c r="AC245" s="23" t="s">
        <v>63</v>
      </c>
      <c r="AD245" s="4" t="s">
        <v>29</v>
      </c>
    </row>
    <row r="246" spans="1:30" ht="14.25" customHeight="1" x14ac:dyDescent="0.25">
      <c r="A246" s="243">
        <v>2024</v>
      </c>
      <c r="B246" s="5" t="s">
        <v>1183</v>
      </c>
      <c r="C246" s="16" t="s">
        <v>1184</v>
      </c>
      <c r="D246" s="7" t="s">
        <v>1185</v>
      </c>
      <c r="E246" s="8" t="s">
        <v>1186</v>
      </c>
      <c r="F246" s="6" t="s">
        <v>106</v>
      </c>
      <c r="G246" s="7" t="s">
        <v>35</v>
      </c>
      <c r="H246" s="7" t="s">
        <v>113</v>
      </c>
      <c r="I246" s="6">
        <v>0</v>
      </c>
      <c r="J246" s="7" t="s">
        <v>1187</v>
      </c>
      <c r="K246" s="6" t="s">
        <v>38</v>
      </c>
      <c r="L246" s="13" t="s">
        <v>39</v>
      </c>
      <c r="M246" s="43">
        <v>79577246</v>
      </c>
      <c r="N246" s="6" t="s">
        <v>61</v>
      </c>
      <c r="O246" s="10">
        <v>45394</v>
      </c>
      <c r="P246" s="20">
        <v>10800000</v>
      </c>
      <c r="Q246" s="10">
        <v>45399</v>
      </c>
      <c r="R246" s="10">
        <v>45520</v>
      </c>
      <c r="S246" s="6">
        <v>120</v>
      </c>
      <c r="T246" s="6">
        <v>4</v>
      </c>
      <c r="U246" s="6"/>
      <c r="V246" s="6"/>
      <c r="W246" s="6">
        <v>0</v>
      </c>
      <c r="X246" s="21">
        <v>0</v>
      </c>
      <c r="Y246" s="6"/>
      <c r="Z246" s="10">
        <v>45520</v>
      </c>
      <c r="AA246" s="22">
        <v>10800000</v>
      </c>
      <c r="AB246" s="7" t="s">
        <v>106</v>
      </c>
      <c r="AC246" s="23" t="s">
        <v>108</v>
      </c>
      <c r="AD246" s="4" t="s">
        <v>29</v>
      </c>
    </row>
    <row r="247" spans="1:30" ht="14.25" customHeight="1" x14ac:dyDescent="0.25">
      <c r="A247" s="243">
        <v>2024</v>
      </c>
      <c r="B247" s="5" t="s">
        <v>1188</v>
      </c>
      <c r="C247" s="16" t="s">
        <v>1189</v>
      </c>
      <c r="D247" s="7" t="s">
        <v>1190</v>
      </c>
      <c r="E247" s="8" t="s">
        <v>1191</v>
      </c>
      <c r="F247" s="6" t="s">
        <v>128</v>
      </c>
      <c r="G247" s="7" t="s">
        <v>35</v>
      </c>
      <c r="H247" s="7" t="s">
        <v>59</v>
      </c>
      <c r="I247" s="6">
        <v>0</v>
      </c>
      <c r="J247" s="7" t="s">
        <v>1192</v>
      </c>
      <c r="K247" s="6" t="s">
        <v>38</v>
      </c>
      <c r="L247" s="13" t="s">
        <v>39</v>
      </c>
      <c r="M247" s="43">
        <v>79866406</v>
      </c>
      <c r="N247" s="6" t="s">
        <v>61</v>
      </c>
      <c r="O247" s="10">
        <v>45394</v>
      </c>
      <c r="P247" s="20">
        <v>25500000</v>
      </c>
      <c r="Q247" s="10">
        <v>45398</v>
      </c>
      <c r="R247" s="10">
        <v>45488</v>
      </c>
      <c r="S247" s="6">
        <v>90</v>
      </c>
      <c r="T247" s="6">
        <v>3</v>
      </c>
      <c r="U247" s="6">
        <v>1</v>
      </c>
      <c r="V247" s="6">
        <v>1</v>
      </c>
      <c r="W247" s="6">
        <v>30</v>
      </c>
      <c r="X247" s="21">
        <v>8500000</v>
      </c>
      <c r="Y247" s="6"/>
      <c r="Z247" s="10">
        <v>45519</v>
      </c>
      <c r="AA247" s="22">
        <v>34000000</v>
      </c>
      <c r="AB247" s="7" t="s">
        <v>128</v>
      </c>
      <c r="AC247" s="23" t="s">
        <v>130</v>
      </c>
      <c r="AD247" s="4" t="s">
        <v>29</v>
      </c>
    </row>
    <row r="248" spans="1:30" ht="14.25" customHeight="1" x14ac:dyDescent="0.25">
      <c r="A248" s="243">
        <v>2024</v>
      </c>
      <c r="B248" s="5" t="s">
        <v>1194</v>
      </c>
      <c r="C248" s="16" t="s">
        <v>1195</v>
      </c>
      <c r="D248" s="7" t="s">
        <v>1196</v>
      </c>
      <c r="E248" s="8" t="s">
        <v>1197</v>
      </c>
      <c r="F248" s="6" t="s">
        <v>166</v>
      </c>
      <c r="G248" s="7" t="s">
        <v>35</v>
      </c>
      <c r="H248" s="7" t="s">
        <v>113</v>
      </c>
      <c r="I248" s="6">
        <v>0</v>
      </c>
      <c r="J248" s="7" t="s">
        <v>1198</v>
      </c>
      <c r="K248" s="6" t="s">
        <v>38</v>
      </c>
      <c r="L248" s="13" t="s">
        <v>39</v>
      </c>
      <c r="M248" s="43">
        <v>39799452</v>
      </c>
      <c r="N248" s="6" t="s">
        <v>61</v>
      </c>
      <c r="O248" s="10">
        <v>45394</v>
      </c>
      <c r="P248" s="20">
        <v>5967000</v>
      </c>
      <c r="Q248" s="10">
        <v>45400</v>
      </c>
      <c r="R248" s="10">
        <v>45490</v>
      </c>
      <c r="S248" s="6">
        <v>90</v>
      </c>
      <c r="T248" s="6">
        <v>3</v>
      </c>
      <c r="U248" s="6"/>
      <c r="V248" s="6"/>
      <c r="W248" s="6">
        <v>0</v>
      </c>
      <c r="X248" s="21">
        <v>0</v>
      </c>
      <c r="Y248" s="6">
        <v>32</v>
      </c>
      <c r="Z248" s="10">
        <v>45552</v>
      </c>
      <c r="AA248" s="22">
        <v>5967000</v>
      </c>
      <c r="AB248" s="7" t="s">
        <v>166</v>
      </c>
      <c r="AC248" s="23" t="s">
        <v>168</v>
      </c>
      <c r="AD248" s="4" t="s">
        <v>1193</v>
      </c>
    </row>
    <row r="249" spans="1:30" ht="14.25" customHeight="1" x14ac:dyDescent="0.25">
      <c r="A249" s="243">
        <v>2024</v>
      </c>
      <c r="B249" s="5" t="s">
        <v>1199</v>
      </c>
      <c r="C249" s="16" t="s">
        <v>1200</v>
      </c>
      <c r="D249" s="7" t="s">
        <v>1201</v>
      </c>
      <c r="E249" s="8" t="s">
        <v>1202</v>
      </c>
      <c r="F249" s="6" t="s">
        <v>106</v>
      </c>
      <c r="G249" s="7" t="s">
        <v>35</v>
      </c>
      <c r="H249" s="7" t="s">
        <v>113</v>
      </c>
      <c r="I249" s="6">
        <v>0</v>
      </c>
      <c r="J249" s="7" t="s">
        <v>1203</v>
      </c>
      <c r="K249" s="6" t="s">
        <v>38</v>
      </c>
      <c r="L249" s="13" t="s">
        <v>39</v>
      </c>
      <c r="M249" s="43">
        <v>1007296716</v>
      </c>
      <c r="N249" s="6" t="s">
        <v>61</v>
      </c>
      <c r="O249" s="10">
        <v>45397</v>
      </c>
      <c r="P249" s="20">
        <v>5940000</v>
      </c>
      <c r="Q249" s="10">
        <v>45404</v>
      </c>
      <c r="R249" s="10">
        <v>45494</v>
      </c>
      <c r="S249" s="6">
        <v>90</v>
      </c>
      <c r="T249" s="6">
        <v>3</v>
      </c>
      <c r="U249" s="6"/>
      <c r="V249" s="6"/>
      <c r="W249" s="6">
        <v>0</v>
      </c>
      <c r="X249" s="21">
        <v>0</v>
      </c>
      <c r="Y249" s="6"/>
      <c r="Z249" s="10">
        <v>45494</v>
      </c>
      <c r="AA249" s="22">
        <v>5940000</v>
      </c>
      <c r="AB249" s="7" t="s">
        <v>106</v>
      </c>
      <c r="AC249" s="23" t="s">
        <v>108</v>
      </c>
      <c r="AD249" s="4" t="s">
        <v>29</v>
      </c>
    </row>
    <row r="250" spans="1:30" ht="14.25" customHeight="1" x14ac:dyDescent="0.25">
      <c r="A250" s="243">
        <v>2024</v>
      </c>
      <c r="B250" s="5" t="s">
        <v>1199</v>
      </c>
      <c r="C250" s="16" t="s">
        <v>1205</v>
      </c>
      <c r="D250" s="7" t="s">
        <v>1206</v>
      </c>
      <c r="E250" s="8" t="s">
        <v>1202</v>
      </c>
      <c r="F250" s="6" t="s">
        <v>106</v>
      </c>
      <c r="G250" s="7" t="s">
        <v>35</v>
      </c>
      <c r="H250" s="7" t="s">
        <v>113</v>
      </c>
      <c r="I250" s="6">
        <v>0</v>
      </c>
      <c r="J250" s="7" t="s">
        <v>1203</v>
      </c>
      <c r="K250" s="6" t="s">
        <v>38</v>
      </c>
      <c r="L250" s="13" t="s">
        <v>39</v>
      </c>
      <c r="M250" s="43">
        <v>1032656217</v>
      </c>
      <c r="N250" s="6" t="s">
        <v>61</v>
      </c>
      <c r="O250" s="10">
        <v>45397</v>
      </c>
      <c r="P250" s="20">
        <v>5940000</v>
      </c>
      <c r="Q250" s="10">
        <v>45404</v>
      </c>
      <c r="R250" s="10">
        <v>45494</v>
      </c>
      <c r="S250" s="6">
        <v>90</v>
      </c>
      <c r="T250" s="6">
        <v>3</v>
      </c>
      <c r="U250" s="6"/>
      <c r="V250" s="6"/>
      <c r="W250" s="6">
        <v>0</v>
      </c>
      <c r="X250" s="21">
        <v>0</v>
      </c>
      <c r="Y250" s="6"/>
      <c r="Z250" s="10">
        <v>45494</v>
      </c>
      <c r="AA250" s="22">
        <v>5940000</v>
      </c>
      <c r="AB250" s="7" t="s">
        <v>106</v>
      </c>
      <c r="AC250" s="23" t="s">
        <v>108</v>
      </c>
      <c r="AD250" s="4" t="s">
        <v>29</v>
      </c>
    </row>
    <row r="251" spans="1:30" ht="14.25" customHeight="1" x14ac:dyDescent="0.25">
      <c r="A251" s="243">
        <v>2024</v>
      </c>
      <c r="B251" s="5" t="s">
        <v>1207</v>
      </c>
      <c r="C251" s="6" t="s">
        <v>1208</v>
      </c>
      <c r="D251" s="7" t="s">
        <v>1158</v>
      </c>
      <c r="E251" s="8" t="s">
        <v>1209</v>
      </c>
      <c r="F251" s="7" t="s">
        <v>1210</v>
      </c>
      <c r="G251" s="44" t="s">
        <v>1211</v>
      </c>
      <c r="H251" s="44" t="s">
        <v>1162</v>
      </c>
      <c r="I251" s="6">
        <v>1</v>
      </c>
      <c r="J251" s="7" t="s">
        <v>1212</v>
      </c>
      <c r="K251" s="7" t="s">
        <v>1164</v>
      </c>
      <c r="L251" s="13" t="s">
        <v>39</v>
      </c>
      <c r="M251" s="16">
        <v>860524654</v>
      </c>
      <c r="N251" s="6" t="s">
        <v>61</v>
      </c>
      <c r="O251" s="10">
        <v>45397</v>
      </c>
      <c r="P251" s="20">
        <v>171449246</v>
      </c>
      <c r="Q251" s="10">
        <v>45398</v>
      </c>
      <c r="R251" s="10">
        <v>45716</v>
      </c>
      <c r="S251" s="6">
        <v>318</v>
      </c>
      <c r="T251" s="21">
        <v>10.448</v>
      </c>
      <c r="U251" s="6"/>
      <c r="V251" s="6"/>
      <c r="W251" s="6">
        <v>0</v>
      </c>
      <c r="X251" s="21">
        <v>0</v>
      </c>
      <c r="Y251" s="6"/>
      <c r="Z251" s="10">
        <v>45716</v>
      </c>
      <c r="AA251" s="22">
        <v>171449246</v>
      </c>
      <c r="AB251" s="7" t="s">
        <v>38</v>
      </c>
      <c r="AC251" s="23" t="s">
        <v>38</v>
      </c>
      <c r="AD251" s="4" t="s">
        <v>41</v>
      </c>
    </row>
    <row r="252" spans="1:30" ht="14.25" customHeight="1" x14ac:dyDescent="0.25">
      <c r="A252" s="243">
        <v>2024</v>
      </c>
      <c r="B252" s="5" t="s">
        <v>1213</v>
      </c>
      <c r="C252" s="16" t="s">
        <v>1214</v>
      </c>
      <c r="D252" s="7" t="s">
        <v>1215</v>
      </c>
      <c r="E252" s="8" t="s">
        <v>1216</v>
      </c>
      <c r="F252" s="6" t="s">
        <v>318</v>
      </c>
      <c r="G252" s="7" t="s">
        <v>35</v>
      </c>
      <c r="H252" s="7" t="s">
        <v>59</v>
      </c>
      <c r="I252" s="6">
        <v>0</v>
      </c>
      <c r="J252" s="7" t="s">
        <v>1217</v>
      </c>
      <c r="K252" s="6" t="s">
        <v>38</v>
      </c>
      <c r="L252" s="13" t="s">
        <v>39</v>
      </c>
      <c r="M252" s="45">
        <v>52787056</v>
      </c>
      <c r="N252" s="6" t="s">
        <v>61</v>
      </c>
      <c r="O252" s="10">
        <v>45397</v>
      </c>
      <c r="P252" s="20">
        <v>21000000</v>
      </c>
      <c r="Q252" s="10">
        <v>45399</v>
      </c>
      <c r="R252" s="10">
        <v>45489</v>
      </c>
      <c r="S252" s="6">
        <v>90</v>
      </c>
      <c r="T252" s="6">
        <v>3</v>
      </c>
      <c r="U252" s="6">
        <v>1</v>
      </c>
      <c r="V252" s="6">
        <v>1</v>
      </c>
      <c r="W252" s="6">
        <v>30</v>
      </c>
      <c r="X252" s="21">
        <v>7000000</v>
      </c>
      <c r="Y252" s="6"/>
      <c r="Z252" s="10">
        <v>45520</v>
      </c>
      <c r="AA252" s="22">
        <v>28000000</v>
      </c>
      <c r="AB252" s="7" t="s">
        <v>318</v>
      </c>
      <c r="AC252" s="23" t="s">
        <v>320</v>
      </c>
      <c r="AD252" s="4" t="s">
        <v>29</v>
      </c>
    </row>
    <row r="253" spans="1:30" ht="14.25" customHeight="1" x14ac:dyDescent="0.25">
      <c r="A253" s="243">
        <v>2024</v>
      </c>
      <c r="B253" s="5" t="s">
        <v>1199</v>
      </c>
      <c r="C253" s="16" t="s">
        <v>1218</v>
      </c>
      <c r="D253" s="7" t="s">
        <v>1219</v>
      </c>
      <c r="E253" s="8" t="s">
        <v>1202</v>
      </c>
      <c r="F253" s="6" t="s">
        <v>106</v>
      </c>
      <c r="G253" s="7" t="s">
        <v>35</v>
      </c>
      <c r="H253" s="7" t="s">
        <v>113</v>
      </c>
      <c r="I253" s="6">
        <v>0</v>
      </c>
      <c r="J253" s="7" t="s">
        <v>1203</v>
      </c>
      <c r="K253" s="6" t="s">
        <v>38</v>
      </c>
      <c r="L253" s="13" t="s">
        <v>39</v>
      </c>
      <c r="M253" s="45">
        <v>52294340</v>
      </c>
      <c r="N253" s="6" t="s">
        <v>61</v>
      </c>
      <c r="O253" s="10">
        <v>45398</v>
      </c>
      <c r="P253" s="20">
        <v>5940000</v>
      </c>
      <c r="Q253" s="10">
        <v>45404</v>
      </c>
      <c r="R253" s="10">
        <v>45494</v>
      </c>
      <c r="S253" s="6">
        <v>90</v>
      </c>
      <c r="T253" s="6">
        <v>3</v>
      </c>
      <c r="U253" s="6"/>
      <c r="V253" s="6"/>
      <c r="W253" s="6">
        <v>0</v>
      </c>
      <c r="X253" s="21">
        <v>0</v>
      </c>
      <c r="Y253" s="6"/>
      <c r="Z253" s="10">
        <v>45494</v>
      </c>
      <c r="AA253" s="22">
        <v>5940000</v>
      </c>
      <c r="AB253" s="7" t="s">
        <v>106</v>
      </c>
      <c r="AC253" s="23" t="s">
        <v>108</v>
      </c>
      <c r="AD253" s="4" t="s">
        <v>29</v>
      </c>
    </row>
    <row r="254" spans="1:30" ht="14.25" customHeight="1" x14ac:dyDescent="0.25">
      <c r="A254" s="243">
        <v>2024</v>
      </c>
      <c r="B254" s="5" t="s">
        <v>1199</v>
      </c>
      <c r="C254" s="16" t="s">
        <v>1222</v>
      </c>
      <c r="D254" s="7" t="s">
        <v>1223</v>
      </c>
      <c r="E254" s="8" t="s">
        <v>1202</v>
      </c>
      <c r="F254" s="6" t="s">
        <v>106</v>
      </c>
      <c r="G254" s="7" t="s">
        <v>35</v>
      </c>
      <c r="H254" s="7" t="s">
        <v>113</v>
      </c>
      <c r="I254" s="6">
        <v>0</v>
      </c>
      <c r="J254" s="7" t="s">
        <v>1203</v>
      </c>
      <c r="K254" s="6" t="s">
        <v>38</v>
      </c>
      <c r="L254" s="13" t="s">
        <v>39</v>
      </c>
      <c r="M254" s="45">
        <v>1072894728</v>
      </c>
      <c r="N254" s="6" t="s">
        <v>61</v>
      </c>
      <c r="O254" s="10">
        <v>45397</v>
      </c>
      <c r="P254" s="20">
        <v>5940000</v>
      </c>
      <c r="Q254" s="10">
        <v>45404</v>
      </c>
      <c r="R254" s="10">
        <v>45494</v>
      </c>
      <c r="S254" s="6">
        <v>90</v>
      </c>
      <c r="T254" s="6">
        <v>3</v>
      </c>
      <c r="U254" s="6"/>
      <c r="V254" s="6"/>
      <c r="W254" s="6">
        <v>0</v>
      </c>
      <c r="X254" s="21">
        <v>0</v>
      </c>
      <c r="Y254" s="6"/>
      <c r="Z254" s="10">
        <v>45494</v>
      </c>
      <c r="AA254" s="22">
        <v>5940000</v>
      </c>
      <c r="AB254" s="7" t="s">
        <v>106</v>
      </c>
      <c r="AC254" s="23" t="s">
        <v>108</v>
      </c>
      <c r="AD254" s="4" t="s">
        <v>29</v>
      </c>
    </row>
    <row r="255" spans="1:30" ht="14.25" customHeight="1" x14ac:dyDescent="0.25">
      <c r="A255" s="243">
        <v>2024</v>
      </c>
      <c r="B255" s="5" t="s">
        <v>1199</v>
      </c>
      <c r="C255" s="16" t="s">
        <v>1224</v>
      </c>
      <c r="D255" s="7" t="s">
        <v>1225</v>
      </c>
      <c r="E255" s="8" t="s">
        <v>1202</v>
      </c>
      <c r="F255" s="6" t="s">
        <v>106</v>
      </c>
      <c r="G255" s="7" t="s">
        <v>35</v>
      </c>
      <c r="H255" s="7" t="s">
        <v>113</v>
      </c>
      <c r="I255" s="6">
        <v>0</v>
      </c>
      <c r="J255" s="7" t="s">
        <v>1203</v>
      </c>
      <c r="K255" s="6" t="s">
        <v>38</v>
      </c>
      <c r="L255" s="13" t="s">
        <v>39</v>
      </c>
      <c r="M255" s="45">
        <v>39767738</v>
      </c>
      <c r="N255" s="6" t="s">
        <v>61</v>
      </c>
      <c r="O255" s="10">
        <v>45400</v>
      </c>
      <c r="P255" s="20">
        <v>5940000</v>
      </c>
      <c r="Q255" s="10">
        <v>45404</v>
      </c>
      <c r="R255" s="10">
        <v>45494</v>
      </c>
      <c r="S255" s="6">
        <v>90</v>
      </c>
      <c r="T255" s="6">
        <v>3</v>
      </c>
      <c r="U255" s="6"/>
      <c r="V255" s="6"/>
      <c r="W255" s="6">
        <v>0</v>
      </c>
      <c r="X255" s="21">
        <v>0</v>
      </c>
      <c r="Y255" s="6"/>
      <c r="Z255" s="10">
        <v>45494</v>
      </c>
      <c r="AA255" s="22">
        <v>5940000</v>
      </c>
      <c r="AB255" s="7" t="s">
        <v>106</v>
      </c>
      <c r="AC255" s="23" t="s">
        <v>108</v>
      </c>
      <c r="AD255" s="4" t="s">
        <v>29</v>
      </c>
    </row>
    <row r="256" spans="1:30" ht="14.25" customHeight="1" x14ac:dyDescent="0.25">
      <c r="A256" s="243">
        <v>2024</v>
      </c>
      <c r="B256" s="5" t="s">
        <v>1199</v>
      </c>
      <c r="C256" s="16" t="s">
        <v>1227</v>
      </c>
      <c r="D256" s="7" t="s">
        <v>1228</v>
      </c>
      <c r="E256" s="8" t="s">
        <v>1202</v>
      </c>
      <c r="F256" s="6" t="s">
        <v>106</v>
      </c>
      <c r="G256" s="7" t="s">
        <v>35</v>
      </c>
      <c r="H256" s="7" t="s">
        <v>113</v>
      </c>
      <c r="I256" s="6">
        <v>0</v>
      </c>
      <c r="J256" s="7" t="s">
        <v>1203</v>
      </c>
      <c r="K256" s="6" t="s">
        <v>38</v>
      </c>
      <c r="L256" s="13" t="s">
        <v>39</v>
      </c>
      <c r="M256" s="45">
        <v>1069719109</v>
      </c>
      <c r="N256" s="6" t="s">
        <v>61</v>
      </c>
      <c r="O256" s="10">
        <v>45398</v>
      </c>
      <c r="P256" s="20">
        <v>5940000</v>
      </c>
      <c r="Q256" s="10">
        <v>45404</v>
      </c>
      <c r="R256" s="10">
        <v>45494</v>
      </c>
      <c r="S256" s="6">
        <v>90</v>
      </c>
      <c r="T256" s="6">
        <v>3</v>
      </c>
      <c r="U256" s="6"/>
      <c r="V256" s="6"/>
      <c r="W256" s="6">
        <v>0</v>
      </c>
      <c r="X256" s="21">
        <v>0</v>
      </c>
      <c r="Y256" s="6"/>
      <c r="Z256" s="10">
        <v>45494</v>
      </c>
      <c r="AA256" s="22">
        <v>5940000</v>
      </c>
      <c r="AB256" s="7" t="s">
        <v>106</v>
      </c>
      <c r="AC256" s="23" t="s">
        <v>108</v>
      </c>
      <c r="AD256" s="4" t="s">
        <v>29</v>
      </c>
    </row>
    <row r="257" spans="1:30" ht="14.25" customHeight="1" x14ac:dyDescent="0.25">
      <c r="A257" s="243">
        <v>2024</v>
      </c>
      <c r="B257" s="5" t="s">
        <v>1199</v>
      </c>
      <c r="C257" s="16" t="s">
        <v>1229</v>
      </c>
      <c r="D257" s="7" t="s">
        <v>1230</v>
      </c>
      <c r="E257" s="8" t="s">
        <v>1202</v>
      </c>
      <c r="F257" s="6" t="s">
        <v>106</v>
      </c>
      <c r="G257" s="7" t="s">
        <v>35</v>
      </c>
      <c r="H257" s="7" t="s">
        <v>113</v>
      </c>
      <c r="I257" s="6">
        <v>0</v>
      </c>
      <c r="J257" s="7" t="s">
        <v>1203</v>
      </c>
      <c r="K257" s="6" t="s">
        <v>38</v>
      </c>
      <c r="L257" s="13" t="s">
        <v>39</v>
      </c>
      <c r="M257" s="45">
        <v>1032656505</v>
      </c>
      <c r="N257" s="6" t="s">
        <v>61</v>
      </c>
      <c r="O257" s="10">
        <v>45398</v>
      </c>
      <c r="P257" s="20">
        <v>5940000</v>
      </c>
      <c r="Q257" s="10">
        <v>45404</v>
      </c>
      <c r="R257" s="10">
        <v>45494</v>
      </c>
      <c r="S257" s="6">
        <v>90</v>
      </c>
      <c r="T257" s="6">
        <v>3</v>
      </c>
      <c r="U257" s="6"/>
      <c r="V257" s="6"/>
      <c r="W257" s="6">
        <v>0</v>
      </c>
      <c r="X257" s="21">
        <v>0</v>
      </c>
      <c r="Y257" s="6"/>
      <c r="Z257" s="10">
        <v>45494</v>
      </c>
      <c r="AA257" s="22">
        <v>5940000</v>
      </c>
      <c r="AB257" s="7" t="s">
        <v>106</v>
      </c>
      <c r="AC257" s="23" t="s">
        <v>108</v>
      </c>
      <c r="AD257" s="4" t="s">
        <v>29</v>
      </c>
    </row>
    <row r="258" spans="1:30" ht="14.25" customHeight="1" x14ac:dyDescent="0.25">
      <c r="A258" s="243">
        <v>2024</v>
      </c>
      <c r="B258" s="5" t="s">
        <v>1231</v>
      </c>
      <c r="C258" s="16" t="s">
        <v>1232</v>
      </c>
      <c r="D258" s="7" t="s">
        <v>1226</v>
      </c>
      <c r="E258" s="8" t="s">
        <v>1233</v>
      </c>
      <c r="F258" s="6" t="s">
        <v>106</v>
      </c>
      <c r="G258" s="7" t="s">
        <v>35</v>
      </c>
      <c r="H258" s="7" t="s">
        <v>59</v>
      </c>
      <c r="I258" s="6">
        <v>0</v>
      </c>
      <c r="J258" s="7" t="s">
        <v>1234</v>
      </c>
      <c r="K258" s="6" t="s">
        <v>38</v>
      </c>
      <c r="L258" s="13" t="s">
        <v>39</v>
      </c>
      <c r="M258" s="45">
        <v>80767768</v>
      </c>
      <c r="N258" s="6" t="s">
        <v>61</v>
      </c>
      <c r="O258" s="10">
        <v>45399</v>
      </c>
      <c r="P258" s="20">
        <v>14400000</v>
      </c>
      <c r="Q258" s="10">
        <v>45405</v>
      </c>
      <c r="R258" s="10">
        <v>45495</v>
      </c>
      <c r="S258" s="6">
        <v>90</v>
      </c>
      <c r="T258" s="6">
        <v>3</v>
      </c>
      <c r="U258" s="6"/>
      <c r="V258" s="6"/>
      <c r="W258" s="6">
        <v>0</v>
      </c>
      <c r="X258" s="21">
        <v>0</v>
      </c>
      <c r="Y258" s="6"/>
      <c r="Z258" s="10">
        <v>45495</v>
      </c>
      <c r="AA258" s="22">
        <v>14400000</v>
      </c>
      <c r="AB258" s="7" t="s">
        <v>106</v>
      </c>
      <c r="AC258" s="23" t="s">
        <v>108</v>
      </c>
      <c r="AD258" s="4" t="s">
        <v>29</v>
      </c>
    </row>
    <row r="259" spans="1:30" ht="14.25" customHeight="1" x14ac:dyDescent="0.25">
      <c r="A259" s="243">
        <v>2024</v>
      </c>
      <c r="B259" s="5" t="s">
        <v>1235</v>
      </c>
      <c r="C259" s="16" t="s">
        <v>1236</v>
      </c>
      <c r="D259" s="7" t="s">
        <v>1237</v>
      </c>
      <c r="E259" s="8" t="s">
        <v>1238</v>
      </c>
      <c r="F259" s="6" t="s">
        <v>506</v>
      </c>
      <c r="G259" s="7" t="s">
        <v>35</v>
      </c>
      <c r="H259" s="7" t="s">
        <v>59</v>
      </c>
      <c r="I259" s="6">
        <v>0</v>
      </c>
      <c r="J259" s="7" t="s">
        <v>1239</v>
      </c>
      <c r="K259" s="6" t="s">
        <v>38</v>
      </c>
      <c r="L259" s="13" t="s">
        <v>39</v>
      </c>
      <c r="M259" s="43">
        <v>1001169943</v>
      </c>
      <c r="N259" s="6" t="s">
        <v>61</v>
      </c>
      <c r="O259" s="10">
        <v>45399</v>
      </c>
      <c r="P259" s="20">
        <v>15000000</v>
      </c>
      <c r="Q259" s="10">
        <v>45400</v>
      </c>
      <c r="R259" s="10">
        <v>45490</v>
      </c>
      <c r="S259" s="6">
        <v>90</v>
      </c>
      <c r="T259" s="6">
        <v>3</v>
      </c>
      <c r="U259" s="6">
        <v>1</v>
      </c>
      <c r="V259" s="6">
        <v>1</v>
      </c>
      <c r="W259" s="6">
        <v>30</v>
      </c>
      <c r="X259" s="21">
        <v>5000000</v>
      </c>
      <c r="Y259" s="6"/>
      <c r="Z259" s="10">
        <v>45521</v>
      </c>
      <c r="AA259" s="22">
        <v>20000000</v>
      </c>
      <c r="AB259" s="7" t="s">
        <v>506</v>
      </c>
      <c r="AC259" s="23" t="s">
        <v>508</v>
      </c>
      <c r="AD259" s="4" t="s">
        <v>29</v>
      </c>
    </row>
    <row r="260" spans="1:30" ht="14.25" customHeight="1" x14ac:dyDescent="0.25">
      <c r="A260" s="243">
        <v>2024</v>
      </c>
      <c r="B260" s="5" t="s">
        <v>1231</v>
      </c>
      <c r="C260" s="16" t="s">
        <v>1240</v>
      </c>
      <c r="D260" s="7" t="s">
        <v>1221</v>
      </c>
      <c r="E260" s="8" t="s">
        <v>1233</v>
      </c>
      <c r="F260" s="6" t="s">
        <v>106</v>
      </c>
      <c r="G260" s="7" t="s">
        <v>35</v>
      </c>
      <c r="H260" s="7" t="s">
        <v>59</v>
      </c>
      <c r="I260" s="6">
        <v>0</v>
      </c>
      <c r="J260" s="7" t="s">
        <v>1234</v>
      </c>
      <c r="K260" s="6" t="s">
        <v>38</v>
      </c>
      <c r="L260" s="13" t="s">
        <v>39</v>
      </c>
      <c r="M260" s="43">
        <v>1069743066</v>
      </c>
      <c r="N260" s="6" t="s">
        <v>61</v>
      </c>
      <c r="O260" s="10">
        <v>45399</v>
      </c>
      <c r="P260" s="20">
        <v>14400000</v>
      </c>
      <c r="Q260" s="10">
        <v>45405</v>
      </c>
      <c r="R260" s="10">
        <v>45495</v>
      </c>
      <c r="S260" s="6">
        <v>90</v>
      </c>
      <c r="T260" s="6">
        <v>3</v>
      </c>
      <c r="U260" s="6"/>
      <c r="V260" s="6"/>
      <c r="W260" s="6">
        <v>0</v>
      </c>
      <c r="X260" s="21">
        <v>0</v>
      </c>
      <c r="Y260" s="6"/>
      <c r="Z260" s="10">
        <v>45414</v>
      </c>
      <c r="AA260" s="22">
        <v>14400000</v>
      </c>
      <c r="AB260" s="7" t="s">
        <v>106</v>
      </c>
      <c r="AC260" s="23" t="s">
        <v>108</v>
      </c>
      <c r="AD260" s="3" t="s">
        <v>1090</v>
      </c>
    </row>
    <row r="261" spans="1:30" ht="14.25" customHeight="1" x14ac:dyDescent="0.25">
      <c r="A261" s="243">
        <v>2024</v>
      </c>
      <c r="B261" s="5" t="s">
        <v>1241</v>
      </c>
      <c r="C261" s="16" t="s">
        <v>1242</v>
      </c>
      <c r="D261" s="7" t="s">
        <v>1243</v>
      </c>
      <c r="E261" s="8" t="s">
        <v>1244</v>
      </c>
      <c r="F261" s="6" t="s">
        <v>62</v>
      </c>
      <c r="G261" s="7" t="s">
        <v>35</v>
      </c>
      <c r="H261" s="7" t="s">
        <v>59</v>
      </c>
      <c r="I261" s="6">
        <v>0</v>
      </c>
      <c r="J261" s="7" t="s">
        <v>1245</v>
      </c>
      <c r="K261" s="6" t="s">
        <v>38</v>
      </c>
      <c r="L261" s="13" t="s">
        <v>39</v>
      </c>
      <c r="M261" s="43">
        <v>35534655</v>
      </c>
      <c r="N261" s="6" t="s">
        <v>61</v>
      </c>
      <c r="O261" s="10">
        <v>45400</v>
      </c>
      <c r="P261" s="20">
        <v>22200000</v>
      </c>
      <c r="Q261" s="10">
        <v>45404</v>
      </c>
      <c r="R261" s="10">
        <v>45494</v>
      </c>
      <c r="S261" s="6">
        <v>90</v>
      </c>
      <c r="T261" s="6">
        <v>3</v>
      </c>
      <c r="U261" s="6">
        <v>1</v>
      </c>
      <c r="V261" s="6">
        <v>1</v>
      </c>
      <c r="W261" s="6">
        <v>30</v>
      </c>
      <c r="X261" s="21">
        <v>7400000</v>
      </c>
      <c r="Y261" s="6"/>
      <c r="Z261" s="10">
        <v>45525</v>
      </c>
      <c r="AA261" s="22">
        <v>29600000</v>
      </c>
      <c r="AB261" s="7" t="s">
        <v>62</v>
      </c>
      <c r="AC261" s="23" t="s">
        <v>63</v>
      </c>
      <c r="AD261" s="4" t="s">
        <v>29</v>
      </c>
    </row>
    <row r="262" spans="1:30" ht="14.25" customHeight="1" x14ac:dyDescent="0.25">
      <c r="A262" s="243">
        <v>2024</v>
      </c>
      <c r="B262" s="5" t="s">
        <v>1199</v>
      </c>
      <c r="C262" s="16" t="s">
        <v>1246</v>
      </c>
      <c r="D262" s="7" t="s">
        <v>1247</v>
      </c>
      <c r="E262" s="8" t="s">
        <v>1202</v>
      </c>
      <c r="F262" s="6" t="s">
        <v>106</v>
      </c>
      <c r="G262" s="7" t="s">
        <v>35</v>
      </c>
      <c r="H262" s="7" t="s">
        <v>113</v>
      </c>
      <c r="I262" s="6">
        <v>0</v>
      </c>
      <c r="J262" s="17" t="s">
        <v>1203</v>
      </c>
      <c r="K262" s="6" t="s">
        <v>38</v>
      </c>
      <c r="L262" s="13" t="s">
        <v>39</v>
      </c>
      <c r="M262" s="43">
        <v>1073154620</v>
      </c>
      <c r="N262" s="6" t="s">
        <v>61</v>
      </c>
      <c r="O262" s="10">
        <v>45401</v>
      </c>
      <c r="P262" s="20">
        <v>5940000</v>
      </c>
      <c r="Q262" s="10">
        <v>45404</v>
      </c>
      <c r="R262" s="10">
        <v>45494</v>
      </c>
      <c r="S262" s="6">
        <v>90</v>
      </c>
      <c r="T262" s="6">
        <v>3</v>
      </c>
      <c r="U262" s="6"/>
      <c r="V262" s="6"/>
      <c r="W262" s="6">
        <v>0</v>
      </c>
      <c r="X262" s="21">
        <v>0</v>
      </c>
      <c r="Y262" s="6"/>
      <c r="Z262" s="10">
        <v>45494</v>
      </c>
      <c r="AA262" s="22">
        <v>5940000</v>
      </c>
      <c r="AB262" s="7" t="s">
        <v>106</v>
      </c>
      <c r="AC262" s="23" t="s">
        <v>108</v>
      </c>
      <c r="AD262" s="4" t="s">
        <v>29</v>
      </c>
    </row>
    <row r="263" spans="1:30" ht="14.25" customHeight="1" x14ac:dyDescent="0.25">
      <c r="A263" s="243">
        <v>2024</v>
      </c>
      <c r="B263" s="5" t="s">
        <v>1199</v>
      </c>
      <c r="C263" s="16" t="s">
        <v>1248</v>
      </c>
      <c r="D263" s="7" t="s">
        <v>1249</v>
      </c>
      <c r="E263" s="8" t="s">
        <v>1202</v>
      </c>
      <c r="F263" s="6" t="s">
        <v>106</v>
      </c>
      <c r="G263" s="7" t="s">
        <v>35</v>
      </c>
      <c r="H263" s="7" t="s">
        <v>113</v>
      </c>
      <c r="I263" s="6">
        <v>0</v>
      </c>
      <c r="J263" s="17" t="s">
        <v>1203</v>
      </c>
      <c r="K263" s="6" t="s">
        <v>38</v>
      </c>
      <c r="L263" s="13" t="s">
        <v>39</v>
      </c>
      <c r="M263" s="43">
        <v>1001170055</v>
      </c>
      <c r="N263" s="6" t="s">
        <v>61</v>
      </c>
      <c r="O263" s="10">
        <v>45401</v>
      </c>
      <c r="P263" s="20">
        <v>5940000</v>
      </c>
      <c r="Q263" s="10">
        <v>45404</v>
      </c>
      <c r="R263" s="10">
        <v>45494</v>
      </c>
      <c r="S263" s="6">
        <v>90</v>
      </c>
      <c r="T263" s="6">
        <v>3</v>
      </c>
      <c r="U263" s="6"/>
      <c r="V263" s="6"/>
      <c r="W263" s="6">
        <v>0</v>
      </c>
      <c r="X263" s="21">
        <v>0</v>
      </c>
      <c r="Y263" s="6"/>
      <c r="Z263" s="10">
        <v>45494</v>
      </c>
      <c r="AA263" s="22">
        <v>5940000</v>
      </c>
      <c r="AB263" s="7" t="s">
        <v>106</v>
      </c>
      <c r="AC263" s="23" t="s">
        <v>108</v>
      </c>
      <c r="AD263" s="4" t="s">
        <v>29</v>
      </c>
    </row>
    <row r="264" spans="1:30" ht="14.25" customHeight="1" x14ac:dyDescent="0.25">
      <c r="A264" s="243">
        <v>2024</v>
      </c>
      <c r="B264" s="5" t="s">
        <v>1250</v>
      </c>
      <c r="C264" s="16" t="s">
        <v>1251</v>
      </c>
      <c r="D264" s="7" t="s">
        <v>1252</v>
      </c>
      <c r="E264" s="8" t="s">
        <v>1253</v>
      </c>
      <c r="F264" s="6" t="s">
        <v>106</v>
      </c>
      <c r="G264" s="7" t="s">
        <v>35</v>
      </c>
      <c r="H264" s="7" t="s">
        <v>59</v>
      </c>
      <c r="I264" s="6">
        <v>0</v>
      </c>
      <c r="J264" s="7" t="s">
        <v>1254</v>
      </c>
      <c r="K264" s="6" t="s">
        <v>38</v>
      </c>
      <c r="L264" s="13" t="s">
        <v>39</v>
      </c>
      <c r="M264" s="43">
        <v>1030672223</v>
      </c>
      <c r="N264" s="6" t="s">
        <v>61</v>
      </c>
      <c r="O264" s="10">
        <v>45401</v>
      </c>
      <c r="P264" s="20">
        <v>18000000</v>
      </c>
      <c r="Q264" s="10">
        <v>45404</v>
      </c>
      <c r="R264" s="10">
        <v>45494</v>
      </c>
      <c r="S264" s="6">
        <v>90</v>
      </c>
      <c r="T264" s="6">
        <v>3</v>
      </c>
      <c r="U264" s="6"/>
      <c r="V264" s="6"/>
      <c r="W264" s="6">
        <v>0</v>
      </c>
      <c r="X264" s="21">
        <v>0</v>
      </c>
      <c r="Y264" s="6"/>
      <c r="Z264" s="10">
        <v>45494</v>
      </c>
      <c r="AA264" s="22">
        <v>18000000</v>
      </c>
      <c r="AB264" s="7" t="s">
        <v>106</v>
      </c>
      <c r="AC264" s="23" t="s">
        <v>108</v>
      </c>
      <c r="AD264" s="4" t="s">
        <v>29</v>
      </c>
    </row>
    <row r="265" spans="1:30" ht="14.25" customHeight="1" x14ac:dyDescent="0.25">
      <c r="A265" s="243">
        <v>2024</v>
      </c>
      <c r="B265" s="5" t="s">
        <v>1231</v>
      </c>
      <c r="C265" s="16" t="s">
        <v>1255</v>
      </c>
      <c r="D265" s="7" t="s">
        <v>1256</v>
      </c>
      <c r="E265" s="8" t="s">
        <v>1233</v>
      </c>
      <c r="F265" s="6" t="s">
        <v>106</v>
      </c>
      <c r="G265" s="7" t="s">
        <v>35</v>
      </c>
      <c r="H265" s="7" t="s">
        <v>59</v>
      </c>
      <c r="I265" s="6">
        <v>0</v>
      </c>
      <c r="J265" s="7" t="s">
        <v>1234</v>
      </c>
      <c r="K265" s="6" t="s">
        <v>38</v>
      </c>
      <c r="L265" s="13" t="s">
        <v>39</v>
      </c>
      <c r="M265" s="43">
        <v>1001170011</v>
      </c>
      <c r="N265" s="6" t="s">
        <v>61</v>
      </c>
      <c r="O265" s="10">
        <v>45401</v>
      </c>
      <c r="P265" s="20">
        <v>14400000</v>
      </c>
      <c r="Q265" s="10">
        <v>45405</v>
      </c>
      <c r="R265" s="10">
        <v>45495</v>
      </c>
      <c r="S265" s="6">
        <v>90</v>
      </c>
      <c r="T265" s="6">
        <v>3</v>
      </c>
      <c r="U265" s="6"/>
      <c r="V265" s="6"/>
      <c r="W265" s="6">
        <v>0</v>
      </c>
      <c r="X265" s="21">
        <v>0</v>
      </c>
      <c r="Y265" s="6"/>
      <c r="Z265" s="10">
        <v>45495</v>
      </c>
      <c r="AA265" s="22">
        <v>14400000</v>
      </c>
      <c r="AB265" s="7" t="s">
        <v>106</v>
      </c>
      <c r="AC265" s="23" t="s">
        <v>108</v>
      </c>
      <c r="AD265" s="4" t="s">
        <v>29</v>
      </c>
    </row>
    <row r="266" spans="1:30" ht="14.25" customHeight="1" x14ac:dyDescent="0.25">
      <c r="A266" s="243">
        <v>2024</v>
      </c>
      <c r="B266" s="5" t="s">
        <v>1257</v>
      </c>
      <c r="C266" s="16" t="s">
        <v>1258</v>
      </c>
      <c r="D266" s="7" t="s">
        <v>1259</v>
      </c>
      <c r="E266" s="8" t="s">
        <v>1260</v>
      </c>
      <c r="F266" s="6" t="s">
        <v>106</v>
      </c>
      <c r="G266" s="7" t="s">
        <v>35</v>
      </c>
      <c r="H266" s="7" t="s">
        <v>59</v>
      </c>
      <c r="I266" s="6">
        <v>0</v>
      </c>
      <c r="J266" s="7" t="s">
        <v>1261</v>
      </c>
      <c r="K266" s="6" t="s">
        <v>38</v>
      </c>
      <c r="L266" s="13" t="s">
        <v>39</v>
      </c>
      <c r="M266" s="43">
        <v>93297980</v>
      </c>
      <c r="N266" s="6" t="s">
        <v>61</v>
      </c>
      <c r="O266" s="10">
        <v>45401</v>
      </c>
      <c r="P266" s="20">
        <v>16500000</v>
      </c>
      <c r="Q266" s="10">
        <v>45404</v>
      </c>
      <c r="R266" s="10">
        <v>45494</v>
      </c>
      <c r="S266" s="6">
        <v>90</v>
      </c>
      <c r="T266" s="6">
        <v>3</v>
      </c>
      <c r="U266" s="6">
        <v>1</v>
      </c>
      <c r="V266" s="6">
        <v>1</v>
      </c>
      <c r="W266" s="6">
        <v>30</v>
      </c>
      <c r="X266" s="21">
        <v>5500000</v>
      </c>
      <c r="Y266" s="6"/>
      <c r="Z266" s="10">
        <v>45525</v>
      </c>
      <c r="AA266" s="22">
        <v>22000000</v>
      </c>
      <c r="AB266" s="7" t="s">
        <v>106</v>
      </c>
      <c r="AC266" s="23" t="s">
        <v>108</v>
      </c>
      <c r="AD266" s="4" t="s">
        <v>29</v>
      </c>
    </row>
    <row r="267" spans="1:30" ht="14.25" customHeight="1" x14ac:dyDescent="0.25">
      <c r="A267" s="243">
        <v>2024</v>
      </c>
      <c r="B267" s="5" t="s">
        <v>1199</v>
      </c>
      <c r="C267" s="16" t="s">
        <v>1262</v>
      </c>
      <c r="D267" s="7" t="s">
        <v>1263</v>
      </c>
      <c r="E267" s="8" t="s">
        <v>1202</v>
      </c>
      <c r="F267" s="6" t="s">
        <v>106</v>
      </c>
      <c r="G267" s="7" t="s">
        <v>35</v>
      </c>
      <c r="H267" s="7" t="s">
        <v>113</v>
      </c>
      <c r="I267" s="6">
        <v>0</v>
      </c>
      <c r="J267" s="17" t="s">
        <v>1203</v>
      </c>
      <c r="K267" s="6" t="s">
        <v>38</v>
      </c>
      <c r="L267" s="13" t="s">
        <v>39</v>
      </c>
      <c r="M267" s="43">
        <v>1032656549</v>
      </c>
      <c r="N267" s="6" t="s">
        <v>61</v>
      </c>
      <c r="O267" s="10">
        <v>45404</v>
      </c>
      <c r="P267" s="20">
        <v>5940000</v>
      </c>
      <c r="Q267" s="10">
        <v>45414</v>
      </c>
      <c r="R267" s="10">
        <v>45505</v>
      </c>
      <c r="S267" s="6">
        <v>90</v>
      </c>
      <c r="T267" s="6">
        <v>3</v>
      </c>
      <c r="U267" s="6"/>
      <c r="V267" s="6"/>
      <c r="W267" s="6">
        <v>0</v>
      </c>
      <c r="X267" s="21">
        <v>0</v>
      </c>
      <c r="Y267" s="6"/>
      <c r="Z267" s="10">
        <v>45505</v>
      </c>
      <c r="AA267" s="22">
        <v>5940000</v>
      </c>
      <c r="AB267" s="7" t="s">
        <v>106</v>
      </c>
      <c r="AC267" s="23" t="s">
        <v>108</v>
      </c>
      <c r="AD267" s="4" t="s">
        <v>29</v>
      </c>
    </row>
    <row r="268" spans="1:30" ht="14.25" customHeight="1" x14ac:dyDescent="0.25">
      <c r="A268" s="243">
        <v>2024</v>
      </c>
      <c r="B268" s="5" t="s">
        <v>1199</v>
      </c>
      <c r="C268" s="16" t="s">
        <v>1264</v>
      </c>
      <c r="D268" s="7" t="s">
        <v>1265</v>
      </c>
      <c r="E268" s="8" t="s">
        <v>1202</v>
      </c>
      <c r="F268" s="6" t="s">
        <v>106</v>
      </c>
      <c r="G268" s="7" t="s">
        <v>35</v>
      </c>
      <c r="H268" s="7" t="s">
        <v>113</v>
      </c>
      <c r="I268" s="6">
        <v>0</v>
      </c>
      <c r="J268" s="17" t="s">
        <v>1203</v>
      </c>
      <c r="K268" s="6" t="s">
        <v>38</v>
      </c>
      <c r="L268" s="13" t="s">
        <v>39</v>
      </c>
      <c r="M268" s="43">
        <v>1022982961</v>
      </c>
      <c r="N268" s="6" t="s">
        <v>61</v>
      </c>
      <c r="O268" s="10">
        <v>45404</v>
      </c>
      <c r="P268" s="20">
        <v>5940000</v>
      </c>
      <c r="Q268" s="10">
        <v>45418</v>
      </c>
      <c r="R268" s="10">
        <v>45509</v>
      </c>
      <c r="S268" s="6">
        <v>90</v>
      </c>
      <c r="T268" s="6">
        <v>3</v>
      </c>
      <c r="U268" s="6"/>
      <c r="V268" s="6"/>
      <c r="W268" s="6">
        <v>0</v>
      </c>
      <c r="X268" s="21">
        <v>0</v>
      </c>
      <c r="Y268" s="6"/>
      <c r="Z268" s="10">
        <v>45509</v>
      </c>
      <c r="AA268" s="22">
        <v>5940000</v>
      </c>
      <c r="AB268" s="7" t="s">
        <v>106</v>
      </c>
      <c r="AC268" s="23" t="s">
        <v>108</v>
      </c>
      <c r="AD268" s="4" t="s">
        <v>29</v>
      </c>
    </row>
    <row r="269" spans="1:30" ht="14.25" customHeight="1" x14ac:dyDescent="0.25">
      <c r="A269" s="243">
        <v>2024</v>
      </c>
      <c r="B269" s="5" t="s">
        <v>1266</v>
      </c>
      <c r="C269" s="16" t="s">
        <v>1267</v>
      </c>
      <c r="D269" s="7" t="s">
        <v>1268</v>
      </c>
      <c r="E269" s="8" t="s">
        <v>1269</v>
      </c>
      <c r="F269" s="6" t="s">
        <v>189</v>
      </c>
      <c r="G269" s="7" t="s">
        <v>35</v>
      </c>
      <c r="H269" s="7" t="s">
        <v>113</v>
      </c>
      <c r="I269" s="6">
        <v>0</v>
      </c>
      <c r="J269" s="17" t="s">
        <v>1270</v>
      </c>
      <c r="K269" s="6" t="s">
        <v>38</v>
      </c>
      <c r="L269" s="13" t="s">
        <v>39</v>
      </c>
      <c r="M269" s="45">
        <v>1022972630</v>
      </c>
      <c r="N269" s="6" t="s">
        <v>61</v>
      </c>
      <c r="O269" s="10">
        <v>45404</v>
      </c>
      <c r="P269" s="20">
        <v>10140000</v>
      </c>
      <c r="Q269" s="10">
        <v>45406</v>
      </c>
      <c r="R269" s="10">
        <v>45496</v>
      </c>
      <c r="S269" s="6">
        <v>90</v>
      </c>
      <c r="T269" s="6">
        <v>3</v>
      </c>
      <c r="U269" s="6"/>
      <c r="V269" s="6"/>
      <c r="W269" s="6">
        <v>0</v>
      </c>
      <c r="X269" s="21">
        <v>0</v>
      </c>
      <c r="Y269" s="6"/>
      <c r="Z269" s="10">
        <v>45496</v>
      </c>
      <c r="AA269" s="22">
        <v>10140000</v>
      </c>
      <c r="AB269" s="7" t="s">
        <v>189</v>
      </c>
      <c r="AC269" s="23" t="s">
        <v>191</v>
      </c>
      <c r="AD269" s="4" t="s">
        <v>29</v>
      </c>
    </row>
    <row r="270" spans="1:30" ht="14.25" customHeight="1" x14ac:dyDescent="0.25">
      <c r="A270" s="243">
        <v>2024</v>
      </c>
      <c r="B270" s="5" t="s">
        <v>1199</v>
      </c>
      <c r="C270" s="16" t="s">
        <v>1271</v>
      </c>
      <c r="D270" s="7" t="s">
        <v>1272</v>
      </c>
      <c r="E270" s="8" t="s">
        <v>1202</v>
      </c>
      <c r="F270" s="6" t="s">
        <v>106</v>
      </c>
      <c r="G270" s="7" t="s">
        <v>35</v>
      </c>
      <c r="H270" s="7" t="s">
        <v>113</v>
      </c>
      <c r="I270" s="6">
        <v>0</v>
      </c>
      <c r="J270" s="17" t="s">
        <v>1203</v>
      </c>
      <c r="K270" s="6" t="s">
        <v>38</v>
      </c>
      <c r="L270" s="13" t="s">
        <v>39</v>
      </c>
      <c r="M270" s="45">
        <v>1033711681</v>
      </c>
      <c r="N270" s="6" t="s">
        <v>61</v>
      </c>
      <c r="O270" s="10">
        <v>45404</v>
      </c>
      <c r="P270" s="20">
        <v>5940000</v>
      </c>
      <c r="Q270" s="10">
        <v>45418</v>
      </c>
      <c r="R270" s="10">
        <v>45509</v>
      </c>
      <c r="S270" s="6">
        <v>90</v>
      </c>
      <c r="T270" s="6">
        <v>3</v>
      </c>
      <c r="U270" s="6"/>
      <c r="V270" s="6"/>
      <c r="W270" s="6">
        <v>0</v>
      </c>
      <c r="X270" s="21">
        <v>0</v>
      </c>
      <c r="Y270" s="6"/>
      <c r="Z270" s="10">
        <v>45509</v>
      </c>
      <c r="AA270" s="22">
        <v>5940000</v>
      </c>
      <c r="AB270" s="7" t="s">
        <v>106</v>
      </c>
      <c r="AC270" s="23" t="s">
        <v>108</v>
      </c>
      <c r="AD270" s="4" t="s">
        <v>29</v>
      </c>
    </row>
    <row r="271" spans="1:30" ht="14.25" customHeight="1" x14ac:dyDescent="0.25">
      <c r="A271" s="243">
        <v>2024</v>
      </c>
      <c r="B271" s="5" t="s">
        <v>1273</v>
      </c>
      <c r="C271" s="16" t="s">
        <v>1274</v>
      </c>
      <c r="D271" s="7" t="s">
        <v>1275</v>
      </c>
      <c r="E271" s="8" t="s">
        <v>1276</v>
      </c>
      <c r="F271" s="6" t="s">
        <v>625</v>
      </c>
      <c r="G271" s="7" t="s">
        <v>35</v>
      </c>
      <c r="H271" s="7" t="s">
        <v>36</v>
      </c>
      <c r="I271" s="6">
        <v>0</v>
      </c>
      <c r="J271" s="7" t="s">
        <v>1277</v>
      </c>
      <c r="K271" s="6" t="s">
        <v>38</v>
      </c>
      <c r="L271" s="13" t="s">
        <v>39</v>
      </c>
      <c r="M271" s="45">
        <v>9017892517</v>
      </c>
      <c r="N271" s="6" t="s">
        <v>61</v>
      </c>
      <c r="O271" s="10">
        <v>45401</v>
      </c>
      <c r="P271" s="20">
        <v>8400000</v>
      </c>
      <c r="Q271" s="10">
        <v>45404</v>
      </c>
      <c r="R271" s="10">
        <v>45768</v>
      </c>
      <c r="S271" s="6">
        <v>360</v>
      </c>
      <c r="T271" s="6">
        <v>12</v>
      </c>
      <c r="U271" s="6"/>
      <c r="V271" s="6"/>
      <c r="W271" s="6">
        <v>0</v>
      </c>
      <c r="X271" s="21">
        <v>0</v>
      </c>
      <c r="Y271" s="6"/>
      <c r="Z271" s="10">
        <v>45768</v>
      </c>
      <c r="AA271" s="22">
        <v>8400000</v>
      </c>
      <c r="AB271" s="7" t="s">
        <v>38</v>
      </c>
      <c r="AC271" s="23" t="s">
        <v>38</v>
      </c>
      <c r="AD271" s="4" t="s">
        <v>41</v>
      </c>
    </row>
    <row r="272" spans="1:30" ht="14.25" customHeight="1" x14ac:dyDescent="0.25">
      <c r="A272" s="243">
        <v>2024</v>
      </c>
      <c r="B272" s="5" t="s">
        <v>1231</v>
      </c>
      <c r="C272" s="16" t="s">
        <v>1278</v>
      </c>
      <c r="D272" s="7" t="s">
        <v>1204</v>
      </c>
      <c r="E272" s="8" t="s">
        <v>1233</v>
      </c>
      <c r="F272" s="6" t="s">
        <v>106</v>
      </c>
      <c r="G272" s="7" t="s">
        <v>35</v>
      </c>
      <c r="H272" s="7" t="s">
        <v>59</v>
      </c>
      <c r="I272" s="6">
        <v>0</v>
      </c>
      <c r="J272" s="7" t="s">
        <v>1234</v>
      </c>
      <c r="K272" s="6" t="s">
        <v>38</v>
      </c>
      <c r="L272" s="13" t="s">
        <v>39</v>
      </c>
      <c r="M272" s="39">
        <v>52463042</v>
      </c>
      <c r="N272" s="6" t="s">
        <v>61</v>
      </c>
      <c r="O272" s="10">
        <v>45404</v>
      </c>
      <c r="P272" s="20">
        <v>14400000</v>
      </c>
      <c r="Q272" s="10">
        <v>45407</v>
      </c>
      <c r="R272" s="10">
        <v>45497</v>
      </c>
      <c r="S272" s="6">
        <v>90</v>
      </c>
      <c r="T272" s="6">
        <v>3</v>
      </c>
      <c r="U272" s="6">
        <v>1</v>
      </c>
      <c r="V272" s="6">
        <v>1</v>
      </c>
      <c r="W272" s="6">
        <v>30</v>
      </c>
      <c r="X272" s="21">
        <v>4800000</v>
      </c>
      <c r="Y272" s="55"/>
      <c r="Z272" s="10">
        <v>45528</v>
      </c>
      <c r="AA272" s="22">
        <v>19200000</v>
      </c>
      <c r="AB272" s="7" t="s">
        <v>106</v>
      </c>
      <c r="AC272" s="23" t="s">
        <v>108</v>
      </c>
      <c r="AD272" s="4" t="s">
        <v>29</v>
      </c>
    </row>
    <row r="273" spans="1:30" ht="14.25" customHeight="1" x14ac:dyDescent="0.25">
      <c r="A273" s="243">
        <v>2024</v>
      </c>
      <c r="B273" s="5" t="s">
        <v>1279</v>
      </c>
      <c r="C273" s="16" t="s">
        <v>1280</v>
      </c>
      <c r="D273" s="7" t="s">
        <v>1281</v>
      </c>
      <c r="E273" s="57" t="s">
        <v>1282</v>
      </c>
      <c r="F273" s="6" t="s">
        <v>62</v>
      </c>
      <c r="G273" s="7" t="s">
        <v>35</v>
      </c>
      <c r="H273" s="7" t="s">
        <v>113</v>
      </c>
      <c r="I273" s="6">
        <v>0</v>
      </c>
      <c r="J273" s="27" t="s">
        <v>1283</v>
      </c>
      <c r="K273" s="6" t="s">
        <v>38</v>
      </c>
      <c r="L273" s="13" t="s">
        <v>39</v>
      </c>
      <c r="M273" s="39">
        <v>19271225</v>
      </c>
      <c r="N273" s="6" t="s">
        <v>61</v>
      </c>
      <c r="O273" s="10">
        <v>45406</v>
      </c>
      <c r="P273" s="20">
        <v>8640000</v>
      </c>
      <c r="Q273" s="10">
        <v>45408</v>
      </c>
      <c r="R273" s="10">
        <v>45498</v>
      </c>
      <c r="S273" s="6">
        <v>90</v>
      </c>
      <c r="T273" s="6">
        <v>3</v>
      </c>
      <c r="U273" s="6">
        <v>1</v>
      </c>
      <c r="V273" s="6">
        <v>1</v>
      </c>
      <c r="W273" s="6">
        <v>30</v>
      </c>
      <c r="X273" s="21">
        <v>2880000</v>
      </c>
      <c r="Y273" s="55"/>
      <c r="Z273" s="10">
        <v>45529</v>
      </c>
      <c r="AA273" s="22">
        <v>11520000</v>
      </c>
      <c r="AB273" s="7" t="s">
        <v>62</v>
      </c>
      <c r="AC273" s="23" t="s">
        <v>63</v>
      </c>
      <c r="AD273" s="4" t="s">
        <v>29</v>
      </c>
    </row>
    <row r="274" spans="1:30" ht="14.25" customHeight="1" x14ac:dyDescent="0.25">
      <c r="A274" s="243">
        <v>2024</v>
      </c>
      <c r="B274" s="5" t="s">
        <v>1284</v>
      </c>
      <c r="C274" s="16" t="s">
        <v>1285</v>
      </c>
      <c r="D274" s="7" t="s">
        <v>1286</v>
      </c>
      <c r="E274" s="8" t="s">
        <v>1287</v>
      </c>
      <c r="F274" s="6" t="s">
        <v>106</v>
      </c>
      <c r="G274" s="7" t="s">
        <v>35</v>
      </c>
      <c r="H274" s="7" t="s">
        <v>113</v>
      </c>
      <c r="I274" s="6">
        <v>0</v>
      </c>
      <c r="J274" s="7" t="s">
        <v>1288</v>
      </c>
      <c r="K274" s="6" t="s">
        <v>38</v>
      </c>
      <c r="L274" s="13" t="s">
        <v>39</v>
      </c>
      <c r="M274" s="39">
        <v>1073179691</v>
      </c>
      <c r="N274" s="6" t="s">
        <v>61</v>
      </c>
      <c r="O274" s="10">
        <v>45405</v>
      </c>
      <c r="P274" s="20">
        <v>13080000</v>
      </c>
      <c r="Q274" s="10">
        <v>45408</v>
      </c>
      <c r="R274" s="10">
        <v>45498</v>
      </c>
      <c r="S274" s="6">
        <v>90</v>
      </c>
      <c r="T274" s="6">
        <v>3</v>
      </c>
      <c r="U274" s="6">
        <v>1</v>
      </c>
      <c r="V274" s="6">
        <v>1</v>
      </c>
      <c r="W274" s="6">
        <v>30</v>
      </c>
      <c r="X274" s="21">
        <v>4360000</v>
      </c>
      <c r="Y274" s="55"/>
      <c r="Z274" s="10">
        <v>45529</v>
      </c>
      <c r="AA274" s="22">
        <v>17440000</v>
      </c>
      <c r="AB274" s="7" t="s">
        <v>106</v>
      </c>
      <c r="AC274" s="23" t="s">
        <v>108</v>
      </c>
      <c r="AD274" s="4" t="s">
        <v>29</v>
      </c>
    </row>
    <row r="275" spans="1:30" ht="14.25" customHeight="1" x14ac:dyDescent="0.25">
      <c r="A275" s="243">
        <v>2024</v>
      </c>
      <c r="B275" s="5" t="s">
        <v>1289</v>
      </c>
      <c r="C275" s="16" t="s">
        <v>1290</v>
      </c>
      <c r="D275" s="7" t="s">
        <v>1291</v>
      </c>
      <c r="E275" s="8" t="s">
        <v>1292</v>
      </c>
      <c r="F275" s="6" t="s">
        <v>106</v>
      </c>
      <c r="G275" s="7" t="s">
        <v>35</v>
      </c>
      <c r="H275" s="7" t="s">
        <v>113</v>
      </c>
      <c r="I275" s="6">
        <v>0</v>
      </c>
      <c r="J275" s="7" t="s">
        <v>1293</v>
      </c>
      <c r="K275" s="6" t="s">
        <v>38</v>
      </c>
      <c r="L275" s="13" t="s">
        <v>39</v>
      </c>
      <c r="M275" s="41">
        <v>23497387</v>
      </c>
      <c r="N275" s="6" t="s">
        <v>61</v>
      </c>
      <c r="O275" s="10">
        <v>45406</v>
      </c>
      <c r="P275" s="20">
        <v>12000000</v>
      </c>
      <c r="Q275" s="10">
        <v>45421</v>
      </c>
      <c r="R275" s="10">
        <v>45512</v>
      </c>
      <c r="S275" s="6">
        <v>90</v>
      </c>
      <c r="T275" s="6">
        <v>3</v>
      </c>
      <c r="U275" s="55"/>
      <c r="V275" s="55"/>
      <c r="W275" s="6">
        <v>0</v>
      </c>
      <c r="X275" s="21">
        <v>0</v>
      </c>
      <c r="Y275" s="55"/>
      <c r="Z275" s="10">
        <v>45512</v>
      </c>
      <c r="AA275" s="22">
        <v>12000000</v>
      </c>
      <c r="AB275" s="7" t="s">
        <v>106</v>
      </c>
      <c r="AC275" s="23" t="s">
        <v>108</v>
      </c>
      <c r="AD275" s="4" t="s">
        <v>29</v>
      </c>
    </row>
    <row r="276" spans="1:30" ht="14.25" customHeight="1" x14ac:dyDescent="0.25">
      <c r="A276" s="243">
        <v>2024</v>
      </c>
      <c r="B276" s="5" t="s">
        <v>1199</v>
      </c>
      <c r="C276" s="16" t="s">
        <v>1294</v>
      </c>
      <c r="D276" s="7" t="s">
        <v>1295</v>
      </c>
      <c r="E276" s="8" t="s">
        <v>1202</v>
      </c>
      <c r="F276" s="6" t="s">
        <v>106</v>
      </c>
      <c r="G276" s="7" t="s">
        <v>35</v>
      </c>
      <c r="H276" s="7" t="s">
        <v>113</v>
      </c>
      <c r="I276" s="6">
        <v>0</v>
      </c>
      <c r="J276" s="7" t="s">
        <v>1203</v>
      </c>
      <c r="K276" s="6" t="s">
        <v>38</v>
      </c>
      <c r="L276" s="13" t="s">
        <v>39</v>
      </c>
      <c r="M276" s="41">
        <v>1019076155</v>
      </c>
      <c r="N276" s="6" t="s">
        <v>61</v>
      </c>
      <c r="O276" s="10">
        <v>45405</v>
      </c>
      <c r="P276" s="20">
        <v>5940000</v>
      </c>
      <c r="Q276" s="10">
        <v>45406</v>
      </c>
      <c r="R276" s="10">
        <v>45496</v>
      </c>
      <c r="S276" s="6">
        <v>90</v>
      </c>
      <c r="T276" s="6">
        <v>3</v>
      </c>
      <c r="U276" s="55"/>
      <c r="V276" s="55"/>
      <c r="W276" s="6">
        <v>0</v>
      </c>
      <c r="X276" s="21">
        <v>0</v>
      </c>
      <c r="Y276" s="55"/>
      <c r="Z276" s="10">
        <v>45496</v>
      </c>
      <c r="AA276" s="22">
        <v>5940000</v>
      </c>
      <c r="AB276" s="7" t="s">
        <v>106</v>
      </c>
      <c r="AC276" s="23" t="s">
        <v>108</v>
      </c>
      <c r="AD276" s="4" t="s">
        <v>29</v>
      </c>
    </row>
    <row r="277" spans="1:30" ht="14.25" customHeight="1" x14ac:dyDescent="0.25">
      <c r="A277" s="243">
        <v>2024</v>
      </c>
      <c r="B277" s="5" t="s">
        <v>1199</v>
      </c>
      <c r="C277" s="16" t="s">
        <v>1296</v>
      </c>
      <c r="D277" s="7" t="s">
        <v>1297</v>
      </c>
      <c r="E277" s="8" t="s">
        <v>1202</v>
      </c>
      <c r="F277" s="6" t="s">
        <v>106</v>
      </c>
      <c r="G277" s="7" t="s">
        <v>35</v>
      </c>
      <c r="H277" s="7" t="s">
        <v>113</v>
      </c>
      <c r="I277" s="6">
        <v>0</v>
      </c>
      <c r="J277" s="7" t="s">
        <v>1203</v>
      </c>
      <c r="K277" s="6" t="s">
        <v>38</v>
      </c>
      <c r="L277" s="13" t="s">
        <v>39</v>
      </c>
      <c r="M277" s="41">
        <v>1003752648</v>
      </c>
      <c r="N277" s="6" t="s">
        <v>61</v>
      </c>
      <c r="O277" s="10">
        <v>45406</v>
      </c>
      <c r="P277" s="20">
        <v>5940000</v>
      </c>
      <c r="Q277" s="10">
        <v>45408</v>
      </c>
      <c r="R277" s="10">
        <v>45498</v>
      </c>
      <c r="S277" s="6">
        <v>90</v>
      </c>
      <c r="T277" s="6">
        <v>3</v>
      </c>
      <c r="U277" s="55"/>
      <c r="V277" s="55"/>
      <c r="W277" s="6">
        <v>0</v>
      </c>
      <c r="X277" s="21">
        <v>0</v>
      </c>
      <c r="Y277" s="55"/>
      <c r="Z277" s="10">
        <v>45498</v>
      </c>
      <c r="AA277" s="22">
        <v>5940000</v>
      </c>
      <c r="AB277" s="7" t="s">
        <v>106</v>
      </c>
      <c r="AC277" s="23" t="s">
        <v>108</v>
      </c>
      <c r="AD277" s="4" t="s">
        <v>29</v>
      </c>
    </row>
    <row r="278" spans="1:30" ht="14.25" customHeight="1" x14ac:dyDescent="0.25">
      <c r="A278" s="243">
        <v>2024</v>
      </c>
      <c r="B278" s="5" t="s">
        <v>1199</v>
      </c>
      <c r="C278" s="16" t="s">
        <v>1298</v>
      </c>
      <c r="D278" s="7" t="s">
        <v>1299</v>
      </c>
      <c r="E278" s="8" t="s">
        <v>1202</v>
      </c>
      <c r="F278" s="6" t="s">
        <v>106</v>
      </c>
      <c r="G278" s="7" t="s">
        <v>35</v>
      </c>
      <c r="H278" s="7" t="s">
        <v>113</v>
      </c>
      <c r="I278" s="6">
        <v>0</v>
      </c>
      <c r="J278" s="7" t="s">
        <v>1203</v>
      </c>
      <c r="K278" s="6" t="s">
        <v>38</v>
      </c>
      <c r="L278" s="13" t="s">
        <v>39</v>
      </c>
      <c r="M278" s="41">
        <v>1003671076</v>
      </c>
      <c r="N278" s="6" t="s">
        <v>61</v>
      </c>
      <c r="O278" s="10">
        <v>45405</v>
      </c>
      <c r="P278" s="20">
        <v>5940000</v>
      </c>
      <c r="Q278" s="10">
        <v>45418</v>
      </c>
      <c r="R278" s="10">
        <v>45509</v>
      </c>
      <c r="S278" s="6">
        <v>90</v>
      </c>
      <c r="T278" s="6">
        <v>3</v>
      </c>
      <c r="U278" s="55"/>
      <c r="V278" s="55"/>
      <c r="W278" s="6">
        <v>0</v>
      </c>
      <c r="X278" s="21">
        <v>0</v>
      </c>
      <c r="Y278" s="55"/>
      <c r="Z278" s="10">
        <v>45509</v>
      </c>
      <c r="AA278" s="22">
        <v>5940000</v>
      </c>
      <c r="AB278" s="7" t="s">
        <v>106</v>
      </c>
      <c r="AC278" s="23" t="s">
        <v>108</v>
      </c>
      <c r="AD278" s="4" t="s">
        <v>29</v>
      </c>
    </row>
    <row r="279" spans="1:30" ht="14.25" customHeight="1" x14ac:dyDescent="0.25">
      <c r="A279" s="243">
        <v>2024</v>
      </c>
      <c r="B279" s="5" t="s">
        <v>1199</v>
      </c>
      <c r="C279" s="16" t="s">
        <v>1300</v>
      </c>
      <c r="D279" s="7" t="s">
        <v>1301</v>
      </c>
      <c r="E279" s="8" t="s">
        <v>1202</v>
      </c>
      <c r="F279" s="6" t="s">
        <v>106</v>
      </c>
      <c r="G279" s="7" t="s">
        <v>35</v>
      </c>
      <c r="H279" s="7" t="s">
        <v>113</v>
      </c>
      <c r="I279" s="6">
        <v>0</v>
      </c>
      <c r="J279" s="7" t="s">
        <v>1203</v>
      </c>
      <c r="K279" s="6" t="s">
        <v>38</v>
      </c>
      <c r="L279" s="13" t="s">
        <v>39</v>
      </c>
      <c r="M279" s="41">
        <v>1022934297</v>
      </c>
      <c r="N279" s="6" t="s">
        <v>61</v>
      </c>
      <c r="O279" s="10">
        <v>45406</v>
      </c>
      <c r="P279" s="20">
        <v>5940000</v>
      </c>
      <c r="Q279" s="10">
        <v>45414</v>
      </c>
      <c r="R279" s="10">
        <v>45505</v>
      </c>
      <c r="S279" s="6">
        <v>90</v>
      </c>
      <c r="T279" s="6">
        <v>3</v>
      </c>
      <c r="U279" s="55"/>
      <c r="V279" s="55"/>
      <c r="W279" s="6">
        <v>0</v>
      </c>
      <c r="X279" s="21">
        <v>0</v>
      </c>
      <c r="Y279" s="55"/>
      <c r="Z279" s="10">
        <v>45505</v>
      </c>
      <c r="AA279" s="22">
        <v>5940000</v>
      </c>
      <c r="AB279" s="7" t="s">
        <v>106</v>
      </c>
      <c r="AC279" s="23" t="s">
        <v>108</v>
      </c>
      <c r="AD279" s="4" t="s">
        <v>29</v>
      </c>
    </row>
    <row r="280" spans="1:30" ht="14.25" customHeight="1" x14ac:dyDescent="0.25">
      <c r="A280" s="243">
        <v>2024</v>
      </c>
      <c r="B280" s="5" t="s">
        <v>1199</v>
      </c>
      <c r="C280" s="16" t="s">
        <v>1302</v>
      </c>
      <c r="D280" s="7" t="s">
        <v>1303</v>
      </c>
      <c r="E280" s="8" t="s">
        <v>1202</v>
      </c>
      <c r="F280" s="6" t="s">
        <v>106</v>
      </c>
      <c r="G280" s="7" t="s">
        <v>35</v>
      </c>
      <c r="H280" s="7" t="s">
        <v>113</v>
      </c>
      <c r="I280" s="6">
        <v>0</v>
      </c>
      <c r="J280" s="7" t="s">
        <v>1203</v>
      </c>
      <c r="K280" s="6" t="s">
        <v>38</v>
      </c>
      <c r="L280" s="13" t="s">
        <v>39</v>
      </c>
      <c r="M280" s="41">
        <v>1022976217</v>
      </c>
      <c r="N280" s="6" t="s">
        <v>61</v>
      </c>
      <c r="O280" s="10">
        <v>45405</v>
      </c>
      <c r="P280" s="20">
        <v>5940000</v>
      </c>
      <c r="Q280" s="10">
        <v>45408</v>
      </c>
      <c r="R280" s="10">
        <v>45498</v>
      </c>
      <c r="S280" s="6">
        <v>90</v>
      </c>
      <c r="T280" s="6">
        <v>3</v>
      </c>
      <c r="U280" s="55"/>
      <c r="V280" s="55"/>
      <c r="W280" s="6">
        <v>0</v>
      </c>
      <c r="X280" s="21">
        <v>0</v>
      </c>
      <c r="Y280" s="55"/>
      <c r="Z280" s="10">
        <v>45498</v>
      </c>
      <c r="AA280" s="22">
        <v>5940000</v>
      </c>
      <c r="AB280" s="7" t="s">
        <v>106</v>
      </c>
      <c r="AC280" s="23" t="s">
        <v>108</v>
      </c>
      <c r="AD280" s="4" t="s">
        <v>29</v>
      </c>
    </row>
    <row r="281" spans="1:30" ht="14.25" customHeight="1" x14ac:dyDescent="0.25">
      <c r="A281" s="243">
        <v>2024</v>
      </c>
      <c r="B281" s="5" t="s">
        <v>1304</v>
      </c>
      <c r="C281" s="16" t="s">
        <v>1305</v>
      </c>
      <c r="D281" s="7" t="s">
        <v>1306</v>
      </c>
      <c r="E281" s="8" t="s">
        <v>1307</v>
      </c>
      <c r="F281" s="6" t="s">
        <v>87</v>
      </c>
      <c r="G281" s="7" t="s">
        <v>35</v>
      </c>
      <c r="H281" s="7" t="s">
        <v>113</v>
      </c>
      <c r="I281" s="6">
        <v>0</v>
      </c>
      <c r="J281" s="27" t="s">
        <v>1308</v>
      </c>
      <c r="K281" s="6" t="s">
        <v>38</v>
      </c>
      <c r="L281" s="13" t="s">
        <v>39</v>
      </c>
      <c r="M281" s="41">
        <v>1022934873</v>
      </c>
      <c r="N281" s="6" t="s">
        <v>61</v>
      </c>
      <c r="O281" s="10">
        <v>45408</v>
      </c>
      <c r="P281" s="20">
        <v>8640000</v>
      </c>
      <c r="Q281" s="10">
        <v>45414</v>
      </c>
      <c r="R281" s="10">
        <v>45505</v>
      </c>
      <c r="S281" s="6">
        <v>90</v>
      </c>
      <c r="T281" s="6">
        <v>3</v>
      </c>
      <c r="U281" s="6">
        <v>1</v>
      </c>
      <c r="V281" s="6">
        <v>1</v>
      </c>
      <c r="W281" s="6">
        <v>30</v>
      </c>
      <c r="X281" s="21">
        <v>2880000</v>
      </c>
      <c r="Y281" s="55"/>
      <c r="Z281" s="10">
        <v>45536</v>
      </c>
      <c r="AA281" s="22">
        <v>11520000</v>
      </c>
      <c r="AB281" s="7" t="s">
        <v>87</v>
      </c>
      <c r="AC281" s="23" t="s">
        <v>89</v>
      </c>
      <c r="AD281" s="4" t="s">
        <v>29</v>
      </c>
    </row>
    <row r="282" spans="1:30" ht="14.25" customHeight="1" x14ac:dyDescent="0.25">
      <c r="A282" s="243">
        <v>2024</v>
      </c>
      <c r="B282" s="5" t="s">
        <v>1199</v>
      </c>
      <c r="C282" s="16" t="s">
        <v>1309</v>
      </c>
      <c r="D282" s="7" t="s">
        <v>1310</v>
      </c>
      <c r="E282" s="8" t="s">
        <v>1202</v>
      </c>
      <c r="F282" s="6" t="s">
        <v>106</v>
      </c>
      <c r="G282" s="7" t="s">
        <v>35</v>
      </c>
      <c r="H282" s="7" t="s">
        <v>113</v>
      </c>
      <c r="I282" s="6">
        <v>0</v>
      </c>
      <c r="J282" s="7" t="s">
        <v>1203</v>
      </c>
      <c r="K282" s="6" t="s">
        <v>38</v>
      </c>
      <c r="L282" s="13" t="s">
        <v>39</v>
      </c>
      <c r="M282" s="41">
        <v>1003486783</v>
      </c>
      <c r="N282" s="6" t="s">
        <v>61</v>
      </c>
      <c r="O282" s="10">
        <v>45414</v>
      </c>
      <c r="P282" s="20">
        <v>5940000</v>
      </c>
      <c r="Q282" s="10">
        <v>45426</v>
      </c>
      <c r="R282" s="10">
        <v>45517</v>
      </c>
      <c r="S282" s="6">
        <v>90</v>
      </c>
      <c r="T282" s="6">
        <v>3</v>
      </c>
      <c r="U282" s="6"/>
      <c r="V282" s="6"/>
      <c r="W282" s="6">
        <v>0</v>
      </c>
      <c r="X282" s="21">
        <v>0</v>
      </c>
      <c r="Y282" s="6"/>
      <c r="Z282" s="10">
        <v>45517</v>
      </c>
      <c r="AA282" s="22">
        <v>5940000</v>
      </c>
      <c r="AB282" s="7" t="s">
        <v>106</v>
      </c>
      <c r="AC282" s="23" t="s">
        <v>108</v>
      </c>
      <c r="AD282" s="4" t="s">
        <v>29</v>
      </c>
    </row>
    <row r="283" spans="1:30" ht="14.25" customHeight="1" x14ac:dyDescent="0.25">
      <c r="A283" s="243">
        <v>2024</v>
      </c>
      <c r="B283" s="5" t="s">
        <v>1311</v>
      </c>
      <c r="C283" s="16" t="s">
        <v>1312</v>
      </c>
      <c r="D283" s="7" t="s">
        <v>1313</v>
      </c>
      <c r="E283" s="8" t="s">
        <v>1314</v>
      </c>
      <c r="F283" s="6" t="s">
        <v>506</v>
      </c>
      <c r="G283" s="7" t="s">
        <v>35</v>
      </c>
      <c r="H283" s="7" t="s">
        <v>59</v>
      </c>
      <c r="I283" s="6">
        <v>0</v>
      </c>
      <c r="J283" s="7" t="s">
        <v>1315</v>
      </c>
      <c r="K283" s="6" t="s">
        <v>38</v>
      </c>
      <c r="L283" s="13" t="s">
        <v>39</v>
      </c>
      <c r="M283" s="41">
        <v>1012436498</v>
      </c>
      <c r="N283" s="6" t="s">
        <v>61</v>
      </c>
      <c r="O283" s="10">
        <v>45412</v>
      </c>
      <c r="P283" s="20">
        <v>14400000</v>
      </c>
      <c r="Q283" s="10">
        <v>45414</v>
      </c>
      <c r="R283" s="10">
        <v>45505</v>
      </c>
      <c r="S283" s="6">
        <v>90</v>
      </c>
      <c r="T283" s="6">
        <v>3</v>
      </c>
      <c r="U283" s="6"/>
      <c r="V283" s="6"/>
      <c r="W283" s="6">
        <v>0</v>
      </c>
      <c r="X283" s="21">
        <v>0</v>
      </c>
      <c r="Y283" s="6"/>
      <c r="Z283" s="10">
        <v>45505</v>
      </c>
      <c r="AA283" s="22">
        <v>14400000</v>
      </c>
      <c r="AB283" s="7" t="s">
        <v>506</v>
      </c>
      <c r="AC283" s="23" t="s">
        <v>508</v>
      </c>
      <c r="AD283" s="4" t="s">
        <v>29</v>
      </c>
    </row>
    <row r="284" spans="1:30" ht="14.25" customHeight="1" x14ac:dyDescent="0.25">
      <c r="A284" s="243">
        <v>2024</v>
      </c>
      <c r="B284" s="5" t="s">
        <v>1250</v>
      </c>
      <c r="C284" s="16" t="s">
        <v>1316</v>
      </c>
      <c r="D284" s="7" t="s">
        <v>1317</v>
      </c>
      <c r="E284" s="8" t="s">
        <v>1253</v>
      </c>
      <c r="F284" s="6" t="s">
        <v>106</v>
      </c>
      <c r="G284" s="7" t="s">
        <v>35</v>
      </c>
      <c r="H284" s="7" t="s">
        <v>59</v>
      </c>
      <c r="I284" s="6">
        <v>0</v>
      </c>
      <c r="J284" s="7" t="s">
        <v>1254</v>
      </c>
      <c r="K284" s="6" t="s">
        <v>38</v>
      </c>
      <c r="L284" s="13" t="s">
        <v>39</v>
      </c>
      <c r="M284" s="6">
        <v>1016048338</v>
      </c>
      <c r="N284" s="6" t="s">
        <v>61</v>
      </c>
      <c r="O284" s="10">
        <v>45411</v>
      </c>
      <c r="P284" s="20">
        <v>18000000</v>
      </c>
      <c r="Q284" s="10">
        <v>45418</v>
      </c>
      <c r="R284" s="10">
        <v>45509</v>
      </c>
      <c r="S284" s="6">
        <v>90</v>
      </c>
      <c r="T284" s="6">
        <v>3</v>
      </c>
      <c r="U284" s="6"/>
      <c r="V284" s="6"/>
      <c r="W284" s="6">
        <v>0</v>
      </c>
      <c r="X284" s="21">
        <v>0</v>
      </c>
      <c r="Y284" s="6"/>
      <c r="Z284" s="10">
        <v>45509</v>
      </c>
      <c r="AA284" s="22">
        <v>18000000</v>
      </c>
      <c r="AB284" s="7" t="s">
        <v>106</v>
      </c>
      <c r="AC284" s="23" t="s">
        <v>108</v>
      </c>
      <c r="AD284" s="4" t="s">
        <v>29</v>
      </c>
    </row>
    <row r="285" spans="1:30" ht="14.25" customHeight="1" x14ac:dyDescent="0.25">
      <c r="A285" s="243">
        <v>2024</v>
      </c>
      <c r="B285" s="32" t="s">
        <v>1199</v>
      </c>
      <c r="C285" s="58" t="s">
        <v>1318</v>
      </c>
      <c r="D285" s="59" t="s">
        <v>1319</v>
      </c>
      <c r="E285" s="60" t="s">
        <v>1202</v>
      </c>
      <c r="F285" s="33" t="s">
        <v>106</v>
      </c>
      <c r="G285" s="7" t="s">
        <v>35</v>
      </c>
      <c r="H285" s="59" t="s">
        <v>113</v>
      </c>
      <c r="I285" s="33">
        <v>0</v>
      </c>
      <c r="J285" s="59" t="s">
        <v>1203</v>
      </c>
      <c r="K285" s="6" t="s">
        <v>38</v>
      </c>
      <c r="L285" s="13" t="s">
        <v>39</v>
      </c>
      <c r="M285" s="6">
        <v>1023018284</v>
      </c>
      <c r="N285" s="6" t="s">
        <v>61</v>
      </c>
      <c r="O285" s="10">
        <v>45411</v>
      </c>
      <c r="P285" s="20">
        <v>5940000</v>
      </c>
      <c r="Q285" s="10">
        <v>45418</v>
      </c>
      <c r="R285" s="10">
        <v>45509</v>
      </c>
      <c r="S285" s="6">
        <v>90</v>
      </c>
      <c r="T285" s="6">
        <v>3</v>
      </c>
      <c r="U285" s="6"/>
      <c r="V285" s="6"/>
      <c r="W285" s="6">
        <v>0</v>
      </c>
      <c r="X285" s="21">
        <v>0</v>
      </c>
      <c r="Y285" s="6"/>
      <c r="Z285" s="10">
        <v>45509</v>
      </c>
      <c r="AA285" s="22">
        <v>5940000</v>
      </c>
      <c r="AB285" s="7" t="s">
        <v>106</v>
      </c>
      <c r="AC285" s="23" t="s">
        <v>108</v>
      </c>
      <c r="AD285" s="4" t="s">
        <v>29</v>
      </c>
    </row>
    <row r="286" spans="1:30" ht="14.25" customHeight="1" x14ac:dyDescent="0.25">
      <c r="A286" s="243">
        <v>2024</v>
      </c>
      <c r="B286" s="35" t="s">
        <v>1320</v>
      </c>
      <c r="C286" s="62" t="s">
        <v>1321</v>
      </c>
      <c r="D286" s="3" t="s">
        <v>1322</v>
      </c>
      <c r="E286" s="63" t="s">
        <v>1323</v>
      </c>
      <c r="F286" s="4" t="s">
        <v>263</v>
      </c>
      <c r="G286" s="7" t="s">
        <v>35</v>
      </c>
      <c r="H286" s="3" t="s">
        <v>59</v>
      </c>
      <c r="I286" s="4">
        <v>0</v>
      </c>
      <c r="J286" s="3" t="s">
        <v>1324</v>
      </c>
      <c r="K286" s="5" t="s">
        <v>38</v>
      </c>
      <c r="L286" s="13" t="s">
        <v>39</v>
      </c>
      <c r="M286" s="6">
        <v>80227717</v>
      </c>
      <c r="N286" s="6" t="s">
        <v>61</v>
      </c>
      <c r="O286" s="10">
        <v>45414</v>
      </c>
      <c r="P286" s="20">
        <v>18000000</v>
      </c>
      <c r="Q286" s="10">
        <v>45418</v>
      </c>
      <c r="R286" s="10">
        <v>45509</v>
      </c>
      <c r="S286" s="6">
        <v>90</v>
      </c>
      <c r="T286" s="6">
        <v>3</v>
      </c>
      <c r="U286" s="6"/>
      <c r="V286" s="6"/>
      <c r="W286" s="6">
        <v>0</v>
      </c>
      <c r="X286" s="21">
        <v>0</v>
      </c>
      <c r="Y286" s="6"/>
      <c r="Z286" s="10">
        <v>45509</v>
      </c>
      <c r="AA286" s="22">
        <v>18000000</v>
      </c>
      <c r="AB286" s="7" t="s">
        <v>263</v>
      </c>
      <c r="AC286" s="23" t="s">
        <v>266</v>
      </c>
      <c r="AD286" s="4" t="s">
        <v>29</v>
      </c>
    </row>
    <row r="287" spans="1:30" ht="14.25" customHeight="1" x14ac:dyDescent="0.25">
      <c r="A287" s="243">
        <v>2024</v>
      </c>
      <c r="B287" s="35" t="s">
        <v>1325</v>
      </c>
      <c r="C287" s="62" t="s">
        <v>1326</v>
      </c>
      <c r="D287" s="3" t="s">
        <v>1327</v>
      </c>
      <c r="E287" s="63" t="s">
        <v>1328</v>
      </c>
      <c r="F287" s="4" t="s">
        <v>62</v>
      </c>
      <c r="G287" s="7" t="s">
        <v>35</v>
      </c>
      <c r="H287" s="3" t="s">
        <v>59</v>
      </c>
      <c r="I287" s="4">
        <v>0</v>
      </c>
      <c r="J287" s="3" t="s">
        <v>412</v>
      </c>
      <c r="K287" s="5" t="s">
        <v>38</v>
      </c>
      <c r="L287" s="13" t="s">
        <v>39</v>
      </c>
      <c r="M287" s="6">
        <v>52738496</v>
      </c>
      <c r="N287" s="6" t="s">
        <v>61</v>
      </c>
      <c r="O287" s="10">
        <v>45414</v>
      </c>
      <c r="P287" s="20">
        <v>16500000</v>
      </c>
      <c r="Q287" s="10">
        <v>45418</v>
      </c>
      <c r="R287" s="10">
        <v>45509</v>
      </c>
      <c r="S287" s="6">
        <v>90</v>
      </c>
      <c r="T287" s="6">
        <v>3</v>
      </c>
      <c r="U287" s="6"/>
      <c r="V287" s="6"/>
      <c r="W287" s="6">
        <v>0</v>
      </c>
      <c r="X287" s="21">
        <v>0</v>
      </c>
      <c r="Y287" s="6"/>
      <c r="Z287" s="10">
        <v>45509</v>
      </c>
      <c r="AA287" s="22">
        <v>16500000</v>
      </c>
      <c r="AB287" s="7" t="s">
        <v>62</v>
      </c>
      <c r="AC287" s="23" t="s">
        <v>63</v>
      </c>
      <c r="AD287" s="4" t="s">
        <v>29</v>
      </c>
    </row>
    <row r="288" spans="1:30" ht="14.25" customHeight="1" x14ac:dyDescent="0.25">
      <c r="A288" s="243">
        <v>2024</v>
      </c>
      <c r="B288" s="35" t="s">
        <v>1329</v>
      </c>
      <c r="C288" s="62" t="s">
        <v>1330</v>
      </c>
      <c r="D288" s="3" t="s">
        <v>1331</v>
      </c>
      <c r="E288" s="63" t="s">
        <v>1332</v>
      </c>
      <c r="F288" s="4" t="s">
        <v>189</v>
      </c>
      <c r="G288" s="7" t="s">
        <v>35</v>
      </c>
      <c r="H288" s="3" t="s">
        <v>113</v>
      </c>
      <c r="I288" s="65">
        <v>0</v>
      </c>
      <c r="J288" s="66" t="s">
        <v>1333</v>
      </c>
      <c r="K288" s="32" t="s">
        <v>38</v>
      </c>
      <c r="L288" s="13" t="s">
        <v>39</v>
      </c>
      <c r="M288" s="6">
        <v>1012401887</v>
      </c>
      <c r="N288" s="6" t="s">
        <v>61</v>
      </c>
      <c r="O288" s="10">
        <v>45415</v>
      </c>
      <c r="P288" s="20">
        <v>10140000</v>
      </c>
      <c r="Q288" s="10">
        <v>45418</v>
      </c>
      <c r="R288" s="10">
        <v>45509</v>
      </c>
      <c r="S288" s="6">
        <v>90</v>
      </c>
      <c r="T288" s="6">
        <v>3</v>
      </c>
      <c r="U288" s="6"/>
      <c r="V288" s="6"/>
      <c r="W288" s="6">
        <v>0</v>
      </c>
      <c r="X288" s="21">
        <v>0</v>
      </c>
      <c r="Y288" s="6"/>
      <c r="Z288" s="10">
        <v>45509</v>
      </c>
      <c r="AA288" s="22">
        <v>10140000</v>
      </c>
      <c r="AB288" s="7" t="s">
        <v>189</v>
      </c>
      <c r="AC288" s="23" t="s">
        <v>191</v>
      </c>
      <c r="AD288" s="4" t="s">
        <v>29</v>
      </c>
    </row>
    <row r="289" spans="1:30" ht="14.25" customHeight="1" x14ac:dyDescent="0.25">
      <c r="A289" s="243">
        <v>2024</v>
      </c>
      <c r="B289" s="35" t="s">
        <v>1334</v>
      </c>
      <c r="C289" s="62" t="s">
        <v>1335</v>
      </c>
      <c r="D289" s="67" t="s">
        <v>1336</v>
      </c>
      <c r="E289" s="68" t="s">
        <v>1337</v>
      </c>
      <c r="F289" s="4" t="s">
        <v>106</v>
      </c>
      <c r="G289" s="7" t="s">
        <v>35</v>
      </c>
      <c r="H289" s="3" t="s">
        <v>59</v>
      </c>
      <c r="I289" s="4">
        <v>0</v>
      </c>
      <c r="J289" s="66" t="s">
        <v>1338</v>
      </c>
      <c r="K289" s="4" t="s">
        <v>38</v>
      </c>
      <c r="L289" s="13" t="s">
        <v>39</v>
      </c>
      <c r="M289" s="6">
        <v>1057546420</v>
      </c>
      <c r="N289" s="6" t="s">
        <v>61</v>
      </c>
      <c r="O289" s="10">
        <v>45415</v>
      </c>
      <c r="P289" s="20">
        <v>27000000</v>
      </c>
      <c r="Q289" s="10">
        <v>45418</v>
      </c>
      <c r="R289" s="10">
        <v>45509</v>
      </c>
      <c r="S289" s="6">
        <v>90</v>
      </c>
      <c r="T289" s="6">
        <v>3</v>
      </c>
      <c r="U289" s="6">
        <v>1</v>
      </c>
      <c r="V289" s="6">
        <v>1</v>
      </c>
      <c r="W289" s="6">
        <v>30</v>
      </c>
      <c r="X289" s="21">
        <v>9000000</v>
      </c>
      <c r="Y289" s="6"/>
      <c r="Z289" s="10">
        <v>45540</v>
      </c>
      <c r="AA289" s="22">
        <v>36000000</v>
      </c>
      <c r="AB289" s="7" t="s">
        <v>106</v>
      </c>
      <c r="AC289" s="23" t="s">
        <v>108</v>
      </c>
      <c r="AD289" s="4" t="s">
        <v>29</v>
      </c>
    </row>
    <row r="290" spans="1:30" ht="14.25" customHeight="1" x14ac:dyDescent="0.25">
      <c r="A290" s="243">
        <v>2024</v>
      </c>
      <c r="B290" s="5" t="s">
        <v>1199</v>
      </c>
      <c r="C290" s="62" t="s">
        <v>1339</v>
      </c>
      <c r="D290" s="70" t="s">
        <v>1340</v>
      </c>
      <c r="E290" s="63" t="s">
        <v>1202</v>
      </c>
      <c r="F290" s="33" t="s">
        <v>106</v>
      </c>
      <c r="G290" s="7" t="s">
        <v>35</v>
      </c>
      <c r="H290" s="3" t="s">
        <v>113</v>
      </c>
      <c r="I290" s="4">
        <v>0</v>
      </c>
      <c r="J290" s="59" t="s">
        <v>1203</v>
      </c>
      <c r="K290" s="4" t="s">
        <v>38</v>
      </c>
      <c r="L290" s="13" t="s">
        <v>39</v>
      </c>
      <c r="M290" s="6">
        <v>1023038736</v>
      </c>
      <c r="N290" s="6" t="s">
        <v>61</v>
      </c>
      <c r="O290" s="10">
        <v>45418</v>
      </c>
      <c r="P290" s="20">
        <v>5940000</v>
      </c>
      <c r="Q290" s="10">
        <v>45427</v>
      </c>
      <c r="R290" s="10">
        <v>45518</v>
      </c>
      <c r="S290" s="6">
        <v>90</v>
      </c>
      <c r="T290" s="6">
        <v>3</v>
      </c>
      <c r="U290" s="6"/>
      <c r="V290" s="6"/>
      <c r="W290" s="6">
        <v>0</v>
      </c>
      <c r="X290" s="21">
        <v>0</v>
      </c>
      <c r="Y290" s="6"/>
      <c r="Z290" s="10">
        <v>45518</v>
      </c>
      <c r="AA290" s="22">
        <v>5940000</v>
      </c>
      <c r="AB290" s="7" t="s">
        <v>106</v>
      </c>
      <c r="AC290" s="23" t="s">
        <v>108</v>
      </c>
      <c r="AD290" s="4" t="s">
        <v>29</v>
      </c>
    </row>
    <row r="291" spans="1:30" ht="14.25" customHeight="1" x14ac:dyDescent="0.25">
      <c r="A291" s="243">
        <v>2024</v>
      </c>
      <c r="B291" s="5" t="s">
        <v>1199</v>
      </c>
      <c r="C291" s="62" t="s">
        <v>1341</v>
      </c>
      <c r="D291" s="7" t="s">
        <v>1342</v>
      </c>
      <c r="E291" s="63" t="s">
        <v>1202</v>
      </c>
      <c r="F291" s="33" t="s">
        <v>106</v>
      </c>
      <c r="G291" s="7" t="s">
        <v>35</v>
      </c>
      <c r="H291" s="3" t="s">
        <v>113</v>
      </c>
      <c r="I291" s="6">
        <v>0</v>
      </c>
      <c r="J291" s="59" t="s">
        <v>1203</v>
      </c>
      <c r="K291" s="6" t="s">
        <v>38</v>
      </c>
      <c r="L291" s="13" t="s">
        <v>39</v>
      </c>
      <c r="M291" s="6">
        <v>1001170003</v>
      </c>
      <c r="N291" s="6" t="s">
        <v>61</v>
      </c>
      <c r="O291" s="10">
        <v>45420</v>
      </c>
      <c r="P291" s="20">
        <v>5940000</v>
      </c>
      <c r="Q291" s="10">
        <v>45429</v>
      </c>
      <c r="R291" s="10">
        <v>45520</v>
      </c>
      <c r="S291" s="6">
        <v>90</v>
      </c>
      <c r="T291" s="6">
        <v>3</v>
      </c>
      <c r="U291" s="6"/>
      <c r="V291" s="6"/>
      <c r="W291" s="6">
        <v>0</v>
      </c>
      <c r="X291" s="21">
        <v>0</v>
      </c>
      <c r="Y291" s="6"/>
      <c r="Z291" s="10">
        <v>45520</v>
      </c>
      <c r="AA291" s="22">
        <v>5940000</v>
      </c>
      <c r="AB291" s="7" t="s">
        <v>106</v>
      </c>
      <c r="AC291" s="23" t="s">
        <v>108</v>
      </c>
      <c r="AD291" s="4" t="s">
        <v>29</v>
      </c>
    </row>
    <row r="292" spans="1:30" ht="14.25" customHeight="1" x14ac:dyDescent="0.25">
      <c r="A292" s="243">
        <v>2024</v>
      </c>
      <c r="B292" s="5" t="s">
        <v>1343</v>
      </c>
      <c r="C292" s="62" t="s">
        <v>1344</v>
      </c>
      <c r="D292" s="7" t="s">
        <v>1345</v>
      </c>
      <c r="E292" s="68" t="s">
        <v>1346</v>
      </c>
      <c r="F292" s="33" t="s">
        <v>106</v>
      </c>
      <c r="G292" s="7" t="s">
        <v>35</v>
      </c>
      <c r="H292" s="3" t="s">
        <v>59</v>
      </c>
      <c r="I292" s="6">
        <v>0</v>
      </c>
      <c r="J292" s="7" t="s">
        <v>1347</v>
      </c>
      <c r="K292" s="6" t="s">
        <v>38</v>
      </c>
      <c r="L292" s="13" t="s">
        <v>39</v>
      </c>
      <c r="M292" s="6">
        <v>1026260730</v>
      </c>
      <c r="N292" s="6" t="s">
        <v>61</v>
      </c>
      <c r="O292" s="10">
        <v>45418</v>
      </c>
      <c r="P292" s="20">
        <v>15000000</v>
      </c>
      <c r="Q292" s="10">
        <v>45420</v>
      </c>
      <c r="R292" s="10">
        <v>45511</v>
      </c>
      <c r="S292" s="6">
        <v>90</v>
      </c>
      <c r="T292" s="6">
        <v>3</v>
      </c>
      <c r="U292" s="6">
        <v>1</v>
      </c>
      <c r="V292" s="6">
        <v>1</v>
      </c>
      <c r="W292" s="6">
        <v>30</v>
      </c>
      <c r="X292" s="21">
        <v>5000000</v>
      </c>
      <c r="Y292" s="6"/>
      <c r="Z292" s="10">
        <v>45542</v>
      </c>
      <c r="AA292" s="22">
        <v>20000000</v>
      </c>
      <c r="AB292" s="7" t="s">
        <v>106</v>
      </c>
      <c r="AC292" s="23" t="s">
        <v>108</v>
      </c>
      <c r="AD292" s="4" t="s">
        <v>29</v>
      </c>
    </row>
    <row r="293" spans="1:30" ht="14.25" customHeight="1" x14ac:dyDescent="0.25">
      <c r="A293" s="243">
        <v>2024</v>
      </c>
      <c r="B293" s="5" t="s">
        <v>1348</v>
      </c>
      <c r="C293" s="62" t="s">
        <v>1349</v>
      </c>
      <c r="D293" s="7" t="s">
        <v>1350</v>
      </c>
      <c r="E293" s="25" t="s">
        <v>1351</v>
      </c>
      <c r="F293" s="33" t="s">
        <v>62</v>
      </c>
      <c r="G293" s="7" t="s">
        <v>35</v>
      </c>
      <c r="H293" s="3" t="s">
        <v>59</v>
      </c>
      <c r="I293" s="6">
        <v>0</v>
      </c>
      <c r="J293" s="7" t="s">
        <v>1352</v>
      </c>
      <c r="K293" s="6" t="s">
        <v>38</v>
      </c>
      <c r="L293" s="13" t="s">
        <v>39</v>
      </c>
      <c r="M293" s="6">
        <v>51962673</v>
      </c>
      <c r="N293" s="6" t="s">
        <v>61</v>
      </c>
      <c r="O293" s="10">
        <v>45420</v>
      </c>
      <c r="P293" s="20">
        <v>14400000</v>
      </c>
      <c r="Q293" s="10">
        <v>45428</v>
      </c>
      <c r="R293" s="10">
        <v>45519</v>
      </c>
      <c r="S293" s="6">
        <v>90</v>
      </c>
      <c r="T293" s="6">
        <v>3</v>
      </c>
      <c r="U293" s="6"/>
      <c r="V293" s="6"/>
      <c r="W293" s="6">
        <v>0</v>
      </c>
      <c r="X293" s="21">
        <v>0</v>
      </c>
      <c r="Y293" s="6"/>
      <c r="Z293" s="10">
        <v>45519</v>
      </c>
      <c r="AA293" s="22">
        <v>14400000</v>
      </c>
      <c r="AB293" s="7" t="s">
        <v>62</v>
      </c>
      <c r="AC293" s="23" t="s">
        <v>63</v>
      </c>
      <c r="AD293" s="4" t="s">
        <v>29</v>
      </c>
    </row>
    <row r="294" spans="1:30" ht="14.25" customHeight="1" x14ac:dyDescent="0.25">
      <c r="A294" s="243">
        <v>2024</v>
      </c>
      <c r="B294" s="5" t="s">
        <v>1353</v>
      </c>
      <c r="C294" s="6" t="s">
        <v>1354</v>
      </c>
      <c r="D294" s="7" t="s">
        <v>1355</v>
      </c>
      <c r="E294" s="8" t="s">
        <v>1356</v>
      </c>
      <c r="F294" s="6" t="s">
        <v>62</v>
      </c>
      <c r="G294" s="7" t="s">
        <v>1357</v>
      </c>
      <c r="H294" s="7" t="s">
        <v>1358</v>
      </c>
      <c r="I294" s="6">
        <v>5</v>
      </c>
      <c r="J294" s="7" t="s">
        <v>1359</v>
      </c>
      <c r="K294" s="7" t="s">
        <v>1360</v>
      </c>
      <c r="L294" s="13" t="s">
        <v>39</v>
      </c>
      <c r="M294" s="45">
        <v>860031342</v>
      </c>
      <c r="N294" s="6" t="s">
        <v>61</v>
      </c>
      <c r="O294" s="10">
        <v>45422</v>
      </c>
      <c r="P294" s="20">
        <v>800000000</v>
      </c>
      <c r="Q294" s="10">
        <v>45432</v>
      </c>
      <c r="R294" s="10">
        <v>45615</v>
      </c>
      <c r="S294" s="6">
        <v>180</v>
      </c>
      <c r="T294" s="6">
        <v>6</v>
      </c>
      <c r="U294" s="6">
        <v>1</v>
      </c>
      <c r="V294" s="6">
        <v>1</v>
      </c>
      <c r="W294" s="6">
        <v>30</v>
      </c>
      <c r="X294" s="21">
        <v>400000000</v>
      </c>
      <c r="Y294" s="6"/>
      <c r="Z294" s="10">
        <v>45645</v>
      </c>
      <c r="AA294" s="22">
        <v>1200000000</v>
      </c>
      <c r="AB294" s="7" t="s">
        <v>38</v>
      </c>
      <c r="AC294" s="23" t="s">
        <v>38</v>
      </c>
      <c r="AD294" s="4" t="s">
        <v>29</v>
      </c>
    </row>
    <row r="295" spans="1:30" ht="14.25" customHeight="1" x14ac:dyDescent="0.25">
      <c r="A295" s="243">
        <v>2024</v>
      </c>
      <c r="B295" s="5" t="s">
        <v>1199</v>
      </c>
      <c r="C295" s="62" t="s">
        <v>1361</v>
      </c>
      <c r="D295" s="7" t="s">
        <v>1362</v>
      </c>
      <c r="E295" s="63" t="s">
        <v>1202</v>
      </c>
      <c r="F295" s="33" t="s">
        <v>106</v>
      </c>
      <c r="G295" s="7" t="s">
        <v>35</v>
      </c>
      <c r="H295" s="3" t="s">
        <v>113</v>
      </c>
      <c r="I295" s="6">
        <v>0</v>
      </c>
      <c r="J295" s="59" t="s">
        <v>1203</v>
      </c>
      <c r="K295" s="6" t="s">
        <v>38</v>
      </c>
      <c r="L295" s="13" t="s">
        <v>39</v>
      </c>
      <c r="M295" s="6">
        <v>1033680375</v>
      </c>
      <c r="N295" s="6" t="s">
        <v>61</v>
      </c>
      <c r="O295" s="10">
        <v>45426</v>
      </c>
      <c r="P295" s="20">
        <v>5940000</v>
      </c>
      <c r="Q295" s="6"/>
      <c r="R295" s="6"/>
      <c r="S295" s="6">
        <v>90</v>
      </c>
      <c r="T295" s="6">
        <v>3</v>
      </c>
      <c r="U295" s="6"/>
      <c r="V295" s="6"/>
      <c r="W295" s="6">
        <v>0</v>
      </c>
      <c r="X295" s="21">
        <v>0</v>
      </c>
      <c r="Y295" s="6"/>
      <c r="Z295" s="10"/>
      <c r="AA295" s="22">
        <v>5940000</v>
      </c>
      <c r="AB295" s="7" t="s">
        <v>1144</v>
      </c>
      <c r="AC295" s="23" t="s">
        <v>1144</v>
      </c>
      <c r="AD295" s="3" t="s">
        <v>1138</v>
      </c>
    </row>
    <row r="296" spans="1:30" ht="14.25" customHeight="1" x14ac:dyDescent="0.25">
      <c r="A296" s="243">
        <v>2024</v>
      </c>
      <c r="B296" s="5" t="s">
        <v>1363</v>
      </c>
      <c r="C296" s="62" t="s">
        <v>1364</v>
      </c>
      <c r="D296" s="7" t="s">
        <v>1365</v>
      </c>
      <c r="E296" s="8" t="s">
        <v>1366</v>
      </c>
      <c r="F296" s="33" t="s">
        <v>887</v>
      </c>
      <c r="G296" s="7" t="s">
        <v>35</v>
      </c>
      <c r="H296" s="3" t="s">
        <v>59</v>
      </c>
      <c r="I296" s="6">
        <v>0</v>
      </c>
      <c r="J296" s="7" t="s">
        <v>1367</v>
      </c>
      <c r="K296" s="6" t="s">
        <v>38</v>
      </c>
      <c r="L296" s="13" t="s">
        <v>39</v>
      </c>
      <c r="M296" s="6">
        <v>11232840</v>
      </c>
      <c r="N296" s="6" t="s">
        <v>61</v>
      </c>
      <c r="O296" s="10">
        <v>45422</v>
      </c>
      <c r="P296" s="20">
        <v>15000000</v>
      </c>
      <c r="Q296" s="10">
        <v>45426</v>
      </c>
      <c r="R296" s="10">
        <v>45517</v>
      </c>
      <c r="S296" s="6">
        <v>90</v>
      </c>
      <c r="T296" s="6">
        <v>3</v>
      </c>
      <c r="U296" s="6"/>
      <c r="V296" s="6"/>
      <c r="W296" s="6">
        <v>0</v>
      </c>
      <c r="X296" s="21">
        <v>0</v>
      </c>
      <c r="Y296" s="6"/>
      <c r="Z296" s="10">
        <v>45517</v>
      </c>
      <c r="AA296" s="22">
        <v>15000000</v>
      </c>
      <c r="AB296" s="7" t="s">
        <v>887</v>
      </c>
      <c r="AC296" s="23" t="s">
        <v>889</v>
      </c>
      <c r="AD296" s="4" t="s">
        <v>29</v>
      </c>
    </row>
    <row r="297" spans="1:30" ht="14.25" customHeight="1" x14ac:dyDescent="0.25">
      <c r="A297" s="243">
        <v>2024</v>
      </c>
      <c r="B297" s="5" t="s">
        <v>1363</v>
      </c>
      <c r="C297" s="62" t="s">
        <v>1368</v>
      </c>
      <c r="D297" s="7" t="s">
        <v>1369</v>
      </c>
      <c r="E297" s="8" t="s">
        <v>1366</v>
      </c>
      <c r="F297" s="33" t="s">
        <v>887</v>
      </c>
      <c r="G297" s="7" t="s">
        <v>35</v>
      </c>
      <c r="H297" s="3" t="s">
        <v>59</v>
      </c>
      <c r="I297" s="6">
        <v>0</v>
      </c>
      <c r="J297" s="7" t="s">
        <v>1367</v>
      </c>
      <c r="K297" s="6" t="s">
        <v>38</v>
      </c>
      <c r="L297" s="13" t="s">
        <v>39</v>
      </c>
      <c r="M297" s="6">
        <v>1049623321</v>
      </c>
      <c r="N297" s="6" t="s">
        <v>61</v>
      </c>
      <c r="O297" s="10">
        <v>45421</v>
      </c>
      <c r="P297" s="20">
        <v>15000000</v>
      </c>
      <c r="Q297" s="10">
        <v>45426</v>
      </c>
      <c r="R297" s="10">
        <v>45517</v>
      </c>
      <c r="S297" s="6">
        <v>90</v>
      </c>
      <c r="T297" s="6">
        <v>3</v>
      </c>
      <c r="U297" s="6"/>
      <c r="V297" s="6"/>
      <c r="W297" s="6">
        <v>0</v>
      </c>
      <c r="X297" s="21">
        <v>0</v>
      </c>
      <c r="Y297" s="6"/>
      <c r="Z297" s="10">
        <v>45517</v>
      </c>
      <c r="AA297" s="22">
        <v>15000000</v>
      </c>
      <c r="AB297" s="7" t="s">
        <v>887</v>
      </c>
      <c r="AC297" s="23" t="s">
        <v>889</v>
      </c>
      <c r="AD297" s="4" t="s">
        <v>29</v>
      </c>
    </row>
    <row r="298" spans="1:30" ht="14.25" customHeight="1" x14ac:dyDescent="0.25">
      <c r="A298" s="243">
        <v>2024</v>
      </c>
      <c r="B298" s="5" t="s">
        <v>1370</v>
      </c>
      <c r="C298" s="62" t="s">
        <v>1371</v>
      </c>
      <c r="D298" s="7" t="s">
        <v>1372</v>
      </c>
      <c r="E298" s="8" t="s">
        <v>1373</v>
      </c>
      <c r="F298" s="33" t="s">
        <v>887</v>
      </c>
      <c r="G298" s="7" t="s">
        <v>35</v>
      </c>
      <c r="H298" s="3" t="s">
        <v>59</v>
      </c>
      <c r="I298" s="6">
        <v>0</v>
      </c>
      <c r="J298" s="7" t="s">
        <v>1374</v>
      </c>
      <c r="K298" s="6" t="s">
        <v>38</v>
      </c>
      <c r="L298" s="13" t="s">
        <v>39</v>
      </c>
      <c r="M298" s="6">
        <v>1010175842</v>
      </c>
      <c r="N298" s="6" t="s">
        <v>61</v>
      </c>
      <c r="O298" s="10">
        <v>45421</v>
      </c>
      <c r="P298" s="20">
        <v>15000000</v>
      </c>
      <c r="Q298" s="10">
        <v>45428</v>
      </c>
      <c r="R298" s="10">
        <v>45519</v>
      </c>
      <c r="S298" s="6">
        <v>90</v>
      </c>
      <c r="T298" s="6">
        <v>3</v>
      </c>
      <c r="U298" s="6"/>
      <c r="V298" s="6"/>
      <c r="W298" s="6">
        <v>0</v>
      </c>
      <c r="X298" s="21">
        <v>0</v>
      </c>
      <c r="Y298" s="6"/>
      <c r="Z298" s="10">
        <v>45519</v>
      </c>
      <c r="AA298" s="22">
        <v>15000000</v>
      </c>
      <c r="AB298" s="7" t="s">
        <v>887</v>
      </c>
      <c r="AC298" s="23" t="s">
        <v>889</v>
      </c>
      <c r="AD298" s="4" t="s">
        <v>29</v>
      </c>
    </row>
    <row r="299" spans="1:30" ht="14.25" customHeight="1" x14ac:dyDescent="0.25">
      <c r="A299" s="243">
        <v>2024</v>
      </c>
      <c r="B299" s="5" t="s">
        <v>1199</v>
      </c>
      <c r="C299" s="62" t="s">
        <v>1375</v>
      </c>
      <c r="D299" s="7" t="s">
        <v>1376</v>
      </c>
      <c r="E299" s="63" t="s">
        <v>1202</v>
      </c>
      <c r="F299" s="33" t="s">
        <v>106</v>
      </c>
      <c r="G299" s="7" t="s">
        <v>35</v>
      </c>
      <c r="H299" s="3" t="s">
        <v>113</v>
      </c>
      <c r="I299" s="6">
        <v>0</v>
      </c>
      <c r="J299" s="59" t="s">
        <v>1203</v>
      </c>
      <c r="K299" s="6" t="s">
        <v>38</v>
      </c>
      <c r="L299" s="13" t="s">
        <v>39</v>
      </c>
      <c r="M299" s="6">
        <v>52129555</v>
      </c>
      <c r="N299" s="6" t="s">
        <v>61</v>
      </c>
      <c r="O299" s="10">
        <v>45422</v>
      </c>
      <c r="P299" s="20">
        <v>5940000</v>
      </c>
      <c r="Q299" s="10">
        <v>45429</v>
      </c>
      <c r="R299" s="10">
        <v>45520</v>
      </c>
      <c r="S299" s="6">
        <v>90</v>
      </c>
      <c r="T299" s="6">
        <v>3</v>
      </c>
      <c r="U299" s="6"/>
      <c r="V299" s="6"/>
      <c r="W299" s="6">
        <v>0</v>
      </c>
      <c r="X299" s="21">
        <v>0</v>
      </c>
      <c r="Y299" s="6"/>
      <c r="Z299" s="10">
        <v>45520</v>
      </c>
      <c r="AA299" s="22">
        <v>5940000</v>
      </c>
      <c r="AB299" s="7" t="s">
        <v>106</v>
      </c>
      <c r="AC299" s="23" t="s">
        <v>108</v>
      </c>
      <c r="AD299" s="4" t="s">
        <v>29</v>
      </c>
    </row>
    <row r="300" spans="1:30" ht="14.25" customHeight="1" x14ac:dyDescent="0.25">
      <c r="A300" s="243">
        <v>2024</v>
      </c>
      <c r="B300" s="5" t="s">
        <v>1377</v>
      </c>
      <c r="C300" s="62" t="s">
        <v>1378</v>
      </c>
      <c r="D300" s="7" t="s">
        <v>892</v>
      </c>
      <c r="E300" s="8" t="s">
        <v>1379</v>
      </c>
      <c r="F300" s="33" t="s">
        <v>106</v>
      </c>
      <c r="G300" s="7" t="s">
        <v>35</v>
      </c>
      <c r="H300" s="3" t="s">
        <v>59</v>
      </c>
      <c r="I300" s="6">
        <v>0</v>
      </c>
      <c r="J300" s="7" t="s">
        <v>1380</v>
      </c>
      <c r="K300" s="6" t="s">
        <v>38</v>
      </c>
      <c r="L300" s="13" t="s">
        <v>39</v>
      </c>
      <c r="M300" s="73">
        <v>1032372023</v>
      </c>
      <c r="N300" s="6" t="s">
        <v>61</v>
      </c>
      <c r="O300" s="10">
        <v>45426</v>
      </c>
      <c r="P300" s="20">
        <v>25500000</v>
      </c>
      <c r="Q300" s="10">
        <v>45432</v>
      </c>
      <c r="R300" s="10">
        <v>45523</v>
      </c>
      <c r="S300" s="6">
        <v>90</v>
      </c>
      <c r="T300" s="6">
        <v>3</v>
      </c>
      <c r="U300" s="6"/>
      <c r="V300" s="6"/>
      <c r="W300" s="6">
        <v>0</v>
      </c>
      <c r="X300" s="21">
        <v>0</v>
      </c>
      <c r="Y300" s="6"/>
      <c r="Z300" s="10">
        <v>45523</v>
      </c>
      <c r="AA300" s="22">
        <v>25500000</v>
      </c>
      <c r="AB300" s="7" t="s">
        <v>106</v>
      </c>
      <c r="AC300" s="23" t="s">
        <v>108</v>
      </c>
      <c r="AD300" s="4" t="s">
        <v>29</v>
      </c>
    </row>
    <row r="301" spans="1:30" ht="14.25" customHeight="1" x14ac:dyDescent="0.25">
      <c r="A301" s="243">
        <v>2024</v>
      </c>
      <c r="B301" s="5" t="s">
        <v>1199</v>
      </c>
      <c r="C301" s="62" t="s">
        <v>1381</v>
      </c>
      <c r="D301" s="7" t="s">
        <v>1382</v>
      </c>
      <c r="E301" s="63" t="s">
        <v>1202</v>
      </c>
      <c r="F301" s="33" t="s">
        <v>106</v>
      </c>
      <c r="G301" s="7" t="s">
        <v>35</v>
      </c>
      <c r="H301" s="3" t="s">
        <v>113</v>
      </c>
      <c r="I301" s="6">
        <v>0</v>
      </c>
      <c r="J301" s="7" t="s">
        <v>1383</v>
      </c>
      <c r="K301" s="6" t="s">
        <v>38</v>
      </c>
      <c r="L301" s="13" t="s">
        <v>39</v>
      </c>
      <c r="M301" s="73">
        <v>1074576150</v>
      </c>
      <c r="N301" s="6" t="s">
        <v>61</v>
      </c>
      <c r="O301" s="10">
        <v>45422</v>
      </c>
      <c r="P301" s="20">
        <v>5940000</v>
      </c>
      <c r="Q301" s="10">
        <v>45432</v>
      </c>
      <c r="R301" s="10">
        <v>45523</v>
      </c>
      <c r="S301" s="6">
        <v>90</v>
      </c>
      <c r="T301" s="6">
        <v>3</v>
      </c>
      <c r="U301" s="6"/>
      <c r="V301" s="6"/>
      <c r="W301" s="6">
        <v>0</v>
      </c>
      <c r="X301" s="21">
        <v>0</v>
      </c>
      <c r="Y301" s="6"/>
      <c r="Z301" s="10">
        <v>45523</v>
      </c>
      <c r="AA301" s="22">
        <v>5940000</v>
      </c>
      <c r="AB301" s="7" t="s">
        <v>106</v>
      </c>
      <c r="AC301" s="23" t="s">
        <v>108</v>
      </c>
      <c r="AD301" s="4" t="s">
        <v>29</v>
      </c>
    </row>
    <row r="302" spans="1:30" ht="14.25" customHeight="1" x14ac:dyDescent="0.25">
      <c r="A302" s="243">
        <v>2024</v>
      </c>
      <c r="B302" s="5" t="s">
        <v>1384</v>
      </c>
      <c r="C302" s="62" t="s">
        <v>1385</v>
      </c>
      <c r="D302" s="7" t="s">
        <v>1386</v>
      </c>
      <c r="E302" s="8" t="s">
        <v>1387</v>
      </c>
      <c r="F302" s="33" t="s">
        <v>106</v>
      </c>
      <c r="G302" s="7" t="s">
        <v>35</v>
      </c>
      <c r="H302" s="3" t="s">
        <v>59</v>
      </c>
      <c r="I302" s="6">
        <v>0</v>
      </c>
      <c r="J302" s="7" t="s">
        <v>1137</v>
      </c>
      <c r="K302" s="6" t="s">
        <v>38</v>
      </c>
      <c r="L302" s="13" t="s">
        <v>39</v>
      </c>
      <c r="M302" s="73">
        <v>79554505</v>
      </c>
      <c r="N302" s="6" t="s">
        <v>61</v>
      </c>
      <c r="O302" s="10">
        <v>45422</v>
      </c>
      <c r="P302" s="20">
        <v>21000000</v>
      </c>
      <c r="Q302" s="10">
        <v>45426</v>
      </c>
      <c r="R302" s="10">
        <v>45517</v>
      </c>
      <c r="S302" s="6">
        <v>90</v>
      </c>
      <c r="T302" s="6">
        <v>3</v>
      </c>
      <c r="U302" s="6"/>
      <c r="V302" s="6"/>
      <c r="W302" s="6">
        <v>0</v>
      </c>
      <c r="X302" s="21">
        <v>0</v>
      </c>
      <c r="Y302" s="6"/>
      <c r="Z302" s="10">
        <v>45517</v>
      </c>
      <c r="AA302" s="22">
        <v>21000000</v>
      </c>
      <c r="AB302" s="7" t="s">
        <v>106</v>
      </c>
      <c r="AC302" s="23" t="s">
        <v>108</v>
      </c>
      <c r="AD302" s="4" t="s">
        <v>29</v>
      </c>
    </row>
    <row r="303" spans="1:30" ht="14.25" customHeight="1" x14ac:dyDescent="0.25">
      <c r="A303" s="243">
        <v>2024</v>
      </c>
      <c r="B303" s="5" t="s">
        <v>1388</v>
      </c>
      <c r="C303" s="62" t="s">
        <v>1389</v>
      </c>
      <c r="D303" s="7" t="s">
        <v>1390</v>
      </c>
      <c r="E303" s="8" t="s">
        <v>1391</v>
      </c>
      <c r="F303" s="33" t="s">
        <v>189</v>
      </c>
      <c r="G303" s="7" t="s">
        <v>35</v>
      </c>
      <c r="H303" s="3" t="s">
        <v>113</v>
      </c>
      <c r="I303" s="6">
        <v>0</v>
      </c>
      <c r="J303" s="7" t="s">
        <v>1392</v>
      </c>
      <c r="K303" s="6" t="s">
        <v>38</v>
      </c>
      <c r="L303" s="13" t="s">
        <v>39</v>
      </c>
      <c r="M303" s="73">
        <v>1010241097</v>
      </c>
      <c r="N303" s="6" t="s">
        <v>61</v>
      </c>
      <c r="O303" s="10">
        <v>45428</v>
      </c>
      <c r="P303" s="20">
        <v>10140000</v>
      </c>
      <c r="Q303" s="10">
        <v>45432</v>
      </c>
      <c r="R303" s="10">
        <v>45523</v>
      </c>
      <c r="S303" s="6">
        <v>90</v>
      </c>
      <c r="T303" s="6">
        <v>3</v>
      </c>
      <c r="U303" s="6"/>
      <c r="V303" s="6"/>
      <c r="W303" s="6">
        <v>0</v>
      </c>
      <c r="X303" s="21">
        <v>0</v>
      </c>
      <c r="Y303" s="6"/>
      <c r="Z303" s="10">
        <v>45523</v>
      </c>
      <c r="AA303" s="22">
        <v>10140000</v>
      </c>
      <c r="AB303" s="7" t="s">
        <v>189</v>
      </c>
      <c r="AC303" s="23" t="s">
        <v>191</v>
      </c>
      <c r="AD303" s="4" t="s">
        <v>29</v>
      </c>
    </row>
    <row r="304" spans="1:30" ht="14.25" customHeight="1" x14ac:dyDescent="0.25">
      <c r="A304" s="243">
        <v>2024</v>
      </c>
      <c r="B304" s="5" t="s">
        <v>1393</v>
      </c>
      <c r="C304" s="62" t="s">
        <v>1394</v>
      </c>
      <c r="D304" s="7" t="s">
        <v>1395</v>
      </c>
      <c r="E304" s="8" t="s">
        <v>1396</v>
      </c>
      <c r="F304" s="33" t="s">
        <v>106</v>
      </c>
      <c r="G304" s="7" t="s">
        <v>35</v>
      </c>
      <c r="H304" s="3" t="s">
        <v>59</v>
      </c>
      <c r="I304" s="6">
        <v>0</v>
      </c>
      <c r="J304" s="7" t="s">
        <v>1397</v>
      </c>
      <c r="K304" s="6" t="s">
        <v>38</v>
      </c>
      <c r="L304" s="13" t="s">
        <v>39</v>
      </c>
      <c r="M304" s="73">
        <v>79048220</v>
      </c>
      <c r="N304" s="6" t="s">
        <v>61</v>
      </c>
      <c r="O304" s="10">
        <v>45429</v>
      </c>
      <c r="P304" s="20">
        <v>15000000</v>
      </c>
      <c r="Q304" s="10">
        <v>45436</v>
      </c>
      <c r="R304" s="10">
        <v>45527</v>
      </c>
      <c r="S304" s="6">
        <v>90</v>
      </c>
      <c r="T304" s="6">
        <v>3</v>
      </c>
      <c r="U304" s="6"/>
      <c r="V304" s="6"/>
      <c r="W304" s="6">
        <v>0</v>
      </c>
      <c r="X304" s="21">
        <v>0</v>
      </c>
      <c r="Y304" s="6"/>
      <c r="Z304" s="10">
        <v>45527</v>
      </c>
      <c r="AA304" s="22">
        <v>15000000</v>
      </c>
      <c r="AB304" s="7" t="s">
        <v>106</v>
      </c>
      <c r="AC304" s="23" t="s">
        <v>108</v>
      </c>
      <c r="AD304" s="4" t="s">
        <v>29</v>
      </c>
    </row>
    <row r="305" spans="1:30" ht="14.25" customHeight="1" x14ac:dyDescent="0.25">
      <c r="A305" s="243">
        <v>2024</v>
      </c>
      <c r="B305" s="5" t="s">
        <v>1398</v>
      </c>
      <c r="C305" s="62" t="s">
        <v>1399</v>
      </c>
      <c r="D305" s="7" t="s">
        <v>1400</v>
      </c>
      <c r="E305" s="8" t="s">
        <v>1401</v>
      </c>
      <c r="F305" s="33" t="s">
        <v>794</v>
      </c>
      <c r="G305" s="7" t="s">
        <v>35</v>
      </c>
      <c r="H305" s="3" t="s">
        <v>59</v>
      </c>
      <c r="I305" s="6">
        <v>0</v>
      </c>
      <c r="J305" s="7" t="s">
        <v>1402</v>
      </c>
      <c r="K305" s="6" t="s">
        <v>38</v>
      </c>
      <c r="L305" s="13" t="s">
        <v>39</v>
      </c>
      <c r="M305" s="73">
        <v>80123122</v>
      </c>
      <c r="N305" s="6" t="s">
        <v>61</v>
      </c>
      <c r="O305" s="10">
        <v>45429</v>
      </c>
      <c r="P305" s="20">
        <v>16500000</v>
      </c>
      <c r="Q305" s="10">
        <v>45436</v>
      </c>
      <c r="R305" s="10">
        <v>45527</v>
      </c>
      <c r="S305" s="6">
        <v>90</v>
      </c>
      <c r="T305" s="6">
        <v>3</v>
      </c>
      <c r="U305" s="6"/>
      <c r="V305" s="6"/>
      <c r="W305" s="6">
        <v>0</v>
      </c>
      <c r="X305" s="21">
        <v>0</v>
      </c>
      <c r="Y305" s="6"/>
      <c r="Z305" s="10">
        <v>45527</v>
      </c>
      <c r="AA305" s="22">
        <v>16500000</v>
      </c>
      <c r="AB305" s="7" t="s">
        <v>794</v>
      </c>
      <c r="AC305" s="23" t="s">
        <v>796</v>
      </c>
      <c r="AD305" s="4" t="s">
        <v>29</v>
      </c>
    </row>
    <row r="306" spans="1:30" ht="14.25" customHeight="1" x14ac:dyDescent="0.25">
      <c r="A306" s="243">
        <v>2024</v>
      </c>
      <c r="B306" s="5" t="s">
        <v>1403</v>
      </c>
      <c r="C306" s="6" t="s">
        <v>1404</v>
      </c>
      <c r="D306" s="7" t="s">
        <v>1405</v>
      </c>
      <c r="E306" s="8" t="s">
        <v>1406</v>
      </c>
      <c r="F306" s="33" t="s">
        <v>625</v>
      </c>
      <c r="G306" s="7" t="s">
        <v>35</v>
      </c>
      <c r="H306" s="3" t="s">
        <v>36</v>
      </c>
      <c r="I306" s="6">
        <v>0</v>
      </c>
      <c r="J306" s="7" t="s">
        <v>1407</v>
      </c>
      <c r="K306" s="7" t="s">
        <v>1408</v>
      </c>
      <c r="L306" s="13" t="s">
        <v>39</v>
      </c>
      <c r="M306" s="6">
        <v>830061092</v>
      </c>
      <c r="N306" s="6" t="s">
        <v>61</v>
      </c>
      <c r="O306" s="10">
        <v>45432</v>
      </c>
      <c r="P306" s="20">
        <v>4320000</v>
      </c>
      <c r="Q306" s="10">
        <v>45436</v>
      </c>
      <c r="R306" s="10">
        <v>45800</v>
      </c>
      <c r="S306" s="6">
        <v>360</v>
      </c>
      <c r="T306" s="6">
        <v>12</v>
      </c>
      <c r="U306" s="6"/>
      <c r="V306" s="6"/>
      <c r="W306" s="6">
        <v>0</v>
      </c>
      <c r="X306" s="21">
        <v>0</v>
      </c>
      <c r="Y306" s="6"/>
      <c r="Z306" s="10">
        <v>45800</v>
      </c>
      <c r="AA306" s="22">
        <v>4320000</v>
      </c>
      <c r="AB306" s="7" t="s">
        <v>38</v>
      </c>
      <c r="AC306" s="23" t="s">
        <v>38</v>
      </c>
      <c r="AD306" s="4" t="s">
        <v>41</v>
      </c>
    </row>
    <row r="307" spans="1:30" ht="14.25" customHeight="1" x14ac:dyDescent="0.25">
      <c r="A307" s="243">
        <v>2024</v>
      </c>
      <c r="B307" s="5" t="s">
        <v>1409</v>
      </c>
      <c r="C307" s="62" t="s">
        <v>1410</v>
      </c>
      <c r="D307" s="7" t="s">
        <v>1411</v>
      </c>
      <c r="E307" s="8" t="s">
        <v>1412</v>
      </c>
      <c r="F307" s="33" t="s">
        <v>333</v>
      </c>
      <c r="G307" s="7" t="s">
        <v>35</v>
      </c>
      <c r="H307" s="3" t="s">
        <v>59</v>
      </c>
      <c r="I307" s="6">
        <v>0</v>
      </c>
      <c r="J307" s="7" t="s">
        <v>1413</v>
      </c>
      <c r="K307" s="6" t="s">
        <v>38</v>
      </c>
      <c r="L307" s="13" t="s">
        <v>39</v>
      </c>
      <c r="M307" s="6">
        <v>1024555613</v>
      </c>
      <c r="N307" s="6" t="s">
        <v>61</v>
      </c>
      <c r="O307" s="10">
        <v>45432</v>
      </c>
      <c r="P307" s="20">
        <v>18600000</v>
      </c>
      <c r="Q307" s="10">
        <v>45433</v>
      </c>
      <c r="R307" s="10">
        <v>45524</v>
      </c>
      <c r="S307" s="6">
        <v>90</v>
      </c>
      <c r="T307" s="6">
        <v>3</v>
      </c>
      <c r="U307" s="6"/>
      <c r="V307" s="6"/>
      <c r="W307" s="6">
        <v>0</v>
      </c>
      <c r="X307" s="21">
        <v>0</v>
      </c>
      <c r="Y307" s="6"/>
      <c r="Z307" s="10">
        <v>45524</v>
      </c>
      <c r="AA307" s="22">
        <v>18600000</v>
      </c>
      <c r="AB307" s="7" t="s">
        <v>333</v>
      </c>
      <c r="AC307" s="23" t="s">
        <v>335</v>
      </c>
      <c r="AD307" s="4" t="s">
        <v>29</v>
      </c>
    </row>
    <row r="308" spans="1:30" ht="14.25" customHeight="1" x14ac:dyDescent="0.25">
      <c r="A308" s="243">
        <v>2024</v>
      </c>
      <c r="B308" s="5" t="s">
        <v>1414</v>
      </c>
      <c r="C308" s="62" t="s">
        <v>1415</v>
      </c>
      <c r="D308" s="7" t="s">
        <v>1416</v>
      </c>
      <c r="E308" s="63" t="s">
        <v>1417</v>
      </c>
      <c r="F308" s="33" t="s">
        <v>106</v>
      </c>
      <c r="G308" s="74" t="s">
        <v>1161</v>
      </c>
      <c r="H308" s="3" t="s">
        <v>1418</v>
      </c>
      <c r="I308" s="38">
        <v>24</v>
      </c>
      <c r="J308" s="70" t="s">
        <v>1419</v>
      </c>
      <c r="K308" s="70" t="s">
        <v>1420</v>
      </c>
      <c r="L308" s="13" t="s">
        <v>39</v>
      </c>
      <c r="M308" s="6">
        <v>900990752</v>
      </c>
      <c r="N308" s="6" t="s">
        <v>61</v>
      </c>
      <c r="O308" s="10">
        <v>45433</v>
      </c>
      <c r="P308" s="20">
        <v>36225504</v>
      </c>
      <c r="Q308" s="10">
        <v>45436</v>
      </c>
      <c r="R308" s="10">
        <v>45466</v>
      </c>
      <c r="S308" s="6">
        <v>30</v>
      </c>
      <c r="T308" s="6">
        <v>1</v>
      </c>
      <c r="U308" s="6"/>
      <c r="V308" s="6">
        <v>1</v>
      </c>
      <c r="W308" s="6">
        <v>30</v>
      </c>
      <c r="X308" s="21">
        <v>0</v>
      </c>
      <c r="Y308" s="6"/>
      <c r="Z308" s="10">
        <v>45496</v>
      </c>
      <c r="AA308" s="22">
        <v>36225504</v>
      </c>
      <c r="AB308" s="7" t="s">
        <v>38</v>
      </c>
      <c r="AC308" s="23" t="s">
        <v>38</v>
      </c>
      <c r="AD308" s="4" t="s">
        <v>29</v>
      </c>
    </row>
    <row r="309" spans="1:30" ht="14.25" customHeight="1" x14ac:dyDescent="0.25">
      <c r="A309" s="243">
        <v>2024</v>
      </c>
      <c r="B309" s="5" t="s">
        <v>1421</v>
      </c>
      <c r="C309" s="62" t="s">
        <v>1422</v>
      </c>
      <c r="D309" s="7" t="s">
        <v>1423</v>
      </c>
      <c r="E309" s="63" t="s">
        <v>1424</v>
      </c>
      <c r="F309" s="33" t="s">
        <v>106</v>
      </c>
      <c r="G309" s="7" t="s">
        <v>35</v>
      </c>
      <c r="H309" s="3" t="s">
        <v>113</v>
      </c>
      <c r="I309" s="6">
        <v>0</v>
      </c>
      <c r="J309" s="7" t="s">
        <v>1425</v>
      </c>
      <c r="K309" s="6" t="s">
        <v>38</v>
      </c>
      <c r="L309" s="13" t="s">
        <v>39</v>
      </c>
      <c r="M309" s="73">
        <v>1012418057</v>
      </c>
      <c r="N309" s="6" t="s">
        <v>61</v>
      </c>
      <c r="O309" s="10">
        <v>45435</v>
      </c>
      <c r="P309" s="20">
        <v>9000000</v>
      </c>
      <c r="Q309" s="10">
        <v>45440</v>
      </c>
      <c r="R309" s="10">
        <v>45531</v>
      </c>
      <c r="S309" s="6">
        <v>90</v>
      </c>
      <c r="T309" s="6">
        <v>3</v>
      </c>
      <c r="U309" s="6"/>
      <c r="V309" s="6"/>
      <c r="W309" s="6">
        <v>0</v>
      </c>
      <c r="X309" s="21">
        <v>0</v>
      </c>
      <c r="Y309" s="6"/>
      <c r="Z309" s="10">
        <v>45531</v>
      </c>
      <c r="AA309" s="22">
        <v>9000000</v>
      </c>
      <c r="AB309" s="7" t="s">
        <v>106</v>
      </c>
      <c r="AC309" s="23" t="s">
        <v>108</v>
      </c>
      <c r="AD309" s="4" t="s">
        <v>29</v>
      </c>
    </row>
    <row r="310" spans="1:30" ht="14.25" customHeight="1" x14ac:dyDescent="0.25">
      <c r="A310" s="243">
        <v>2024</v>
      </c>
      <c r="B310" s="5" t="s">
        <v>1426</v>
      </c>
      <c r="C310" s="62" t="s">
        <v>1427</v>
      </c>
      <c r="D310" s="7" t="s">
        <v>1428</v>
      </c>
      <c r="E310" s="63" t="s">
        <v>1429</v>
      </c>
      <c r="F310" s="33" t="s">
        <v>87</v>
      </c>
      <c r="G310" s="7" t="s">
        <v>35</v>
      </c>
      <c r="H310" s="3" t="s">
        <v>59</v>
      </c>
      <c r="I310" s="6">
        <v>0</v>
      </c>
      <c r="J310" s="7" t="s">
        <v>1430</v>
      </c>
      <c r="K310" s="6" t="s">
        <v>38</v>
      </c>
      <c r="L310" s="13" t="s">
        <v>39</v>
      </c>
      <c r="M310" s="73">
        <v>1072072793</v>
      </c>
      <c r="N310" s="6" t="s">
        <v>61</v>
      </c>
      <c r="O310" s="10">
        <v>45435</v>
      </c>
      <c r="P310" s="20">
        <v>32000000</v>
      </c>
      <c r="Q310" s="10">
        <v>45436</v>
      </c>
      <c r="R310" s="10">
        <v>45558</v>
      </c>
      <c r="S310" s="6">
        <v>120</v>
      </c>
      <c r="T310" s="6">
        <v>4</v>
      </c>
      <c r="U310" s="6"/>
      <c r="V310" s="6"/>
      <c r="W310" s="6">
        <v>0</v>
      </c>
      <c r="X310" s="21">
        <v>0</v>
      </c>
      <c r="Y310" s="6"/>
      <c r="Z310" s="10">
        <v>45558</v>
      </c>
      <c r="AA310" s="22">
        <v>32000000</v>
      </c>
      <c r="AB310" s="7" t="s">
        <v>87</v>
      </c>
      <c r="AC310" s="23" t="s">
        <v>89</v>
      </c>
      <c r="AD310" s="4" t="s">
        <v>29</v>
      </c>
    </row>
    <row r="311" spans="1:30" ht="14.25" customHeight="1" x14ac:dyDescent="0.25">
      <c r="A311" s="243">
        <v>2024</v>
      </c>
      <c r="B311" s="5" t="s">
        <v>1431</v>
      </c>
      <c r="C311" s="62" t="s">
        <v>1432</v>
      </c>
      <c r="D311" s="7" t="s">
        <v>1433</v>
      </c>
      <c r="E311" s="63" t="s">
        <v>1434</v>
      </c>
      <c r="F311" s="33" t="s">
        <v>78</v>
      </c>
      <c r="G311" s="7" t="s">
        <v>35</v>
      </c>
      <c r="H311" s="3" t="s">
        <v>59</v>
      </c>
      <c r="I311" s="6">
        <v>0</v>
      </c>
      <c r="J311" s="7" t="s">
        <v>979</v>
      </c>
      <c r="K311" s="6" t="s">
        <v>38</v>
      </c>
      <c r="L311" s="13" t="s">
        <v>39</v>
      </c>
      <c r="M311" s="73">
        <v>1069717477</v>
      </c>
      <c r="N311" s="6" t="s">
        <v>61</v>
      </c>
      <c r="O311" s="10">
        <v>45439</v>
      </c>
      <c r="P311" s="20">
        <v>15000000</v>
      </c>
      <c r="Q311" s="10">
        <v>45448</v>
      </c>
      <c r="R311" s="10">
        <v>45539</v>
      </c>
      <c r="S311" s="6">
        <v>90</v>
      </c>
      <c r="T311" s="6">
        <v>3</v>
      </c>
      <c r="U311" s="6"/>
      <c r="V311" s="6"/>
      <c r="W311" s="6">
        <v>0</v>
      </c>
      <c r="X311" s="21">
        <v>0</v>
      </c>
      <c r="Y311" s="6"/>
      <c r="Z311" s="10">
        <v>45539</v>
      </c>
      <c r="AA311" s="22">
        <v>15000000</v>
      </c>
      <c r="AB311" s="7" t="s">
        <v>78</v>
      </c>
      <c r="AC311" s="23" t="s">
        <v>82</v>
      </c>
      <c r="AD311" s="4" t="s">
        <v>29</v>
      </c>
    </row>
    <row r="312" spans="1:30" ht="14.25" customHeight="1" x14ac:dyDescent="0.25">
      <c r="A312" s="243">
        <v>2024</v>
      </c>
      <c r="B312" s="5" t="s">
        <v>1435</v>
      </c>
      <c r="C312" s="62" t="s">
        <v>1436</v>
      </c>
      <c r="D312" s="7" t="s">
        <v>104</v>
      </c>
      <c r="E312" s="63" t="s">
        <v>1437</v>
      </c>
      <c r="F312" s="33" t="s">
        <v>106</v>
      </c>
      <c r="G312" s="7" t="s">
        <v>35</v>
      </c>
      <c r="H312" s="3" t="s">
        <v>59</v>
      </c>
      <c r="I312" s="6">
        <v>0</v>
      </c>
      <c r="J312" s="7" t="s">
        <v>107</v>
      </c>
      <c r="K312" s="6" t="s">
        <v>38</v>
      </c>
      <c r="L312" s="13" t="s">
        <v>39</v>
      </c>
      <c r="M312" s="73">
        <v>94427046</v>
      </c>
      <c r="N312" s="6" t="s">
        <v>61</v>
      </c>
      <c r="O312" s="10">
        <v>45440</v>
      </c>
      <c r="P312" s="20">
        <v>32000000</v>
      </c>
      <c r="Q312" s="10">
        <v>45441</v>
      </c>
      <c r="R312" s="10">
        <v>45563</v>
      </c>
      <c r="S312" s="6">
        <v>120</v>
      </c>
      <c r="T312" s="6">
        <v>4</v>
      </c>
      <c r="U312" s="6"/>
      <c r="V312" s="6"/>
      <c r="W312" s="6">
        <v>0</v>
      </c>
      <c r="X312" s="21">
        <v>0</v>
      </c>
      <c r="Y312" s="6"/>
      <c r="Z312" s="10">
        <v>45563</v>
      </c>
      <c r="AA312" s="22">
        <v>32000000</v>
      </c>
      <c r="AB312" s="7" t="s">
        <v>106</v>
      </c>
      <c r="AC312" s="23" t="s">
        <v>108</v>
      </c>
      <c r="AD312" s="4" t="s">
        <v>29</v>
      </c>
    </row>
    <row r="313" spans="1:30" ht="14.25" customHeight="1" x14ac:dyDescent="0.25">
      <c r="A313" s="243">
        <v>2024</v>
      </c>
      <c r="B313" s="5" t="s">
        <v>1438</v>
      </c>
      <c r="C313" s="62" t="s">
        <v>1439</v>
      </c>
      <c r="D313" s="7" t="s">
        <v>1440</v>
      </c>
      <c r="E313" s="63" t="s">
        <v>1441</v>
      </c>
      <c r="F313" s="33" t="s">
        <v>106</v>
      </c>
      <c r="G313" s="7" t="s">
        <v>35</v>
      </c>
      <c r="H313" s="3" t="s">
        <v>113</v>
      </c>
      <c r="I313" s="6">
        <v>0</v>
      </c>
      <c r="J313" s="7" t="s">
        <v>1383</v>
      </c>
      <c r="K313" s="6" t="s">
        <v>38</v>
      </c>
      <c r="L313" s="13" t="s">
        <v>39</v>
      </c>
      <c r="M313" s="73">
        <v>1033680375</v>
      </c>
      <c r="N313" s="6" t="s">
        <v>61</v>
      </c>
      <c r="O313" s="10">
        <v>45442</v>
      </c>
      <c r="P313" s="20">
        <v>5940000</v>
      </c>
      <c r="Q313" s="10">
        <v>45448</v>
      </c>
      <c r="R313" s="10">
        <v>45539</v>
      </c>
      <c r="S313" s="6">
        <v>90</v>
      </c>
      <c r="T313" s="6">
        <v>3</v>
      </c>
      <c r="U313" s="6"/>
      <c r="V313" s="6"/>
      <c r="W313" s="6">
        <v>0</v>
      </c>
      <c r="X313" s="21">
        <v>0</v>
      </c>
      <c r="Y313" s="6"/>
      <c r="Z313" s="10">
        <v>45539</v>
      </c>
      <c r="AA313" s="22">
        <v>5940000</v>
      </c>
      <c r="AB313" s="7" t="s">
        <v>106</v>
      </c>
      <c r="AC313" s="23" t="s">
        <v>108</v>
      </c>
      <c r="AD313" s="4" t="s">
        <v>29</v>
      </c>
    </row>
    <row r="314" spans="1:30" ht="14.25" customHeight="1" x14ac:dyDescent="0.25">
      <c r="A314" s="243">
        <v>2024</v>
      </c>
      <c r="B314" s="5" t="s">
        <v>1442</v>
      </c>
      <c r="C314" s="62" t="s">
        <v>1443</v>
      </c>
      <c r="D314" s="7" t="s">
        <v>1444</v>
      </c>
      <c r="E314" s="63" t="s">
        <v>1445</v>
      </c>
      <c r="F314" s="33" t="s">
        <v>78</v>
      </c>
      <c r="G314" s="7" t="s">
        <v>35</v>
      </c>
      <c r="H314" s="3" t="s">
        <v>59</v>
      </c>
      <c r="I314" s="6">
        <v>0</v>
      </c>
      <c r="J314" s="7" t="s">
        <v>1446</v>
      </c>
      <c r="K314" s="6" t="s">
        <v>38</v>
      </c>
      <c r="L314" s="13" t="s">
        <v>39</v>
      </c>
      <c r="M314" s="73">
        <v>1083553855</v>
      </c>
      <c r="N314" s="6" t="s">
        <v>61</v>
      </c>
      <c r="O314" s="10">
        <v>45441</v>
      </c>
      <c r="P314" s="20">
        <v>20000000</v>
      </c>
      <c r="Q314" s="10">
        <v>45447</v>
      </c>
      <c r="R314" s="10">
        <v>45568</v>
      </c>
      <c r="S314" s="6">
        <v>120</v>
      </c>
      <c r="T314" s="6">
        <v>4</v>
      </c>
      <c r="U314" s="6"/>
      <c r="V314" s="6"/>
      <c r="W314" s="6">
        <v>0</v>
      </c>
      <c r="X314" s="21">
        <v>0</v>
      </c>
      <c r="Y314" s="6"/>
      <c r="Z314" s="10">
        <v>45568</v>
      </c>
      <c r="AA314" s="22">
        <v>20000000</v>
      </c>
      <c r="AB314" s="7" t="s">
        <v>78</v>
      </c>
      <c r="AC314" s="23" t="s">
        <v>82</v>
      </c>
      <c r="AD314" s="4" t="s">
        <v>29</v>
      </c>
    </row>
    <row r="315" spans="1:30" ht="14.25" customHeight="1" x14ac:dyDescent="0.25">
      <c r="A315" s="243">
        <v>2024</v>
      </c>
      <c r="B315" s="5" t="s">
        <v>1447</v>
      </c>
      <c r="C315" s="62" t="s">
        <v>1448</v>
      </c>
      <c r="D315" s="7" t="s">
        <v>148</v>
      </c>
      <c r="E315" s="63" t="s">
        <v>1449</v>
      </c>
      <c r="F315" s="33" t="s">
        <v>62</v>
      </c>
      <c r="G315" s="7" t="s">
        <v>35</v>
      </c>
      <c r="H315" s="3" t="s">
        <v>59</v>
      </c>
      <c r="I315" s="6">
        <v>0</v>
      </c>
      <c r="J315" s="7" t="s">
        <v>150</v>
      </c>
      <c r="K315" s="6" t="s">
        <v>38</v>
      </c>
      <c r="L315" s="13" t="s">
        <v>39</v>
      </c>
      <c r="M315" s="73">
        <v>1024497752</v>
      </c>
      <c r="N315" s="6" t="s">
        <v>61</v>
      </c>
      <c r="O315" s="10">
        <v>45441</v>
      </c>
      <c r="P315" s="20">
        <v>26000000</v>
      </c>
      <c r="Q315" s="10">
        <v>45447</v>
      </c>
      <c r="R315" s="10">
        <v>45568</v>
      </c>
      <c r="S315" s="6">
        <v>120</v>
      </c>
      <c r="T315" s="6">
        <v>4</v>
      </c>
      <c r="U315" s="6"/>
      <c r="V315" s="6"/>
      <c r="W315" s="6">
        <v>0</v>
      </c>
      <c r="X315" s="21">
        <v>0</v>
      </c>
      <c r="Y315" s="6"/>
      <c r="Z315" s="10">
        <v>45568</v>
      </c>
      <c r="AA315" s="22">
        <v>26000000</v>
      </c>
      <c r="AB315" s="7" t="s">
        <v>62</v>
      </c>
      <c r="AC315" s="23" t="s">
        <v>63</v>
      </c>
      <c r="AD315" s="4" t="s">
        <v>29</v>
      </c>
    </row>
    <row r="316" spans="1:30" ht="14.25" customHeight="1" x14ac:dyDescent="0.25">
      <c r="A316" s="243">
        <v>2024</v>
      </c>
      <c r="B316" s="5" t="s">
        <v>1450</v>
      </c>
      <c r="C316" s="62" t="s">
        <v>1451</v>
      </c>
      <c r="D316" s="7" t="s">
        <v>68</v>
      </c>
      <c r="E316" s="63" t="s">
        <v>1452</v>
      </c>
      <c r="F316" s="33" t="s">
        <v>70</v>
      </c>
      <c r="G316" s="7" t="s">
        <v>35</v>
      </c>
      <c r="H316" s="3" t="s">
        <v>59</v>
      </c>
      <c r="I316" s="6">
        <v>0</v>
      </c>
      <c r="J316" s="7" t="s">
        <v>1453</v>
      </c>
      <c r="K316" s="6" t="s">
        <v>38</v>
      </c>
      <c r="L316" s="13" t="s">
        <v>39</v>
      </c>
      <c r="M316" s="73">
        <v>1032656281</v>
      </c>
      <c r="N316" s="6" t="s">
        <v>61</v>
      </c>
      <c r="O316" s="10">
        <v>45443</v>
      </c>
      <c r="P316" s="20">
        <v>24000000</v>
      </c>
      <c r="Q316" s="10">
        <v>45448</v>
      </c>
      <c r="R316" s="10">
        <v>45570</v>
      </c>
      <c r="S316" s="6">
        <v>120</v>
      </c>
      <c r="T316" s="6">
        <v>4</v>
      </c>
      <c r="U316" s="6"/>
      <c r="V316" s="6"/>
      <c r="W316" s="6">
        <v>0</v>
      </c>
      <c r="X316" s="21">
        <v>0</v>
      </c>
      <c r="Y316" s="6"/>
      <c r="Z316" s="10">
        <v>45569</v>
      </c>
      <c r="AA316" s="22">
        <v>24000000</v>
      </c>
      <c r="AB316" s="7" t="s">
        <v>70</v>
      </c>
      <c r="AC316" s="23" t="s">
        <v>73</v>
      </c>
      <c r="AD316" s="4" t="s">
        <v>29</v>
      </c>
    </row>
    <row r="317" spans="1:30" ht="14.25" customHeight="1" x14ac:dyDescent="0.25">
      <c r="A317" s="243">
        <v>2024</v>
      </c>
      <c r="B317" s="5" t="s">
        <v>1454</v>
      </c>
      <c r="C317" s="62" t="s">
        <v>1455</v>
      </c>
      <c r="D317" s="7" t="s">
        <v>1456</v>
      </c>
      <c r="E317" s="63" t="s">
        <v>1457</v>
      </c>
      <c r="F317" s="33" t="s">
        <v>106</v>
      </c>
      <c r="G317" s="7" t="s">
        <v>35</v>
      </c>
      <c r="H317" s="3" t="s">
        <v>59</v>
      </c>
      <c r="I317" s="6">
        <v>0</v>
      </c>
      <c r="J317" s="7" t="s">
        <v>1458</v>
      </c>
      <c r="K317" s="6" t="s">
        <v>38</v>
      </c>
      <c r="L317" s="13" t="s">
        <v>39</v>
      </c>
      <c r="M317" s="73">
        <v>52698554</v>
      </c>
      <c r="N317" s="6" t="s">
        <v>61</v>
      </c>
      <c r="O317" s="10">
        <v>45443</v>
      </c>
      <c r="P317" s="20">
        <v>30000000</v>
      </c>
      <c r="Q317" s="10">
        <v>45448</v>
      </c>
      <c r="R317" s="10">
        <v>45569</v>
      </c>
      <c r="S317" s="6">
        <v>120</v>
      </c>
      <c r="T317" s="6">
        <v>4</v>
      </c>
      <c r="U317" s="6">
        <v>1</v>
      </c>
      <c r="V317" s="6">
        <v>1</v>
      </c>
      <c r="W317" s="6">
        <v>60</v>
      </c>
      <c r="X317" s="21">
        <v>15000000</v>
      </c>
      <c r="Y317" s="6"/>
      <c r="Z317" s="10">
        <v>45630</v>
      </c>
      <c r="AA317" s="22">
        <v>45000000</v>
      </c>
      <c r="AB317" s="7" t="s">
        <v>106</v>
      </c>
      <c r="AC317" s="23" t="s">
        <v>108</v>
      </c>
      <c r="AD317" s="4" t="s">
        <v>29</v>
      </c>
    </row>
    <row r="318" spans="1:30" ht="14.25" customHeight="1" x14ac:dyDescent="0.25">
      <c r="A318" s="243">
        <v>2024</v>
      </c>
      <c r="B318" s="5" t="s">
        <v>1459</v>
      </c>
      <c r="C318" s="62" t="s">
        <v>1460</v>
      </c>
      <c r="D318" s="7" t="s">
        <v>1461</v>
      </c>
      <c r="E318" s="8" t="s">
        <v>1462</v>
      </c>
      <c r="F318" s="33" t="s">
        <v>128</v>
      </c>
      <c r="G318" s="7" t="s">
        <v>35</v>
      </c>
      <c r="H318" s="3" t="s">
        <v>113</v>
      </c>
      <c r="I318" s="6">
        <v>0</v>
      </c>
      <c r="J318" s="7" t="s">
        <v>215</v>
      </c>
      <c r="K318" s="6" t="s">
        <v>38</v>
      </c>
      <c r="L318" s="13" t="s">
        <v>39</v>
      </c>
      <c r="M318" s="62">
        <v>80779625</v>
      </c>
      <c r="N318" s="6" t="s">
        <v>61</v>
      </c>
      <c r="O318" s="10">
        <v>45442</v>
      </c>
      <c r="P318" s="20">
        <v>11520000</v>
      </c>
      <c r="Q318" s="10">
        <v>45448</v>
      </c>
      <c r="R318" s="10">
        <v>45569</v>
      </c>
      <c r="S318" s="6">
        <v>120</v>
      </c>
      <c r="T318" s="6">
        <v>4</v>
      </c>
      <c r="U318" s="6"/>
      <c r="V318" s="6"/>
      <c r="W318" s="6">
        <v>0</v>
      </c>
      <c r="X318" s="21">
        <v>0</v>
      </c>
      <c r="Y318" s="6"/>
      <c r="Z318" s="10">
        <v>45569</v>
      </c>
      <c r="AA318" s="22">
        <v>11520000</v>
      </c>
      <c r="AB318" s="7" t="s">
        <v>128</v>
      </c>
      <c r="AC318" s="23" t="s">
        <v>217</v>
      </c>
      <c r="AD318" s="4" t="s">
        <v>29</v>
      </c>
    </row>
    <row r="319" spans="1:30" ht="14.25" customHeight="1" x14ac:dyDescent="0.25">
      <c r="A319" s="243">
        <v>2024</v>
      </c>
      <c r="B319" s="5" t="s">
        <v>1464</v>
      </c>
      <c r="C319" s="62" t="s">
        <v>1465</v>
      </c>
      <c r="D319" s="7" t="s">
        <v>56</v>
      </c>
      <c r="E319" s="8" t="s">
        <v>1466</v>
      </c>
      <c r="F319" s="33" t="s">
        <v>62</v>
      </c>
      <c r="G319" s="7" t="s">
        <v>35</v>
      </c>
      <c r="H319" s="3" t="s">
        <v>59</v>
      </c>
      <c r="I319" s="6">
        <v>0</v>
      </c>
      <c r="J319" s="7" t="s">
        <v>60</v>
      </c>
      <c r="K319" s="6" t="s">
        <v>38</v>
      </c>
      <c r="L319" s="13" t="s">
        <v>39</v>
      </c>
      <c r="M319" s="9">
        <v>19466911</v>
      </c>
      <c r="N319" s="6" t="s">
        <v>61</v>
      </c>
      <c r="O319" s="10">
        <v>45448</v>
      </c>
      <c r="P319" s="20">
        <v>28000000</v>
      </c>
      <c r="Q319" s="10">
        <v>45450</v>
      </c>
      <c r="R319" s="10">
        <v>45571</v>
      </c>
      <c r="S319" s="6">
        <v>120</v>
      </c>
      <c r="T319" s="6">
        <v>4</v>
      </c>
      <c r="U319" s="6"/>
      <c r="V319" s="6"/>
      <c r="W319" s="6">
        <v>0</v>
      </c>
      <c r="X319" s="21">
        <v>0</v>
      </c>
      <c r="Y319" s="6"/>
      <c r="Z319" s="10">
        <v>45571</v>
      </c>
      <c r="AA319" s="22">
        <v>28000000</v>
      </c>
      <c r="AB319" s="7" t="s">
        <v>62</v>
      </c>
      <c r="AC319" s="23" t="s">
        <v>63</v>
      </c>
      <c r="AD319" s="4" t="s">
        <v>29</v>
      </c>
    </row>
    <row r="320" spans="1:30" ht="14.25" customHeight="1" x14ac:dyDescent="0.25">
      <c r="A320" s="243">
        <v>2024</v>
      </c>
      <c r="B320" s="5" t="s">
        <v>1467</v>
      </c>
      <c r="C320" s="62" t="s">
        <v>1468</v>
      </c>
      <c r="D320" s="7" t="s">
        <v>1469</v>
      </c>
      <c r="E320" s="8" t="s">
        <v>1470</v>
      </c>
      <c r="F320" s="33" t="s">
        <v>87</v>
      </c>
      <c r="G320" s="7" t="s">
        <v>35</v>
      </c>
      <c r="H320" s="3" t="s">
        <v>59</v>
      </c>
      <c r="I320" s="6">
        <v>0</v>
      </c>
      <c r="J320" s="7" t="s">
        <v>1471</v>
      </c>
      <c r="K320" s="6" t="s">
        <v>38</v>
      </c>
      <c r="L320" s="13" t="s">
        <v>39</v>
      </c>
      <c r="M320" s="9">
        <v>1014280764</v>
      </c>
      <c r="N320" s="6" t="s">
        <v>61</v>
      </c>
      <c r="O320" s="10">
        <v>45447</v>
      </c>
      <c r="P320" s="20">
        <v>15900000</v>
      </c>
      <c r="Q320" s="10">
        <v>45449</v>
      </c>
      <c r="R320" s="10">
        <v>45540</v>
      </c>
      <c r="S320" s="6">
        <v>90</v>
      </c>
      <c r="T320" s="6">
        <v>3</v>
      </c>
      <c r="U320" s="6"/>
      <c r="V320" s="6"/>
      <c r="W320" s="6">
        <v>0</v>
      </c>
      <c r="X320" s="21">
        <v>0</v>
      </c>
      <c r="Y320" s="6"/>
      <c r="Z320" s="10">
        <v>45540</v>
      </c>
      <c r="AA320" s="22">
        <v>15900000</v>
      </c>
      <c r="AB320" s="7" t="s">
        <v>87</v>
      </c>
      <c r="AC320" s="23" t="s">
        <v>89</v>
      </c>
      <c r="AD320" s="4" t="s">
        <v>29</v>
      </c>
    </row>
    <row r="321" spans="1:30" ht="14.25" customHeight="1" x14ac:dyDescent="0.25">
      <c r="A321" s="243">
        <v>2024</v>
      </c>
      <c r="B321" s="5" t="s">
        <v>1472</v>
      </c>
      <c r="C321" s="6" t="s">
        <v>1473</v>
      </c>
      <c r="D321" s="7" t="s">
        <v>1474</v>
      </c>
      <c r="E321" s="8" t="s">
        <v>1475</v>
      </c>
      <c r="F321" s="6" t="s">
        <v>263</v>
      </c>
      <c r="G321" s="75" t="s">
        <v>1357</v>
      </c>
      <c r="H321" s="7" t="s">
        <v>1418</v>
      </c>
      <c r="I321" s="6">
        <v>4</v>
      </c>
      <c r="J321" s="7" t="s">
        <v>1476</v>
      </c>
      <c r="K321" s="7" t="s">
        <v>1477</v>
      </c>
      <c r="L321" s="13" t="s">
        <v>39</v>
      </c>
      <c r="M321" s="43">
        <v>900163263</v>
      </c>
      <c r="N321" s="6" t="s">
        <v>61</v>
      </c>
      <c r="O321" s="10">
        <v>45450</v>
      </c>
      <c r="P321" s="20">
        <v>373244849</v>
      </c>
      <c r="Q321" s="10">
        <v>45462</v>
      </c>
      <c r="R321" s="10">
        <v>45522</v>
      </c>
      <c r="S321" s="6">
        <v>60</v>
      </c>
      <c r="T321" s="6">
        <v>2</v>
      </c>
      <c r="U321" s="6"/>
      <c r="V321" s="6">
        <v>2</v>
      </c>
      <c r="W321" s="6">
        <v>75</v>
      </c>
      <c r="X321" s="21">
        <v>0</v>
      </c>
      <c r="Y321" s="6"/>
      <c r="Z321" s="10">
        <v>45598</v>
      </c>
      <c r="AA321" s="22">
        <v>373244849</v>
      </c>
      <c r="AB321" s="7" t="s">
        <v>38</v>
      </c>
      <c r="AC321" s="23" t="s">
        <v>38</v>
      </c>
      <c r="AD321" s="4" t="s">
        <v>29</v>
      </c>
    </row>
    <row r="322" spans="1:30" ht="14.25" customHeight="1" x14ac:dyDescent="0.25">
      <c r="A322" s="243">
        <v>2024</v>
      </c>
      <c r="B322" s="35" t="s">
        <v>1478</v>
      </c>
      <c r="C322" s="62" t="s">
        <v>1479</v>
      </c>
      <c r="D322" s="3" t="s">
        <v>1480</v>
      </c>
      <c r="E322" s="63" t="s">
        <v>1481</v>
      </c>
      <c r="F322" s="33" t="s">
        <v>106</v>
      </c>
      <c r="G322" s="7" t="s">
        <v>35</v>
      </c>
      <c r="H322" s="3" t="s">
        <v>59</v>
      </c>
      <c r="I322" s="6">
        <v>0</v>
      </c>
      <c r="J322" s="7" t="s">
        <v>1482</v>
      </c>
      <c r="K322" s="6" t="s">
        <v>38</v>
      </c>
      <c r="L322" s="13" t="s">
        <v>39</v>
      </c>
      <c r="M322" s="9">
        <v>65704777</v>
      </c>
      <c r="N322" s="6" t="s">
        <v>61</v>
      </c>
      <c r="O322" s="10">
        <v>45449</v>
      </c>
      <c r="P322" s="20">
        <v>20000000</v>
      </c>
      <c r="Q322" s="10">
        <v>45454</v>
      </c>
      <c r="R322" s="10">
        <v>45575</v>
      </c>
      <c r="S322" s="6">
        <v>120</v>
      </c>
      <c r="T322" s="6">
        <v>4</v>
      </c>
      <c r="U322" s="6">
        <v>1</v>
      </c>
      <c r="V322" s="6">
        <v>1</v>
      </c>
      <c r="W322" s="6">
        <v>60</v>
      </c>
      <c r="X322" s="21">
        <v>10000000</v>
      </c>
      <c r="Y322" s="6"/>
      <c r="Z322" s="10">
        <v>45636</v>
      </c>
      <c r="AA322" s="22">
        <v>30000000</v>
      </c>
      <c r="AB322" s="7" t="s">
        <v>106</v>
      </c>
      <c r="AC322" s="23" t="s">
        <v>108</v>
      </c>
      <c r="AD322" s="4" t="s">
        <v>29</v>
      </c>
    </row>
    <row r="323" spans="1:30" ht="14.25" customHeight="1" x14ac:dyDescent="0.25">
      <c r="A323" s="243">
        <v>2024</v>
      </c>
      <c r="B323" s="35" t="s">
        <v>1483</v>
      </c>
      <c r="C323" s="62" t="s">
        <v>1484</v>
      </c>
      <c r="D323" s="3" t="s">
        <v>205</v>
      </c>
      <c r="E323" s="63" t="s">
        <v>1485</v>
      </c>
      <c r="F323" s="33" t="s">
        <v>189</v>
      </c>
      <c r="G323" s="7" t="s">
        <v>35</v>
      </c>
      <c r="H323" s="3" t="s">
        <v>113</v>
      </c>
      <c r="I323" s="6">
        <v>0</v>
      </c>
      <c r="J323" s="7" t="s">
        <v>1486</v>
      </c>
      <c r="K323" s="6" t="s">
        <v>38</v>
      </c>
      <c r="L323" s="13" t="s">
        <v>39</v>
      </c>
      <c r="M323" s="73">
        <v>1032656465</v>
      </c>
      <c r="N323" s="6" t="s">
        <v>61</v>
      </c>
      <c r="O323" s="10">
        <v>45450</v>
      </c>
      <c r="P323" s="20">
        <v>10000000</v>
      </c>
      <c r="Q323" s="10">
        <v>45457</v>
      </c>
      <c r="R323" s="10">
        <v>45578</v>
      </c>
      <c r="S323" s="6">
        <v>120</v>
      </c>
      <c r="T323" s="6">
        <v>4</v>
      </c>
      <c r="U323" s="6"/>
      <c r="V323" s="6"/>
      <c r="W323" s="6">
        <v>0</v>
      </c>
      <c r="X323" s="21">
        <v>0</v>
      </c>
      <c r="Y323" s="6"/>
      <c r="Z323" s="10">
        <v>45578</v>
      </c>
      <c r="AA323" s="22">
        <v>10000000</v>
      </c>
      <c r="AB323" s="7" t="s">
        <v>189</v>
      </c>
      <c r="AC323" s="23" t="s">
        <v>191</v>
      </c>
      <c r="AD323" s="4" t="s">
        <v>29</v>
      </c>
    </row>
    <row r="324" spans="1:30" ht="14.25" customHeight="1" x14ac:dyDescent="0.25">
      <c r="A324" s="243">
        <v>2024</v>
      </c>
      <c r="B324" s="76" t="s">
        <v>1487</v>
      </c>
      <c r="C324" s="77" t="s">
        <v>1488</v>
      </c>
      <c r="D324" s="78" t="s">
        <v>1489</v>
      </c>
      <c r="E324" s="79" t="s">
        <v>1490</v>
      </c>
      <c r="F324" s="33" t="s">
        <v>360</v>
      </c>
      <c r="G324" s="7" t="s">
        <v>35</v>
      </c>
      <c r="H324" s="66" t="s">
        <v>59</v>
      </c>
      <c r="I324" s="33">
        <v>0</v>
      </c>
      <c r="J324" s="59" t="s">
        <v>1491</v>
      </c>
      <c r="K324" s="6" t="s">
        <v>38</v>
      </c>
      <c r="L324" s="13" t="s">
        <v>39</v>
      </c>
      <c r="M324" s="73">
        <v>1015473918</v>
      </c>
      <c r="N324" s="6" t="s">
        <v>61</v>
      </c>
      <c r="O324" s="10">
        <v>45449</v>
      </c>
      <c r="P324" s="20">
        <v>24000000</v>
      </c>
      <c r="Q324" s="10">
        <v>45454</v>
      </c>
      <c r="R324" s="10">
        <v>45575</v>
      </c>
      <c r="S324" s="6">
        <v>120</v>
      </c>
      <c r="T324" s="6">
        <v>4</v>
      </c>
      <c r="U324" s="6"/>
      <c r="V324" s="6"/>
      <c r="W324" s="6">
        <v>0</v>
      </c>
      <c r="X324" s="21">
        <v>0</v>
      </c>
      <c r="Y324" s="6"/>
      <c r="Z324" s="10">
        <v>45565</v>
      </c>
      <c r="AA324" s="81">
        <v>24000000</v>
      </c>
      <c r="AB324" s="7" t="s">
        <v>360</v>
      </c>
      <c r="AC324" s="23" t="s">
        <v>363</v>
      </c>
      <c r="AD324" s="53" t="s">
        <v>1090</v>
      </c>
    </row>
    <row r="325" spans="1:30" ht="14.25" customHeight="1" x14ac:dyDescent="0.25">
      <c r="A325" s="243">
        <v>2024</v>
      </c>
      <c r="B325" s="35" t="s">
        <v>1492</v>
      </c>
      <c r="C325" s="62" t="s">
        <v>1493</v>
      </c>
      <c r="D325" s="3" t="s">
        <v>1494</v>
      </c>
      <c r="E325" s="63" t="s">
        <v>1495</v>
      </c>
      <c r="F325" s="4" t="s">
        <v>94</v>
      </c>
      <c r="G325" s="7" t="s">
        <v>35</v>
      </c>
      <c r="H325" s="3" t="s">
        <v>59</v>
      </c>
      <c r="I325" s="4">
        <v>0</v>
      </c>
      <c r="J325" s="3" t="s">
        <v>1496</v>
      </c>
      <c r="K325" s="5" t="s">
        <v>38</v>
      </c>
      <c r="L325" s="13" t="s">
        <v>39</v>
      </c>
      <c r="M325" s="73">
        <v>1193556837</v>
      </c>
      <c r="N325" s="6" t="s">
        <v>61</v>
      </c>
      <c r="O325" s="10">
        <v>45450</v>
      </c>
      <c r="P325" s="20">
        <v>19200000</v>
      </c>
      <c r="Q325" s="10">
        <v>45461</v>
      </c>
      <c r="R325" s="10">
        <v>45582</v>
      </c>
      <c r="S325" s="6">
        <v>120</v>
      </c>
      <c r="T325" s="6">
        <v>4</v>
      </c>
      <c r="U325" s="6">
        <v>2</v>
      </c>
      <c r="V325" s="6">
        <v>2</v>
      </c>
      <c r="W325" s="6">
        <v>60</v>
      </c>
      <c r="X325" s="21">
        <v>9600000</v>
      </c>
      <c r="Y325" s="6"/>
      <c r="Z325" s="10">
        <v>45643</v>
      </c>
      <c r="AA325" s="22">
        <v>28800000</v>
      </c>
      <c r="AB325" s="7" t="s">
        <v>94</v>
      </c>
      <c r="AC325" s="23" t="s">
        <v>96</v>
      </c>
      <c r="AD325" s="4" t="s">
        <v>29</v>
      </c>
    </row>
    <row r="326" spans="1:30" ht="14.25" customHeight="1" x14ac:dyDescent="0.25">
      <c r="A326" s="243">
        <v>2024</v>
      </c>
      <c r="B326" s="35" t="s">
        <v>1497</v>
      </c>
      <c r="C326" s="62" t="s">
        <v>1498</v>
      </c>
      <c r="D326" s="3" t="s">
        <v>1499</v>
      </c>
      <c r="E326" s="63" t="s">
        <v>1500</v>
      </c>
      <c r="F326" s="83" t="s">
        <v>189</v>
      </c>
      <c r="G326" s="7" t="s">
        <v>35</v>
      </c>
      <c r="H326" s="67" t="s">
        <v>113</v>
      </c>
      <c r="I326" s="38">
        <v>0</v>
      </c>
      <c r="J326" s="70" t="s">
        <v>467</v>
      </c>
      <c r="K326" s="6" t="s">
        <v>38</v>
      </c>
      <c r="L326" s="13" t="s">
        <v>39</v>
      </c>
      <c r="M326" s="73">
        <v>1001169998</v>
      </c>
      <c r="N326" s="6" t="s">
        <v>61</v>
      </c>
      <c r="O326" s="10">
        <v>45450</v>
      </c>
      <c r="P326" s="20">
        <v>10000000</v>
      </c>
      <c r="Q326" s="10">
        <v>45454</v>
      </c>
      <c r="R326" s="10">
        <v>45575</v>
      </c>
      <c r="S326" s="6">
        <v>120</v>
      </c>
      <c r="T326" s="6">
        <v>4</v>
      </c>
      <c r="U326" s="6"/>
      <c r="V326" s="6"/>
      <c r="W326" s="6">
        <v>0</v>
      </c>
      <c r="X326" s="21">
        <v>0</v>
      </c>
      <c r="Y326" s="6"/>
      <c r="Z326" s="10">
        <v>45575</v>
      </c>
      <c r="AA326" s="22">
        <v>10000000</v>
      </c>
      <c r="AB326" s="7" t="s">
        <v>189</v>
      </c>
      <c r="AC326" s="23" t="s">
        <v>191</v>
      </c>
      <c r="AD326" s="4" t="s">
        <v>29</v>
      </c>
    </row>
    <row r="327" spans="1:30" ht="14.25" customHeight="1" x14ac:dyDescent="0.25">
      <c r="A327" s="243">
        <v>2024</v>
      </c>
      <c r="B327" s="35" t="s">
        <v>1501</v>
      </c>
      <c r="C327" s="62" t="s">
        <v>1502</v>
      </c>
      <c r="D327" s="70" t="s">
        <v>1463</v>
      </c>
      <c r="E327" s="63" t="s">
        <v>1503</v>
      </c>
      <c r="F327" s="6" t="s">
        <v>62</v>
      </c>
      <c r="G327" s="7" t="s">
        <v>35</v>
      </c>
      <c r="H327" s="3" t="s">
        <v>113</v>
      </c>
      <c r="I327" s="6">
        <v>0</v>
      </c>
      <c r="J327" s="7" t="s">
        <v>340</v>
      </c>
      <c r="K327" s="6" t="s">
        <v>38</v>
      </c>
      <c r="L327" s="13" t="s">
        <v>39</v>
      </c>
      <c r="M327" s="6">
        <v>1012397312</v>
      </c>
      <c r="N327" s="6" t="s">
        <v>61</v>
      </c>
      <c r="O327" s="10">
        <v>45454</v>
      </c>
      <c r="P327" s="20">
        <v>17200000</v>
      </c>
      <c r="Q327" s="10">
        <v>45457</v>
      </c>
      <c r="R327" s="10">
        <v>45578</v>
      </c>
      <c r="S327" s="6">
        <v>120</v>
      </c>
      <c r="T327" s="6">
        <v>4</v>
      </c>
      <c r="U327" s="6"/>
      <c r="V327" s="6"/>
      <c r="W327" s="6">
        <v>0</v>
      </c>
      <c r="X327" s="21">
        <v>0</v>
      </c>
      <c r="Y327" s="6"/>
      <c r="Z327" s="10">
        <v>45578</v>
      </c>
      <c r="AA327" s="22">
        <v>17200000</v>
      </c>
      <c r="AB327" s="7" t="s">
        <v>62</v>
      </c>
      <c r="AC327" s="23" t="s">
        <v>63</v>
      </c>
      <c r="AD327" s="4" t="s">
        <v>29</v>
      </c>
    </row>
    <row r="328" spans="1:30" ht="14.25" customHeight="1" x14ac:dyDescent="0.25">
      <c r="A328" s="243">
        <v>2024</v>
      </c>
      <c r="B328" s="35" t="s">
        <v>1504</v>
      </c>
      <c r="C328" s="62" t="s">
        <v>1505</v>
      </c>
      <c r="D328" s="7" t="s">
        <v>1506</v>
      </c>
      <c r="E328" s="8" t="s">
        <v>1507</v>
      </c>
      <c r="F328" s="6" t="s">
        <v>106</v>
      </c>
      <c r="G328" s="7" t="s">
        <v>35</v>
      </c>
      <c r="H328" s="3" t="s">
        <v>59</v>
      </c>
      <c r="I328" s="6">
        <v>0</v>
      </c>
      <c r="J328" s="7" t="s">
        <v>1508</v>
      </c>
      <c r="K328" s="6" t="s">
        <v>38</v>
      </c>
      <c r="L328" s="13" t="s">
        <v>39</v>
      </c>
      <c r="M328" s="33">
        <v>1090177712</v>
      </c>
      <c r="N328" s="6" t="s">
        <v>61</v>
      </c>
      <c r="O328" s="10">
        <v>45455</v>
      </c>
      <c r="P328" s="20">
        <v>19200000</v>
      </c>
      <c r="Q328" s="10">
        <v>45457</v>
      </c>
      <c r="R328" s="10">
        <v>45578</v>
      </c>
      <c r="S328" s="6">
        <v>120</v>
      </c>
      <c r="T328" s="6">
        <v>4</v>
      </c>
      <c r="U328" s="6">
        <v>1</v>
      </c>
      <c r="V328" s="6">
        <v>1</v>
      </c>
      <c r="W328" s="6">
        <v>60</v>
      </c>
      <c r="X328" s="21">
        <v>9600000</v>
      </c>
      <c r="Y328" s="6"/>
      <c r="Z328" s="10">
        <v>45639</v>
      </c>
      <c r="AA328" s="22">
        <v>28800000</v>
      </c>
      <c r="AB328" s="7" t="s">
        <v>106</v>
      </c>
      <c r="AC328" s="23" t="s">
        <v>108</v>
      </c>
      <c r="AD328" s="4" t="s">
        <v>29</v>
      </c>
    </row>
    <row r="329" spans="1:30" ht="14.25" customHeight="1" x14ac:dyDescent="0.25">
      <c r="A329" s="243">
        <v>2024</v>
      </c>
      <c r="B329" s="35" t="s">
        <v>1509</v>
      </c>
      <c r="C329" s="62" t="s">
        <v>1510</v>
      </c>
      <c r="D329" s="7" t="s">
        <v>1511</v>
      </c>
      <c r="E329" s="8" t="s">
        <v>1512</v>
      </c>
      <c r="F329" s="6" t="s">
        <v>299</v>
      </c>
      <c r="G329" s="7" t="s">
        <v>35</v>
      </c>
      <c r="H329" s="7" t="s">
        <v>1513</v>
      </c>
      <c r="I329" s="4">
        <v>0</v>
      </c>
      <c r="J329" s="7" t="s">
        <v>1514</v>
      </c>
      <c r="K329" s="7" t="s">
        <v>1515</v>
      </c>
      <c r="L329" s="13" t="s">
        <v>39</v>
      </c>
      <c r="M329" s="62">
        <v>8999990619</v>
      </c>
      <c r="N329" s="6" t="s">
        <v>61</v>
      </c>
      <c r="O329" s="10">
        <v>45429</v>
      </c>
      <c r="P329" s="20">
        <v>398441319</v>
      </c>
      <c r="Q329" s="10">
        <v>45440</v>
      </c>
      <c r="R329" s="10">
        <v>45657</v>
      </c>
      <c r="S329" s="6">
        <v>227</v>
      </c>
      <c r="T329" s="6">
        <v>7</v>
      </c>
      <c r="U329" s="6"/>
      <c r="V329" s="6"/>
      <c r="W329" s="6">
        <v>0</v>
      </c>
      <c r="X329" s="21">
        <v>0</v>
      </c>
      <c r="Y329" s="6"/>
      <c r="Z329" s="10">
        <v>45657</v>
      </c>
      <c r="AA329" s="22">
        <v>398441319</v>
      </c>
      <c r="AB329" s="7" t="s">
        <v>38</v>
      </c>
      <c r="AC329" s="23" t="s">
        <v>38</v>
      </c>
      <c r="AD329" s="4" t="s">
        <v>41</v>
      </c>
    </row>
    <row r="330" spans="1:30" ht="14.25" customHeight="1" x14ac:dyDescent="0.25">
      <c r="A330" s="243">
        <v>2024</v>
      </c>
      <c r="B330" s="35" t="s">
        <v>1516</v>
      </c>
      <c r="C330" s="62" t="s">
        <v>1517</v>
      </c>
      <c r="D330" s="7" t="s">
        <v>1518</v>
      </c>
      <c r="E330" s="8" t="s">
        <v>1519</v>
      </c>
      <c r="F330" s="6" t="s">
        <v>87</v>
      </c>
      <c r="G330" s="7" t="s">
        <v>35</v>
      </c>
      <c r="H330" s="3" t="s">
        <v>59</v>
      </c>
      <c r="I330" s="6">
        <v>0</v>
      </c>
      <c r="J330" s="7" t="s">
        <v>1520</v>
      </c>
      <c r="K330" s="6" t="s">
        <v>38</v>
      </c>
      <c r="L330" s="13" t="s">
        <v>39</v>
      </c>
      <c r="M330" s="62">
        <v>1019116504</v>
      </c>
      <c r="N330" s="6" t="s">
        <v>61</v>
      </c>
      <c r="O330" s="10">
        <v>45455</v>
      </c>
      <c r="P330" s="20">
        <v>19200000</v>
      </c>
      <c r="Q330" s="10">
        <v>45457</v>
      </c>
      <c r="R330" s="10">
        <v>45578</v>
      </c>
      <c r="S330" s="6">
        <v>12</v>
      </c>
      <c r="T330" s="6">
        <v>4</v>
      </c>
      <c r="U330" s="6">
        <v>1</v>
      </c>
      <c r="V330" s="6">
        <v>1</v>
      </c>
      <c r="W330" s="6">
        <v>60</v>
      </c>
      <c r="X330" s="21">
        <v>9600000</v>
      </c>
      <c r="Y330" s="6"/>
      <c r="Z330" s="10">
        <v>45639</v>
      </c>
      <c r="AA330" s="22">
        <v>28800000</v>
      </c>
      <c r="AB330" s="7" t="s">
        <v>87</v>
      </c>
      <c r="AC330" s="23" t="s">
        <v>89</v>
      </c>
      <c r="AD330" s="4" t="s">
        <v>29</v>
      </c>
    </row>
    <row r="331" spans="1:30" ht="14.25" customHeight="1" x14ac:dyDescent="0.25">
      <c r="A331" s="243">
        <v>2024</v>
      </c>
      <c r="B331" s="35" t="s">
        <v>1497</v>
      </c>
      <c r="C331" s="62" t="s">
        <v>1521</v>
      </c>
      <c r="D331" s="7" t="s">
        <v>233</v>
      </c>
      <c r="E331" s="63" t="s">
        <v>1500</v>
      </c>
      <c r="F331" s="33" t="s">
        <v>189</v>
      </c>
      <c r="G331" s="7" t="s">
        <v>35</v>
      </c>
      <c r="H331" s="3" t="s">
        <v>113</v>
      </c>
      <c r="I331" s="6">
        <v>0</v>
      </c>
      <c r="J331" s="7" t="s">
        <v>467</v>
      </c>
      <c r="K331" s="6" t="s">
        <v>38</v>
      </c>
      <c r="L331" s="13" t="s">
        <v>39</v>
      </c>
      <c r="M331" s="84">
        <v>348932</v>
      </c>
      <c r="N331" s="6" t="s">
        <v>61</v>
      </c>
      <c r="O331" s="10">
        <v>45456</v>
      </c>
      <c r="P331" s="20">
        <v>10000000</v>
      </c>
      <c r="Q331" s="10">
        <v>45457</v>
      </c>
      <c r="R331" s="10">
        <v>45578</v>
      </c>
      <c r="S331" s="6">
        <v>12</v>
      </c>
      <c r="T331" s="6">
        <v>4</v>
      </c>
      <c r="U331" s="6"/>
      <c r="V331" s="6"/>
      <c r="W331" s="6">
        <v>0</v>
      </c>
      <c r="X331" s="21">
        <v>0</v>
      </c>
      <c r="Y331" s="6"/>
      <c r="Z331" s="10">
        <v>45578</v>
      </c>
      <c r="AA331" s="22">
        <v>10000000</v>
      </c>
      <c r="AB331" s="7" t="s">
        <v>189</v>
      </c>
      <c r="AC331" s="23" t="s">
        <v>191</v>
      </c>
      <c r="AD331" s="4" t="s">
        <v>29</v>
      </c>
    </row>
    <row r="332" spans="1:30" ht="14.25" customHeight="1" x14ac:dyDescent="0.25">
      <c r="A332" s="243">
        <v>2024</v>
      </c>
      <c r="B332" s="35" t="s">
        <v>1497</v>
      </c>
      <c r="C332" s="62" t="s">
        <v>1522</v>
      </c>
      <c r="D332" s="7" t="s">
        <v>466</v>
      </c>
      <c r="E332" s="63" t="s">
        <v>1500</v>
      </c>
      <c r="F332" s="33" t="s">
        <v>189</v>
      </c>
      <c r="G332" s="7" t="s">
        <v>35</v>
      </c>
      <c r="H332" s="3" t="s">
        <v>113</v>
      </c>
      <c r="I332" s="6">
        <v>0</v>
      </c>
      <c r="J332" s="7" t="s">
        <v>467</v>
      </c>
      <c r="K332" s="6" t="s">
        <v>38</v>
      </c>
      <c r="L332" s="13" t="s">
        <v>39</v>
      </c>
      <c r="M332" s="84">
        <v>1072774992</v>
      </c>
      <c r="N332" s="6" t="s">
        <v>61</v>
      </c>
      <c r="O332" s="10">
        <v>45455</v>
      </c>
      <c r="P332" s="20">
        <v>10000000</v>
      </c>
      <c r="Q332" s="10">
        <v>45457</v>
      </c>
      <c r="R332" s="10">
        <v>45578</v>
      </c>
      <c r="S332" s="6">
        <v>12</v>
      </c>
      <c r="T332" s="6">
        <v>4</v>
      </c>
      <c r="U332" s="6"/>
      <c r="V332" s="6"/>
      <c r="W332" s="6">
        <v>0</v>
      </c>
      <c r="X332" s="21">
        <v>0</v>
      </c>
      <c r="Y332" s="6"/>
      <c r="Z332" s="10">
        <v>45578</v>
      </c>
      <c r="AA332" s="22">
        <v>10000000</v>
      </c>
      <c r="AB332" s="7" t="s">
        <v>189</v>
      </c>
      <c r="AC332" s="23" t="s">
        <v>191</v>
      </c>
      <c r="AD332" s="4" t="s">
        <v>29</v>
      </c>
    </row>
    <row r="333" spans="1:30" ht="14.25" customHeight="1" x14ac:dyDescent="0.25">
      <c r="A333" s="243">
        <v>2024</v>
      </c>
      <c r="B333" s="85" t="s">
        <v>1523</v>
      </c>
      <c r="C333" s="62" t="s">
        <v>1524</v>
      </c>
      <c r="D333" s="7" t="s">
        <v>1525</v>
      </c>
      <c r="E333" s="8" t="s">
        <v>1526</v>
      </c>
      <c r="F333" s="33" t="s">
        <v>78</v>
      </c>
      <c r="G333" s="7" t="s">
        <v>35</v>
      </c>
      <c r="H333" s="3" t="s">
        <v>59</v>
      </c>
      <c r="I333" s="6">
        <v>0</v>
      </c>
      <c r="J333" s="7" t="s">
        <v>1527</v>
      </c>
      <c r="K333" s="6" t="s">
        <v>38</v>
      </c>
      <c r="L333" s="13" t="s">
        <v>39</v>
      </c>
      <c r="M333" s="6">
        <v>52739176</v>
      </c>
      <c r="N333" s="6" t="s">
        <v>61</v>
      </c>
      <c r="O333" s="10">
        <v>45457</v>
      </c>
      <c r="P333" s="20">
        <v>19200000</v>
      </c>
      <c r="Q333" s="10">
        <v>45463</v>
      </c>
      <c r="R333" s="10">
        <v>45584</v>
      </c>
      <c r="S333" s="6">
        <v>12</v>
      </c>
      <c r="T333" s="6">
        <v>4</v>
      </c>
      <c r="U333" s="6">
        <v>1</v>
      </c>
      <c r="V333" s="6">
        <v>1</v>
      </c>
      <c r="W333" s="6">
        <v>60</v>
      </c>
      <c r="X333" s="21">
        <v>9600000</v>
      </c>
      <c r="Y333" s="6"/>
      <c r="Z333" s="10">
        <v>45645</v>
      </c>
      <c r="AA333" s="22">
        <v>28800000</v>
      </c>
      <c r="AB333" s="7" t="s">
        <v>78</v>
      </c>
      <c r="AC333" s="23" t="s">
        <v>82</v>
      </c>
      <c r="AD333" s="4" t="s">
        <v>29</v>
      </c>
    </row>
    <row r="334" spans="1:30" ht="14.25" customHeight="1" x14ac:dyDescent="0.25">
      <c r="A334" s="243">
        <v>2024</v>
      </c>
      <c r="B334" s="35" t="s">
        <v>1529</v>
      </c>
      <c r="C334" s="62" t="s">
        <v>1530</v>
      </c>
      <c r="D334" s="7" t="s">
        <v>1531</v>
      </c>
      <c r="E334" s="63" t="s">
        <v>1532</v>
      </c>
      <c r="F334" s="33" t="s">
        <v>106</v>
      </c>
      <c r="G334" s="7" t="s">
        <v>35</v>
      </c>
      <c r="H334" s="66" t="s">
        <v>59</v>
      </c>
      <c r="I334" s="33">
        <v>0</v>
      </c>
      <c r="J334" s="59" t="s">
        <v>1533</v>
      </c>
      <c r="K334" s="6" t="s">
        <v>38</v>
      </c>
      <c r="L334" s="13" t="s">
        <v>39</v>
      </c>
      <c r="M334" s="84">
        <v>29112208</v>
      </c>
      <c r="N334" s="6" t="s">
        <v>61</v>
      </c>
      <c r="O334" s="10">
        <v>45456</v>
      </c>
      <c r="P334" s="20">
        <v>24000000</v>
      </c>
      <c r="Q334" s="10">
        <v>45463</v>
      </c>
      <c r="R334" s="10">
        <v>45584</v>
      </c>
      <c r="S334" s="6">
        <v>120</v>
      </c>
      <c r="T334" s="6">
        <v>4</v>
      </c>
      <c r="U334" s="6">
        <v>1</v>
      </c>
      <c r="V334" s="6">
        <v>1</v>
      </c>
      <c r="W334" s="6">
        <v>60</v>
      </c>
      <c r="X334" s="21">
        <v>12000000</v>
      </c>
      <c r="Y334" s="6"/>
      <c r="Z334" s="10">
        <v>45645</v>
      </c>
      <c r="AA334" s="22">
        <v>36000000</v>
      </c>
      <c r="AB334" s="7" t="s">
        <v>106</v>
      </c>
      <c r="AC334" s="23" t="s">
        <v>108</v>
      </c>
      <c r="AD334" s="4" t="s">
        <v>29</v>
      </c>
    </row>
    <row r="335" spans="1:30" ht="14.25" customHeight="1" x14ac:dyDescent="0.25">
      <c r="A335" s="243">
        <v>2024</v>
      </c>
      <c r="B335" s="35" t="s">
        <v>1534</v>
      </c>
      <c r="C335" s="62" t="s">
        <v>1535</v>
      </c>
      <c r="D335" s="7" t="s">
        <v>623</v>
      </c>
      <c r="E335" s="8" t="s">
        <v>1536</v>
      </c>
      <c r="F335" s="4" t="s">
        <v>625</v>
      </c>
      <c r="G335" s="7" t="s">
        <v>35</v>
      </c>
      <c r="H335" s="3" t="s">
        <v>59</v>
      </c>
      <c r="I335" s="4">
        <v>0</v>
      </c>
      <c r="J335" s="3" t="s">
        <v>626</v>
      </c>
      <c r="K335" s="5" t="s">
        <v>38</v>
      </c>
      <c r="L335" s="13" t="s">
        <v>39</v>
      </c>
      <c r="M335" s="84">
        <v>29180253</v>
      </c>
      <c r="N335" s="6" t="s">
        <v>61</v>
      </c>
      <c r="O335" s="10">
        <v>45457</v>
      </c>
      <c r="P335" s="20">
        <v>20000000</v>
      </c>
      <c r="Q335" s="10">
        <v>45461</v>
      </c>
      <c r="R335" s="10">
        <v>45582</v>
      </c>
      <c r="S335" s="6">
        <v>120</v>
      </c>
      <c r="T335" s="6">
        <v>4</v>
      </c>
      <c r="U335" s="6"/>
      <c r="V335" s="6"/>
      <c r="W335" s="6">
        <v>0</v>
      </c>
      <c r="X335" s="21">
        <v>0</v>
      </c>
      <c r="Y335" s="6"/>
      <c r="Z335" s="10">
        <v>45582</v>
      </c>
      <c r="AA335" s="22">
        <v>20000000</v>
      </c>
      <c r="AB335" s="7" t="s">
        <v>627</v>
      </c>
      <c r="AC335" s="23" t="s">
        <v>628</v>
      </c>
      <c r="AD335" s="4" t="s">
        <v>29</v>
      </c>
    </row>
    <row r="336" spans="1:30" ht="14.25" customHeight="1" x14ac:dyDescent="0.25">
      <c r="A336" s="243">
        <v>2024</v>
      </c>
      <c r="B336" s="35" t="s">
        <v>1497</v>
      </c>
      <c r="C336" s="62" t="s">
        <v>1537</v>
      </c>
      <c r="D336" s="7" t="s">
        <v>493</v>
      </c>
      <c r="E336" s="86" t="s">
        <v>1500</v>
      </c>
      <c r="F336" s="87" t="s">
        <v>189</v>
      </c>
      <c r="G336" s="7" t="s">
        <v>35</v>
      </c>
      <c r="H336" s="67" t="s">
        <v>113</v>
      </c>
      <c r="I336" s="38">
        <v>0</v>
      </c>
      <c r="J336" s="88" t="s">
        <v>467</v>
      </c>
      <c r="K336" s="6" t="s">
        <v>38</v>
      </c>
      <c r="L336" s="13" t="s">
        <v>39</v>
      </c>
      <c r="M336" s="84">
        <v>1032656486</v>
      </c>
      <c r="N336" s="6" t="s">
        <v>61</v>
      </c>
      <c r="O336" s="10">
        <v>45462</v>
      </c>
      <c r="P336" s="20">
        <v>10000000</v>
      </c>
      <c r="Q336" s="10">
        <v>45475</v>
      </c>
      <c r="R336" s="10">
        <v>45597</v>
      </c>
      <c r="S336" s="6">
        <v>120</v>
      </c>
      <c r="T336" s="6">
        <v>4</v>
      </c>
      <c r="U336" s="6">
        <v>1</v>
      </c>
      <c r="V336" s="6">
        <v>1</v>
      </c>
      <c r="W336" s="6">
        <v>60</v>
      </c>
      <c r="X336" s="21">
        <v>5000000</v>
      </c>
      <c r="Y336" s="6"/>
      <c r="Z336" s="10">
        <v>45658</v>
      </c>
      <c r="AA336" s="22">
        <v>15000000</v>
      </c>
      <c r="AB336" s="7" t="s">
        <v>189</v>
      </c>
      <c r="AC336" s="23" t="s">
        <v>191</v>
      </c>
      <c r="AD336" s="4" t="s">
        <v>41</v>
      </c>
    </row>
    <row r="337" spans="1:30" ht="14.25" customHeight="1" x14ac:dyDescent="0.25">
      <c r="A337" s="243">
        <v>2024</v>
      </c>
      <c r="B337" s="35" t="s">
        <v>1538</v>
      </c>
      <c r="C337" s="62" t="s">
        <v>1539</v>
      </c>
      <c r="D337" s="7" t="s">
        <v>696</v>
      </c>
      <c r="E337" s="89" t="s">
        <v>1540</v>
      </c>
      <c r="F337" s="33" t="s">
        <v>106</v>
      </c>
      <c r="G337" s="7" t="s">
        <v>35</v>
      </c>
      <c r="H337" s="3" t="s">
        <v>59</v>
      </c>
      <c r="I337" s="6">
        <v>0</v>
      </c>
      <c r="J337" s="7" t="s">
        <v>1541</v>
      </c>
      <c r="K337" s="6" t="s">
        <v>38</v>
      </c>
      <c r="L337" s="13" t="s">
        <v>39</v>
      </c>
      <c r="M337" s="84">
        <v>79632494</v>
      </c>
      <c r="N337" s="6" t="s">
        <v>61</v>
      </c>
      <c r="O337" s="10">
        <v>45461</v>
      </c>
      <c r="P337" s="20">
        <v>28000000</v>
      </c>
      <c r="Q337" s="10">
        <v>45463</v>
      </c>
      <c r="R337" s="10">
        <v>45584</v>
      </c>
      <c r="S337" s="6">
        <v>120</v>
      </c>
      <c r="T337" s="6">
        <v>4</v>
      </c>
      <c r="U337" s="6">
        <v>1</v>
      </c>
      <c r="V337" s="6">
        <v>1</v>
      </c>
      <c r="W337" s="6">
        <v>60</v>
      </c>
      <c r="X337" s="21">
        <v>14000000</v>
      </c>
      <c r="Y337" s="6"/>
      <c r="Z337" s="10">
        <v>45645</v>
      </c>
      <c r="AA337" s="22">
        <v>42000000</v>
      </c>
      <c r="AB337" s="7" t="s">
        <v>106</v>
      </c>
      <c r="AC337" s="23" t="s">
        <v>108</v>
      </c>
      <c r="AD337" s="4" t="s">
        <v>29</v>
      </c>
    </row>
    <row r="338" spans="1:30" ht="14.25" customHeight="1" x14ac:dyDescent="0.25">
      <c r="A338" s="243">
        <v>2024</v>
      </c>
      <c r="B338" s="35" t="s">
        <v>1542</v>
      </c>
      <c r="C338" s="62" t="s">
        <v>1543</v>
      </c>
      <c r="D338" s="7" t="s">
        <v>343</v>
      </c>
      <c r="E338" s="8" t="s">
        <v>1544</v>
      </c>
      <c r="F338" s="33" t="s">
        <v>106</v>
      </c>
      <c r="G338" s="7" t="s">
        <v>35</v>
      </c>
      <c r="H338" s="3" t="s">
        <v>113</v>
      </c>
      <c r="I338" s="6">
        <v>0</v>
      </c>
      <c r="J338" s="7" t="s">
        <v>580</v>
      </c>
      <c r="K338" s="6" t="s">
        <v>38</v>
      </c>
      <c r="L338" s="13" t="s">
        <v>39</v>
      </c>
      <c r="M338" s="90">
        <v>1007725726</v>
      </c>
      <c r="N338" s="6" t="s">
        <v>61</v>
      </c>
      <c r="O338" s="10">
        <v>45462</v>
      </c>
      <c r="P338" s="20">
        <v>7920000</v>
      </c>
      <c r="Q338" s="10">
        <v>45468</v>
      </c>
      <c r="R338" s="10">
        <v>45589</v>
      </c>
      <c r="S338" s="6">
        <v>120</v>
      </c>
      <c r="T338" s="6">
        <v>4</v>
      </c>
      <c r="U338" s="6">
        <v>1</v>
      </c>
      <c r="V338" s="6">
        <v>1</v>
      </c>
      <c r="W338" s="6">
        <v>60</v>
      </c>
      <c r="X338" s="21">
        <v>3960000</v>
      </c>
      <c r="Y338" s="6"/>
      <c r="Z338" s="10">
        <v>45650</v>
      </c>
      <c r="AA338" s="22">
        <v>11880000</v>
      </c>
      <c r="AB338" s="7" t="s">
        <v>106</v>
      </c>
      <c r="AC338" s="23" t="s">
        <v>108</v>
      </c>
      <c r="AD338" s="4" t="s">
        <v>29</v>
      </c>
    </row>
    <row r="339" spans="1:30" ht="14.25" customHeight="1" x14ac:dyDescent="0.25">
      <c r="A339" s="243">
        <v>2024</v>
      </c>
      <c r="B339" s="5" t="s">
        <v>1545</v>
      </c>
      <c r="C339" s="6" t="s">
        <v>1546</v>
      </c>
      <c r="D339" s="7" t="s">
        <v>1547</v>
      </c>
      <c r="E339" s="8" t="s">
        <v>1548</v>
      </c>
      <c r="F339" s="33" t="s">
        <v>70</v>
      </c>
      <c r="G339" s="7" t="s">
        <v>48</v>
      </c>
      <c r="H339" s="3" t="s">
        <v>1549</v>
      </c>
      <c r="I339" s="6">
        <v>2</v>
      </c>
      <c r="J339" s="7" t="s">
        <v>1550</v>
      </c>
      <c r="K339" s="7" t="s">
        <v>1551</v>
      </c>
      <c r="L339" s="13" t="s">
        <v>1552</v>
      </c>
      <c r="M339" s="62">
        <v>193356077</v>
      </c>
      <c r="N339" s="6" t="s">
        <v>61</v>
      </c>
      <c r="O339" s="10">
        <v>45470</v>
      </c>
      <c r="P339" s="20">
        <v>2089635726</v>
      </c>
      <c r="Q339" s="10">
        <v>45519</v>
      </c>
      <c r="R339" s="10">
        <v>45730</v>
      </c>
      <c r="S339" s="6">
        <v>210</v>
      </c>
      <c r="T339" s="6">
        <v>7</v>
      </c>
      <c r="U339" s="6"/>
      <c r="V339" s="6"/>
      <c r="W339" s="6">
        <v>0</v>
      </c>
      <c r="X339" s="21">
        <v>0</v>
      </c>
      <c r="Y339" s="6"/>
      <c r="Z339" s="10">
        <v>45730</v>
      </c>
      <c r="AA339" s="22">
        <v>2089635726</v>
      </c>
      <c r="AB339" s="7" t="s">
        <v>38</v>
      </c>
      <c r="AC339" s="23" t="s">
        <v>38</v>
      </c>
      <c r="AD339" s="4" t="s">
        <v>41</v>
      </c>
    </row>
    <row r="340" spans="1:30" ht="14.25" customHeight="1" x14ac:dyDescent="0.25">
      <c r="A340" s="243">
        <v>2024</v>
      </c>
      <c r="B340" s="35" t="s">
        <v>1553</v>
      </c>
      <c r="C340" s="92" t="s">
        <v>1554</v>
      </c>
      <c r="D340" s="59" t="s">
        <v>118</v>
      </c>
      <c r="E340" s="60" t="s">
        <v>1555</v>
      </c>
      <c r="F340" s="33" t="s">
        <v>106</v>
      </c>
      <c r="G340" s="7" t="s">
        <v>35</v>
      </c>
      <c r="H340" s="3" t="s">
        <v>113</v>
      </c>
      <c r="I340" s="6">
        <v>0</v>
      </c>
      <c r="J340" s="7" t="s">
        <v>120</v>
      </c>
      <c r="K340" s="6" t="s">
        <v>38</v>
      </c>
      <c r="L340" s="13" t="s">
        <v>39</v>
      </c>
      <c r="M340" s="73">
        <v>1072661424</v>
      </c>
      <c r="N340" s="6" t="s">
        <v>61</v>
      </c>
      <c r="O340" s="10">
        <v>45463</v>
      </c>
      <c r="P340" s="20">
        <v>13520000</v>
      </c>
      <c r="Q340" s="10">
        <v>45467</v>
      </c>
      <c r="R340" s="10">
        <v>45588</v>
      </c>
      <c r="S340" s="6">
        <v>120</v>
      </c>
      <c r="T340" s="6">
        <v>4</v>
      </c>
      <c r="U340" s="6">
        <v>1</v>
      </c>
      <c r="V340" s="6">
        <v>1</v>
      </c>
      <c r="W340" s="6">
        <v>60</v>
      </c>
      <c r="X340" s="21">
        <v>6760000</v>
      </c>
      <c r="Y340" s="6"/>
      <c r="Z340" s="10">
        <v>45649</v>
      </c>
      <c r="AA340" s="22">
        <v>20280000</v>
      </c>
      <c r="AB340" s="7" t="s">
        <v>106</v>
      </c>
      <c r="AC340" s="7" t="s">
        <v>108</v>
      </c>
      <c r="AD340" s="4" t="s">
        <v>29</v>
      </c>
    </row>
    <row r="341" spans="1:30" ht="14.25" customHeight="1" x14ac:dyDescent="0.25">
      <c r="A341" s="243">
        <v>2024</v>
      </c>
      <c r="B341" s="93" t="s">
        <v>1556</v>
      </c>
      <c r="C341" s="62" t="s">
        <v>1557</v>
      </c>
      <c r="D341" s="71" t="s">
        <v>80</v>
      </c>
      <c r="E341" s="60" t="s">
        <v>1558</v>
      </c>
      <c r="F341" s="33" t="s">
        <v>78</v>
      </c>
      <c r="G341" s="7" t="s">
        <v>35</v>
      </c>
      <c r="H341" s="3" t="s">
        <v>59</v>
      </c>
      <c r="I341" s="6">
        <v>0</v>
      </c>
      <c r="J341" s="7" t="s">
        <v>1559</v>
      </c>
      <c r="K341" s="6" t="s">
        <v>38</v>
      </c>
      <c r="L341" s="13" t="s">
        <v>39</v>
      </c>
      <c r="M341" s="84">
        <v>80161199</v>
      </c>
      <c r="N341" s="6" t="s">
        <v>61</v>
      </c>
      <c r="O341" s="10">
        <v>45463</v>
      </c>
      <c r="P341" s="20">
        <v>28000000</v>
      </c>
      <c r="Q341" s="10">
        <v>45467</v>
      </c>
      <c r="R341" s="10">
        <v>45588</v>
      </c>
      <c r="S341" s="6">
        <v>120</v>
      </c>
      <c r="T341" s="6">
        <v>4</v>
      </c>
      <c r="U341" s="6"/>
      <c r="V341" s="6"/>
      <c r="W341" s="6">
        <v>0</v>
      </c>
      <c r="X341" s="21">
        <v>0</v>
      </c>
      <c r="Y341" s="6"/>
      <c r="Z341" s="10">
        <v>45588</v>
      </c>
      <c r="AA341" s="22">
        <v>28000000</v>
      </c>
      <c r="AB341" s="7" t="s">
        <v>78</v>
      </c>
      <c r="AC341" s="7" t="s">
        <v>82</v>
      </c>
      <c r="AD341" s="4" t="s">
        <v>29</v>
      </c>
    </row>
    <row r="342" spans="1:30" ht="14.25" customHeight="1" x14ac:dyDescent="0.25">
      <c r="A342" s="243">
        <v>2024</v>
      </c>
      <c r="B342" s="93" t="s">
        <v>1560</v>
      </c>
      <c r="C342" s="62" t="s">
        <v>1561</v>
      </c>
      <c r="D342" s="71" t="s">
        <v>1562</v>
      </c>
      <c r="E342" s="60" t="s">
        <v>1563</v>
      </c>
      <c r="F342" s="33" t="s">
        <v>87</v>
      </c>
      <c r="G342" s="7" t="s">
        <v>35</v>
      </c>
      <c r="H342" s="3" t="s">
        <v>59</v>
      </c>
      <c r="I342" s="6">
        <v>0</v>
      </c>
      <c r="J342" s="7" t="s">
        <v>1564</v>
      </c>
      <c r="K342" s="6" t="s">
        <v>38</v>
      </c>
      <c r="L342" s="13" t="s">
        <v>39</v>
      </c>
      <c r="M342" s="84">
        <v>1031143143</v>
      </c>
      <c r="N342" s="6" t="s">
        <v>61</v>
      </c>
      <c r="O342" s="10">
        <v>45464</v>
      </c>
      <c r="P342" s="20">
        <v>19200000</v>
      </c>
      <c r="Q342" s="10">
        <v>45468</v>
      </c>
      <c r="R342" s="10">
        <v>45589</v>
      </c>
      <c r="S342" s="6">
        <v>120</v>
      </c>
      <c r="T342" s="6">
        <v>4</v>
      </c>
      <c r="U342" s="6">
        <v>1</v>
      </c>
      <c r="V342" s="6">
        <v>1</v>
      </c>
      <c r="W342" s="6">
        <v>60</v>
      </c>
      <c r="X342" s="21">
        <v>9600000</v>
      </c>
      <c r="Y342" s="6"/>
      <c r="Z342" s="10">
        <v>45650</v>
      </c>
      <c r="AA342" s="22">
        <v>28800000</v>
      </c>
      <c r="AB342" s="7" t="s">
        <v>87</v>
      </c>
      <c r="AC342" s="7" t="s">
        <v>89</v>
      </c>
      <c r="AD342" s="4" t="s">
        <v>29</v>
      </c>
    </row>
    <row r="343" spans="1:30" ht="14.25" customHeight="1" x14ac:dyDescent="0.25">
      <c r="A343" s="243">
        <v>2024</v>
      </c>
      <c r="B343" s="93" t="s">
        <v>1565</v>
      </c>
      <c r="C343" s="62" t="s">
        <v>1566</v>
      </c>
      <c r="D343" s="71" t="s">
        <v>752</v>
      </c>
      <c r="E343" s="60" t="s">
        <v>1567</v>
      </c>
      <c r="F343" s="33" t="s">
        <v>62</v>
      </c>
      <c r="G343" s="7" t="s">
        <v>35</v>
      </c>
      <c r="H343" s="3" t="s">
        <v>113</v>
      </c>
      <c r="I343" s="6">
        <v>0</v>
      </c>
      <c r="J343" s="7" t="s">
        <v>1568</v>
      </c>
      <c r="K343" s="6" t="s">
        <v>38</v>
      </c>
      <c r="L343" s="13" t="s">
        <v>39</v>
      </c>
      <c r="M343" s="73">
        <v>1053609479</v>
      </c>
      <c r="N343" s="6" t="s">
        <v>61</v>
      </c>
      <c r="O343" s="10">
        <v>45463</v>
      </c>
      <c r="P343" s="20">
        <v>16000000</v>
      </c>
      <c r="Q343" s="10">
        <v>45467</v>
      </c>
      <c r="R343" s="10">
        <v>45588</v>
      </c>
      <c r="S343" s="6">
        <v>120</v>
      </c>
      <c r="T343" s="6">
        <v>4</v>
      </c>
      <c r="U343" s="6">
        <v>1</v>
      </c>
      <c r="V343" s="6">
        <v>1</v>
      </c>
      <c r="W343" s="6">
        <v>60</v>
      </c>
      <c r="X343" s="21">
        <v>8000000</v>
      </c>
      <c r="Y343" s="6"/>
      <c r="Z343" s="10">
        <v>45649</v>
      </c>
      <c r="AA343" s="22">
        <v>24000000</v>
      </c>
      <c r="AB343" s="7" t="s">
        <v>62</v>
      </c>
      <c r="AC343" s="7" t="s">
        <v>63</v>
      </c>
      <c r="AD343" s="4" t="s">
        <v>29</v>
      </c>
    </row>
    <row r="344" spans="1:30" ht="14.25" customHeight="1" x14ac:dyDescent="0.25">
      <c r="A344" s="243">
        <v>2024</v>
      </c>
      <c r="B344" s="94" t="s">
        <v>1569</v>
      </c>
      <c r="C344" s="77" t="s">
        <v>1570</v>
      </c>
      <c r="D344" s="70" t="s">
        <v>1571</v>
      </c>
      <c r="E344" s="60" t="s">
        <v>1572</v>
      </c>
      <c r="F344" s="33" t="s">
        <v>106</v>
      </c>
      <c r="G344" s="7" t="s">
        <v>35</v>
      </c>
      <c r="H344" s="3" t="s">
        <v>113</v>
      </c>
      <c r="I344" s="6">
        <v>0</v>
      </c>
      <c r="J344" s="7" t="s">
        <v>247</v>
      </c>
      <c r="K344" s="6" t="s">
        <v>38</v>
      </c>
      <c r="L344" s="13" t="s">
        <v>39</v>
      </c>
      <c r="M344" s="73">
        <v>80813571</v>
      </c>
      <c r="N344" s="6" t="s">
        <v>61</v>
      </c>
      <c r="O344" s="10">
        <v>45463</v>
      </c>
      <c r="P344" s="20">
        <v>11520000</v>
      </c>
      <c r="Q344" s="10">
        <v>45468</v>
      </c>
      <c r="R344" s="10">
        <v>45589</v>
      </c>
      <c r="S344" s="6">
        <v>120</v>
      </c>
      <c r="T344" s="6">
        <v>4</v>
      </c>
      <c r="U344" s="6"/>
      <c r="V344" s="6"/>
      <c r="W344" s="6">
        <v>0</v>
      </c>
      <c r="X344" s="21">
        <v>0</v>
      </c>
      <c r="Y344" s="6"/>
      <c r="Z344" s="10">
        <v>45547</v>
      </c>
      <c r="AA344" s="22">
        <v>11520000</v>
      </c>
      <c r="AB344" s="7" t="s">
        <v>106</v>
      </c>
      <c r="AC344" s="7" t="s">
        <v>108</v>
      </c>
      <c r="AD344" s="53" t="s">
        <v>1090</v>
      </c>
    </row>
    <row r="345" spans="1:30" ht="14.25" customHeight="1" x14ac:dyDescent="0.25">
      <c r="A345" s="243">
        <v>2024</v>
      </c>
      <c r="B345" s="35" t="s">
        <v>1497</v>
      </c>
      <c r="C345" s="62" t="s">
        <v>1573</v>
      </c>
      <c r="D345" s="95" t="s">
        <v>500</v>
      </c>
      <c r="E345" s="8" t="s">
        <v>1500</v>
      </c>
      <c r="F345" s="97" t="s">
        <v>189</v>
      </c>
      <c r="G345" s="7" t="s">
        <v>35</v>
      </c>
      <c r="H345" s="3" t="s">
        <v>113</v>
      </c>
      <c r="I345" s="6">
        <v>0</v>
      </c>
      <c r="J345" s="7" t="s">
        <v>467</v>
      </c>
      <c r="K345" s="6" t="s">
        <v>38</v>
      </c>
      <c r="L345" s="13" t="s">
        <v>39</v>
      </c>
      <c r="M345" s="73">
        <v>174182</v>
      </c>
      <c r="N345" s="6" t="s">
        <v>61</v>
      </c>
      <c r="O345" s="10">
        <v>45467</v>
      </c>
      <c r="P345" s="20">
        <v>10000000</v>
      </c>
      <c r="Q345" s="10">
        <v>45476</v>
      </c>
      <c r="R345" s="10">
        <v>45598</v>
      </c>
      <c r="S345" s="6">
        <v>120</v>
      </c>
      <c r="T345" s="6">
        <v>4</v>
      </c>
      <c r="U345" s="6">
        <v>1</v>
      </c>
      <c r="V345" s="6">
        <v>1</v>
      </c>
      <c r="W345" s="6">
        <v>60</v>
      </c>
      <c r="X345" s="21">
        <v>5000000</v>
      </c>
      <c r="Y345" s="6"/>
      <c r="Z345" s="10">
        <v>45659</v>
      </c>
      <c r="AA345" s="22">
        <v>15000000</v>
      </c>
      <c r="AB345" s="7" t="s">
        <v>189</v>
      </c>
      <c r="AC345" s="7" t="s">
        <v>191</v>
      </c>
      <c r="AD345" s="4" t="s">
        <v>41</v>
      </c>
    </row>
    <row r="346" spans="1:30" ht="14.25" customHeight="1" x14ac:dyDescent="0.25">
      <c r="A346" s="243">
        <v>2024</v>
      </c>
      <c r="B346" s="98" t="s">
        <v>1574</v>
      </c>
      <c r="C346" s="62" t="s">
        <v>1575</v>
      </c>
      <c r="D346" s="9" t="s">
        <v>1158</v>
      </c>
      <c r="E346" s="8" t="s">
        <v>1576</v>
      </c>
      <c r="F346" s="59" t="s">
        <v>1577</v>
      </c>
      <c r="G346" s="9" t="s">
        <v>1211</v>
      </c>
      <c r="H346" s="7" t="s">
        <v>1162</v>
      </c>
      <c r="I346" s="6">
        <v>2</v>
      </c>
      <c r="J346" s="7" t="s">
        <v>1578</v>
      </c>
      <c r="K346" s="75" t="s">
        <v>1164</v>
      </c>
      <c r="L346" s="13" t="s">
        <v>39</v>
      </c>
      <c r="M346" s="73">
        <v>860524654</v>
      </c>
      <c r="N346" s="6" t="s">
        <v>40</v>
      </c>
      <c r="O346" s="10">
        <v>45464</v>
      </c>
      <c r="P346" s="20">
        <v>268558835</v>
      </c>
      <c r="Q346" s="10">
        <v>45464</v>
      </c>
      <c r="R346" s="10">
        <v>45828</v>
      </c>
      <c r="S346" s="6">
        <v>365</v>
      </c>
      <c r="T346" s="6">
        <v>12</v>
      </c>
      <c r="U346" s="6"/>
      <c r="V346" s="6"/>
      <c r="W346" s="6">
        <v>0</v>
      </c>
      <c r="X346" s="21">
        <v>0</v>
      </c>
      <c r="Y346" s="6"/>
      <c r="Z346" s="10">
        <v>45828</v>
      </c>
      <c r="AA346" s="22">
        <v>268558835</v>
      </c>
      <c r="AB346" s="7" t="s">
        <v>38</v>
      </c>
      <c r="AC346" s="23" t="s">
        <v>38</v>
      </c>
      <c r="AD346" s="4" t="s">
        <v>41</v>
      </c>
    </row>
    <row r="347" spans="1:30" ht="14.25" customHeight="1" x14ac:dyDescent="0.25">
      <c r="A347" s="243">
        <v>2024</v>
      </c>
      <c r="B347" s="35" t="s">
        <v>1579</v>
      </c>
      <c r="C347" s="62" t="s">
        <v>1580</v>
      </c>
      <c r="D347" s="3" t="s">
        <v>1581</v>
      </c>
      <c r="E347" s="8" t="s">
        <v>1582</v>
      </c>
      <c r="F347" s="97" t="s">
        <v>106</v>
      </c>
      <c r="G347" s="7" t="s">
        <v>35</v>
      </c>
      <c r="H347" s="3" t="s">
        <v>59</v>
      </c>
      <c r="I347" s="6">
        <v>0</v>
      </c>
      <c r="J347" s="7" t="s">
        <v>155</v>
      </c>
      <c r="K347" s="6" t="s">
        <v>38</v>
      </c>
      <c r="L347" s="13" t="s">
        <v>39</v>
      </c>
      <c r="M347" s="84">
        <v>1053344353</v>
      </c>
      <c r="N347" s="6" t="s">
        <v>61</v>
      </c>
      <c r="O347" s="10">
        <v>45468</v>
      </c>
      <c r="P347" s="20">
        <v>24000000</v>
      </c>
      <c r="Q347" s="10">
        <v>45471</v>
      </c>
      <c r="R347" s="10">
        <v>45592</v>
      </c>
      <c r="S347" s="6">
        <v>120</v>
      </c>
      <c r="T347" s="6">
        <v>4</v>
      </c>
      <c r="U347" s="6">
        <v>1</v>
      </c>
      <c r="V347" s="6">
        <v>1</v>
      </c>
      <c r="W347" s="6">
        <v>60</v>
      </c>
      <c r="X347" s="21">
        <v>12000000</v>
      </c>
      <c r="Y347" s="6"/>
      <c r="Z347" s="10">
        <v>45653</v>
      </c>
      <c r="AA347" s="22">
        <v>36000000</v>
      </c>
      <c r="AB347" s="7" t="s">
        <v>106</v>
      </c>
      <c r="AC347" s="7" t="s">
        <v>108</v>
      </c>
      <c r="AD347" s="4" t="s">
        <v>29</v>
      </c>
    </row>
    <row r="348" spans="1:30" ht="14.25" customHeight="1" x14ac:dyDescent="0.25">
      <c r="A348" s="243">
        <v>2024</v>
      </c>
      <c r="B348" s="99" t="s">
        <v>1583</v>
      </c>
      <c r="C348" s="100" t="s">
        <v>1584</v>
      </c>
      <c r="D348" s="67" t="s">
        <v>1585</v>
      </c>
      <c r="E348" s="72" t="s">
        <v>1586</v>
      </c>
      <c r="F348" s="97" t="s">
        <v>299</v>
      </c>
      <c r="G348" s="7" t="s">
        <v>35</v>
      </c>
      <c r="H348" s="3" t="s">
        <v>59</v>
      </c>
      <c r="I348" s="6">
        <v>0</v>
      </c>
      <c r="J348" s="7" t="s">
        <v>1587</v>
      </c>
      <c r="K348" s="6" t="s">
        <v>38</v>
      </c>
      <c r="L348" s="13" t="s">
        <v>39</v>
      </c>
      <c r="M348" s="73">
        <v>52372021</v>
      </c>
      <c r="N348" s="6" t="s">
        <v>61</v>
      </c>
      <c r="O348" s="10">
        <v>45467</v>
      </c>
      <c r="P348" s="20">
        <v>24800000</v>
      </c>
      <c r="Q348" s="10">
        <v>45469</v>
      </c>
      <c r="R348" s="10">
        <v>45590</v>
      </c>
      <c r="S348" s="6">
        <v>120</v>
      </c>
      <c r="T348" s="6">
        <v>4</v>
      </c>
      <c r="U348" s="6">
        <v>1</v>
      </c>
      <c r="V348" s="6">
        <v>1</v>
      </c>
      <c r="W348" s="6">
        <v>60</v>
      </c>
      <c r="X348" s="21">
        <v>12400000</v>
      </c>
      <c r="Y348" s="6"/>
      <c r="Z348" s="10">
        <v>45651</v>
      </c>
      <c r="AA348" s="22">
        <v>37200000</v>
      </c>
      <c r="AB348" s="7" t="s">
        <v>299</v>
      </c>
      <c r="AC348" s="7" t="s">
        <v>301</v>
      </c>
      <c r="AD348" s="4" t="s">
        <v>29</v>
      </c>
    </row>
    <row r="349" spans="1:30" ht="14.25" customHeight="1" x14ac:dyDescent="0.25">
      <c r="A349" s="243">
        <v>2024</v>
      </c>
      <c r="B349" s="35" t="s">
        <v>1588</v>
      </c>
      <c r="C349" s="62" t="s">
        <v>1589</v>
      </c>
      <c r="D349" s="3" t="s">
        <v>86</v>
      </c>
      <c r="E349" s="72" t="s">
        <v>1590</v>
      </c>
      <c r="F349" s="97" t="s">
        <v>106</v>
      </c>
      <c r="G349" s="7" t="s">
        <v>35</v>
      </c>
      <c r="H349" s="3" t="s">
        <v>59</v>
      </c>
      <c r="I349" s="6">
        <v>0</v>
      </c>
      <c r="J349" s="7" t="s">
        <v>145</v>
      </c>
      <c r="K349" s="6" t="s">
        <v>38</v>
      </c>
      <c r="L349" s="13" t="s">
        <v>39</v>
      </c>
      <c r="M349" s="73">
        <v>1033734844</v>
      </c>
      <c r="N349" s="6" t="s">
        <v>61</v>
      </c>
      <c r="O349" s="10">
        <v>45467</v>
      </c>
      <c r="P349" s="20">
        <v>26000000</v>
      </c>
      <c r="Q349" s="10">
        <v>45470</v>
      </c>
      <c r="R349" s="10">
        <v>45591</v>
      </c>
      <c r="S349" s="6">
        <v>120</v>
      </c>
      <c r="T349" s="6">
        <v>4</v>
      </c>
      <c r="U349" s="6"/>
      <c r="V349" s="6"/>
      <c r="W349" s="6">
        <v>0</v>
      </c>
      <c r="X349" s="21">
        <v>0</v>
      </c>
      <c r="Y349" s="6"/>
      <c r="Z349" s="10">
        <v>45591</v>
      </c>
      <c r="AA349" s="22">
        <v>26000000</v>
      </c>
      <c r="AB349" s="7" t="s">
        <v>106</v>
      </c>
      <c r="AC349" s="7" t="s">
        <v>108</v>
      </c>
      <c r="AD349" s="4" t="s">
        <v>29</v>
      </c>
    </row>
    <row r="350" spans="1:30" ht="14.25" customHeight="1" x14ac:dyDescent="0.25">
      <c r="A350" s="243">
        <v>2024</v>
      </c>
      <c r="B350" s="35" t="s">
        <v>1591</v>
      </c>
      <c r="C350" s="62" t="s">
        <v>1592</v>
      </c>
      <c r="D350" s="3" t="s">
        <v>159</v>
      </c>
      <c r="E350" s="72" t="s">
        <v>1593</v>
      </c>
      <c r="F350" s="97" t="s">
        <v>106</v>
      </c>
      <c r="G350" s="7" t="s">
        <v>35</v>
      </c>
      <c r="H350" s="3" t="s">
        <v>113</v>
      </c>
      <c r="I350" s="6">
        <v>0</v>
      </c>
      <c r="J350" s="7" t="s">
        <v>161</v>
      </c>
      <c r="K350" s="6" t="s">
        <v>38</v>
      </c>
      <c r="L350" s="13" t="s">
        <v>39</v>
      </c>
      <c r="M350" s="84">
        <v>1033767652</v>
      </c>
      <c r="N350" s="6" t="s">
        <v>61</v>
      </c>
      <c r="O350" s="10">
        <v>45467</v>
      </c>
      <c r="P350" s="20">
        <v>10800000</v>
      </c>
      <c r="Q350" s="10">
        <v>45475</v>
      </c>
      <c r="R350" s="10">
        <v>45597</v>
      </c>
      <c r="S350" s="6">
        <v>120</v>
      </c>
      <c r="T350" s="6">
        <v>4</v>
      </c>
      <c r="U350" s="6">
        <v>1</v>
      </c>
      <c r="V350" s="6">
        <v>1</v>
      </c>
      <c r="W350" s="6">
        <v>60</v>
      </c>
      <c r="X350" s="21">
        <v>5400000</v>
      </c>
      <c r="Y350" s="6"/>
      <c r="Z350" s="10">
        <v>45658</v>
      </c>
      <c r="AA350" s="22">
        <v>16200000</v>
      </c>
      <c r="AB350" s="7" t="s">
        <v>106</v>
      </c>
      <c r="AC350" s="7" t="s">
        <v>108</v>
      </c>
      <c r="AD350" s="4" t="s">
        <v>41</v>
      </c>
    </row>
    <row r="351" spans="1:30" ht="14.25" customHeight="1" x14ac:dyDescent="0.25">
      <c r="A351" s="243">
        <v>2024</v>
      </c>
      <c r="B351" s="35" t="s">
        <v>1594</v>
      </c>
      <c r="C351" s="62" t="s">
        <v>1595</v>
      </c>
      <c r="D351" s="7" t="s">
        <v>792</v>
      </c>
      <c r="E351" s="72" t="s">
        <v>1596</v>
      </c>
      <c r="F351" s="97" t="s">
        <v>794</v>
      </c>
      <c r="G351" s="7" t="s">
        <v>35</v>
      </c>
      <c r="H351" s="3" t="s">
        <v>59</v>
      </c>
      <c r="I351" s="6">
        <v>0</v>
      </c>
      <c r="J351" s="7" t="s">
        <v>1597</v>
      </c>
      <c r="K351" s="6" t="s">
        <v>38</v>
      </c>
      <c r="L351" s="13" t="s">
        <v>39</v>
      </c>
      <c r="M351" s="73">
        <v>1026277892</v>
      </c>
      <c r="N351" s="6" t="s">
        <v>61</v>
      </c>
      <c r="O351" s="10">
        <v>45468</v>
      </c>
      <c r="P351" s="20">
        <v>26000000</v>
      </c>
      <c r="Q351" s="10">
        <v>45471</v>
      </c>
      <c r="R351" s="10">
        <v>45592</v>
      </c>
      <c r="S351" s="6">
        <v>120</v>
      </c>
      <c r="T351" s="6">
        <v>4</v>
      </c>
      <c r="U351" s="6"/>
      <c r="V351" s="6"/>
      <c r="W351" s="6">
        <v>0</v>
      </c>
      <c r="X351" s="21">
        <v>0</v>
      </c>
      <c r="Y351" s="6"/>
      <c r="Z351" s="10">
        <v>45592</v>
      </c>
      <c r="AA351" s="22">
        <v>26000000</v>
      </c>
      <c r="AB351" s="7" t="s">
        <v>794</v>
      </c>
      <c r="AC351" s="7" t="s">
        <v>796</v>
      </c>
      <c r="AD351" s="4" t="s">
        <v>29</v>
      </c>
    </row>
    <row r="352" spans="1:30" ht="14.25" customHeight="1" x14ac:dyDescent="0.25">
      <c r="A352" s="243">
        <v>2024</v>
      </c>
      <c r="B352" s="35" t="s">
        <v>1598</v>
      </c>
      <c r="C352" s="62" t="s">
        <v>1599</v>
      </c>
      <c r="D352" s="7" t="s">
        <v>175</v>
      </c>
      <c r="E352" s="8" t="s">
        <v>1600</v>
      </c>
      <c r="F352" s="97" t="s">
        <v>106</v>
      </c>
      <c r="G352" s="7" t="s">
        <v>35</v>
      </c>
      <c r="H352" s="3" t="s">
        <v>59</v>
      </c>
      <c r="I352" s="6">
        <v>0</v>
      </c>
      <c r="J352" s="7" t="s">
        <v>145</v>
      </c>
      <c r="K352" s="6" t="s">
        <v>38</v>
      </c>
      <c r="L352" s="13" t="s">
        <v>39</v>
      </c>
      <c r="M352" s="84">
        <v>1023963032</v>
      </c>
      <c r="N352" s="6" t="s">
        <v>61</v>
      </c>
      <c r="O352" s="10">
        <v>45468</v>
      </c>
      <c r="P352" s="20">
        <v>20000000</v>
      </c>
      <c r="Q352" s="10">
        <v>45471</v>
      </c>
      <c r="R352" s="10">
        <v>45592</v>
      </c>
      <c r="S352" s="6">
        <v>120</v>
      </c>
      <c r="T352" s="6">
        <v>4</v>
      </c>
      <c r="U352" s="6"/>
      <c r="V352" s="6"/>
      <c r="W352" s="6">
        <v>0</v>
      </c>
      <c r="X352" s="21">
        <v>0</v>
      </c>
      <c r="Y352" s="6"/>
      <c r="Z352" s="10">
        <v>45592</v>
      </c>
      <c r="AA352" s="22">
        <v>20000000</v>
      </c>
      <c r="AB352" s="7" t="s">
        <v>106</v>
      </c>
      <c r="AC352" s="7" t="s">
        <v>108</v>
      </c>
      <c r="AD352" s="4" t="s">
        <v>29</v>
      </c>
    </row>
    <row r="353" spans="1:30" ht="14.25" customHeight="1" x14ac:dyDescent="0.25">
      <c r="A353" s="243">
        <v>2024</v>
      </c>
      <c r="B353" s="35" t="s">
        <v>1601</v>
      </c>
      <c r="C353" s="62" t="s">
        <v>1602</v>
      </c>
      <c r="D353" s="7" t="s">
        <v>1603</v>
      </c>
      <c r="E353" s="8" t="s">
        <v>1604</v>
      </c>
      <c r="F353" s="97" t="s">
        <v>87</v>
      </c>
      <c r="G353" s="7" t="s">
        <v>35</v>
      </c>
      <c r="H353" s="3" t="s">
        <v>113</v>
      </c>
      <c r="I353" s="6">
        <v>0</v>
      </c>
      <c r="J353" s="7" t="s">
        <v>114</v>
      </c>
      <c r="K353" s="6" t="s">
        <v>38</v>
      </c>
      <c r="L353" s="13" t="s">
        <v>39</v>
      </c>
      <c r="M353" s="73">
        <v>79658217</v>
      </c>
      <c r="N353" s="6" t="s">
        <v>61</v>
      </c>
      <c r="O353" s="10">
        <v>45469</v>
      </c>
      <c r="P353" s="20">
        <v>10400000</v>
      </c>
      <c r="Q353" s="10">
        <v>45471</v>
      </c>
      <c r="R353" s="10">
        <v>45592</v>
      </c>
      <c r="S353" s="6">
        <v>120</v>
      </c>
      <c r="T353" s="6">
        <v>4</v>
      </c>
      <c r="U353" s="6"/>
      <c r="V353" s="6"/>
      <c r="W353" s="6">
        <v>0</v>
      </c>
      <c r="X353" s="21">
        <v>0</v>
      </c>
      <c r="Y353" s="6"/>
      <c r="Z353" s="10">
        <v>45592</v>
      </c>
      <c r="AA353" s="22">
        <v>10400000</v>
      </c>
      <c r="AB353" s="7" t="s">
        <v>87</v>
      </c>
      <c r="AC353" s="7" t="s">
        <v>89</v>
      </c>
      <c r="AD353" s="4" t="s">
        <v>29</v>
      </c>
    </row>
    <row r="354" spans="1:30" ht="14.25" customHeight="1" x14ac:dyDescent="0.25">
      <c r="A354" s="243">
        <v>2024</v>
      </c>
      <c r="B354" s="35" t="s">
        <v>1605</v>
      </c>
      <c r="C354" s="62" t="s">
        <v>1606</v>
      </c>
      <c r="D354" s="7" t="s">
        <v>1607</v>
      </c>
      <c r="E354" s="8" t="s">
        <v>1608</v>
      </c>
      <c r="F354" s="97" t="s">
        <v>887</v>
      </c>
      <c r="G354" s="7" t="s">
        <v>35</v>
      </c>
      <c r="H354" s="3" t="s">
        <v>59</v>
      </c>
      <c r="I354" s="6">
        <v>0</v>
      </c>
      <c r="J354" s="7" t="s">
        <v>888</v>
      </c>
      <c r="K354" s="6" t="s">
        <v>38</v>
      </c>
      <c r="L354" s="13" t="s">
        <v>39</v>
      </c>
      <c r="M354" s="73">
        <v>1052409028</v>
      </c>
      <c r="N354" s="6" t="s">
        <v>61</v>
      </c>
      <c r="O354" s="10">
        <v>45469</v>
      </c>
      <c r="P354" s="20">
        <v>20000000</v>
      </c>
      <c r="Q354" s="10">
        <v>45471</v>
      </c>
      <c r="R354" s="10">
        <v>45592</v>
      </c>
      <c r="S354" s="6">
        <v>120</v>
      </c>
      <c r="T354" s="6">
        <v>4</v>
      </c>
      <c r="U354" s="6"/>
      <c r="V354" s="6"/>
      <c r="W354" s="6">
        <v>0</v>
      </c>
      <c r="X354" s="21">
        <v>0</v>
      </c>
      <c r="Y354" s="6"/>
      <c r="Z354" s="10">
        <v>45592</v>
      </c>
      <c r="AA354" s="22">
        <v>20000000</v>
      </c>
      <c r="AB354" s="7" t="s">
        <v>887</v>
      </c>
      <c r="AC354" s="7" t="s">
        <v>889</v>
      </c>
      <c r="AD354" s="4" t="s">
        <v>29</v>
      </c>
    </row>
    <row r="355" spans="1:30" ht="14.25" customHeight="1" x14ac:dyDescent="0.25">
      <c r="A355" s="243">
        <v>2024</v>
      </c>
      <c r="B355" s="35" t="s">
        <v>1609</v>
      </c>
      <c r="C355" s="62" t="s">
        <v>1610</v>
      </c>
      <c r="D355" s="7" t="s">
        <v>1611</v>
      </c>
      <c r="E355" s="8" t="s">
        <v>1612</v>
      </c>
      <c r="F355" s="97" t="s">
        <v>78</v>
      </c>
      <c r="G355" s="7" t="s">
        <v>35</v>
      </c>
      <c r="H355" s="3" t="s">
        <v>59</v>
      </c>
      <c r="I355" s="6">
        <v>0</v>
      </c>
      <c r="J355" s="102" t="s">
        <v>79</v>
      </c>
      <c r="K355" s="6" t="s">
        <v>38</v>
      </c>
      <c r="L355" s="13" t="s">
        <v>39</v>
      </c>
      <c r="M355" s="73">
        <v>1022966845</v>
      </c>
      <c r="N355" s="6" t="s">
        <v>61</v>
      </c>
      <c r="O355" s="10">
        <v>45469</v>
      </c>
      <c r="P355" s="20">
        <v>19200000</v>
      </c>
      <c r="Q355" s="10">
        <v>45475</v>
      </c>
      <c r="R355" s="10">
        <v>45597</v>
      </c>
      <c r="S355" s="6">
        <v>120</v>
      </c>
      <c r="T355" s="6">
        <v>4</v>
      </c>
      <c r="U355" s="6">
        <v>1</v>
      </c>
      <c r="V355" s="6">
        <v>1</v>
      </c>
      <c r="W355" s="6">
        <v>60</v>
      </c>
      <c r="X355" s="21">
        <v>9600000</v>
      </c>
      <c r="Y355" s="6"/>
      <c r="Z355" s="10">
        <v>45658</v>
      </c>
      <c r="AA355" s="22">
        <v>28800000</v>
      </c>
      <c r="AB355" s="7" t="s">
        <v>78</v>
      </c>
      <c r="AC355" s="7" t="s">
        <v>82</v>
      </c>
      <c r="AD355" s="4" t="s">
        <v>41</v>
      </c>
    </row>
    <row r="356" spans="1:30" ht="14.25" customHeight="1" x14ac:dyDescent="0.25">
      <c r="A356" s="243">
        <v>2024</v>
      </c>
      <c r="B356" s="35" t="s">
        <v>1613</v>
      </c>
      <c r="C356" s="62" t="s">
        <v>1614</v>
      </c>
      <c r="D356" s="7" t="s">
        <v>1615</v>
      </c>
      <c r="E356" s="8" t="s">
        <v>1616</v>
      </c>
      <c r="F356" s="97" t="s">
        <v>166</v>
      </c>
      <c r="G356" s="7" t="s">
        <v>35</v>
      </c>
      <c r="H356" s="3" t="s">
        <v>113</v>
      </c>
      <c r="I356" s="6">
        <v>0</v>
      </c>
      <c r="J356" s="7" t="s">
        <v>1198</v>
      </c>
      <c r="K356" s="6" t="s">
        <v>38</v>
      </c>
      <c r="L356" s="13" t="s">
        <v>39</v>
      </c>
      <c r="M356" s="84">
        <v>1032656231</v>
      </c>
      <c r="N356" s="6" t="s">
        <v>61</v>
      </c>
      <c r="O356" s="10">
        <v>45468</v>
      </c>
      <c r="P356" s="20">
        <v>7920000</v>
      </c>
      <c r="Q356" s="10">
        <v>45476</v>
      </c>
      <c r="R356" s="10">
        <v>45598</v>
      </c>
      <c r="S356" s="6">
        <v>120</v>
      </c>
      <c r="T356" s="6">
        <v>4</v>
      </c>
      <c r="U356" s="6">
        <v>1</v>
      </c>
      <c r="V356" s="6">
        <v>1</v>
      </c>
      <c r="W356" s="6">
        <v>60</v>
      </c>
      <c r="X356" s="21">
        <v>3960000</v>
      </c>
      <c r="Y356" s="6"/>
      <c r="Z356" s="10">
        <v>45659</v>
      </c>
      <c r="AA356" s="22">
        <v>11880000</v>
      </c>
      <c r="AB356" s="7" t="s">
        <v>166</v>
      </c>
      <c r="AC356" s="7" t="s">
        <v>168</v>
      </c>
      <c r="AD356" s="4" t="s">
        <v>41</v>
      </c>
    </row>
    <row r="357" spans="1:30" ht="14.25" customHeight="1" x14ac:dyDescent="0.25">
      <c r="A357" s="243">
        <v>2024</v>
      </c>
      <c r="B357" s="35" t="s">
        <v>1598</v>
      </c>
      <c r="C357" s="62" t="s">
        <v>1617</v>
      </c>
      <c r="D357" s="7" t="s">
        <v>1618</v>
      </c>
      <c r="E357" s="8" t="s">
        <v>1600</v>
      </c>
      <c r="F357" s="97" t="s">
        <v>106</v>
      </c>
      <c r="G357" s="7" t="s">
        <v>35</v>
      </c>
      <c r="H357" s="3" t="s">
        <v>59</v>
      </c>
      <c r="I357" s="6">
        <v>0</v>
      </c>
      <c r="J357" s="7" t="s">
        <v>145</v>
      </c>
      <c r="K357" s="6" t="s">
        <v>38</v>
      </c>
      <c r="L357" s="13" t="s">
        <v>39</v>
      </c>
      <c r="M357" s="84">
        <v>16377907</v>
      </c>
      <c r="N357" s="6" t="s">
        <v>61</v>
      </c>
      <c r="O357" s="10">
        <v>45468</v>
      </c>
      <c r="P357" s="20">
        <v>20000000</v>
      </c>
      <c r="Q357" s="10">
        <v>45471</v>
      </c>
      <c r="R357" s="10">
        <v>45592</v>
      </c>
      <c r="S357" s="6">
        <v>120</v>
      </c>
      <c r="T357" s="6">
        <v>4</v>
      </c>
      <c r="U357" s="6"/>
      <c r="V357" s="6"/>
      <c r="W357" s="6">
        <v>0</v>
      </c>
      <c r="X357" s="21">
        <v>0</v>
      </c>
      <c r="Y357" s="6"/>
      <c r="Z357" s="10">
        <v>45592</v>
      </c>
      <c r="AA357" s="22">
        <v>20000000</v>
      </c>
      <c r="AB357" s="7" t="s">
        <v>106</v>
      </c>
      <c r="AC357" s="7" t="s">
        <v>108</v>
      </c>
      <c r="AD357" s="4" t="s">
        <v>29</v>
      </c>
    </row>
    <row r="358" spans="1:30" ht="14.25" customHeight="1" x14ac:dyDescent="0.25">
      <c r="A358" s="243">
        <v>2024</v>
      </c>
      <c r="B358" s="35" t="s">
        <v>1619</v>
      </c>
      <c r="C358" s="62" t="s">
        <v>1620</v>
      </c>
      <c r="D358" s="7" t="s">
        <v>138</v>
      </c>
      <c r="E358" s="8" t="s">
        <v>1621</v>
      </c>
      <c r="F358" s="97" t="s">
        <v>106</v>
      </c>
      <c r="G358" s="7" t="s">
        <v>35</v>
      </c>
      <c r="H358" s="3" t="s">
        <v>59</v>
      </c>
      <c r="I358" s="6">
        <v>0</v>
      </c>
      <c r="J358" s="7" t="s">
        <v>1622</v>
      </c>
      <c r="K358" s="6" t="s">
        <v>38</v>
      </c>
      <c r="L358" s="13" t="s">
        <v>39</v>
      </c>
      <c r="M358" s="73">
        <v>1020802394</v>
      </c>
      <c r="N358" s="6" t="s">
        <v>61</v>
      </c>
      <c r="O358" s="10">
        <v>45470</v>
      </c>
      <c r="P358" s="20">
        <v>21600000</v>
      </c>
      <c r="Q358" s="10">
        <v>45471</v>
      </c>
      <c r="R358" s="10">
        <v>45592</v>
      </c>
      <c r="S358" s="6">
        <v>120</v>
      </c>
      <c r="T358" s="6">
        <v>4</v>
      </c>
      <c r="U358" s="6"/>
      <c r="V358" s="6"/>
      <c r="W358" s="6">
        <v>0</v>
      </c>
      <c r="X358" s="21">
        <v>0</v>
      </c>
      <c r="Y358" s="6"/>
      <c r="Z358" s="10">
        <v>45592</v>
      </c>
      <c r="AA358" s="22">
        <v>21600000</v>
      </c>
      <c r="AB358" s="7" t="s">
        <v>106</v>
      </c>
      <c r="AC358" s="7" t="s">
        <v>108</v>
      </c>
      <c r="AD358" s="4" t="s">
        <v>29</v>
      </c>
    </row>
    <row r="359" spans="1:30" ht="14.25" customHeight="1" x14ac:dyDescent="0.25">
      <c r="A359" s="243">
        <v>2024</v>
      </c>
      <c r="B359" s="35" t="s">
        <v>1623</v>
      </c>
      <c r="C359" s="62" t="s">
        <v>1624</v>
      </c>
      <c r="D359" s="7" t="s">
        <v>1625</v>
      </c>
      <c r="E359" s="8" t="s">
        <v>1626</v>
      </c>
      <c r="F359" s="97" t="s">
        <v>94</v>
      </c>
      <c r="G359" s="7" t="s">
        <v>35</v>
      </c>
      <c r="H359" s="3" t="s">
        <v>59</v>
      </c>
      <c r="I359" s="6">
        <v>0</v>
      </c>
      <c r="J359" s="7" t="s">
        <v>1627</v>
      </c>
      <c r="K359" s="6" t="s">
        <v>38</v>
      </c>
      <c r="L359" s="13" t="s">
        <v>39</v>
      </c>
      <c r="M359" s="73">
        <v>1022943711</v>
      </c>
      <c r="N359" s="6" t="s">
        <v>61</v>
      </c>
      <c r="O359" s="10">
        <v>45469</v>
      </c>
      <c r="P359" s="20">
        <v>21600000</v>
      </c>
      <c r="Q359" s="10">
        <v>45471</v>
      </c>
      <c r="R359" s="10">
        <v>45592</v>
      </c>
      <c r="S359" s="6">
        <v>120</v>
      </c>
      <c r="T359" s="6">
        <v>4</v>
      </c>
      <c r="U359" s="6"/>
      <c r="V359" s="6"/>
      <c r="W359" s="6">
        <v>0</v>
      </c>
      <c r="X359" s="21">
        <v>0</v>
      </c>
      <c r="Y359" s="6"/>
      <c r="Z359" s="10">
        <v>45592</v>
      </c>
      <c r="AA359" s="22">
        <v>21600000</v>
      </c>
      <c r="AB359" s="7" t="s">
        <v>94</v>
      </c>
      <c r="AC359" s="7" t="s">
        <v>96</v>
      </c>
      <c r="AD359" s="4" t="s">
        <v>29</v>
      </c>
    </row>
    <row r="360" spans="1:30" ht="14.25" customHeight="1" x14ac:dyDescent="0.25">
      <c r="A360" s="243">
        <v>2024</v>
      </c>
      <c r="B360" s="94" t="s">
        <v>1628</v>
      </c>
      <c r="C360" s="92" t="s">
        <v>1629</v>
      </c>
      <c r="D360" s="59" t="s">
        <v>1630</v>
      </c>
      <c r="E360" s="60" t="s">
        <v>1631</v>
      </c>
      <c r="F360" s="97" t="s">
        <v>128</v>
      </c>
      <c r="G360" s="7" t="s">
        <v>35</v>
      </c>
      <c r="H360" s="3" t="s">
        <v>59</v>
      </c>
      <c r="I360" s="6">
        <v>0</v>
      </c>
      <c r="J360" s="7" t="s">
        <v>129</v>
      </c>
      <c r="K360" s="6" t="s">
        <v>38</v>
      </c>
      <c r="L360" s="13" t="s">
        <v>39</v>
      </c>
      <c r="M360" s="73">
        <v>1010239931</v>
      </c>
      <c r="N360" s="6" t="s">
        <v>61</v>
      </c>
      <c r="O360" s="10">
        <v>45470</v>
      </c>
      <c r="P360" s="20">
        <v>22800000</v>
      </c>
      <c r="Q360" s="10">
        <v>45476</v>
      </c>
      <c r="R360" s="10">
        <v>45598</v>
      </c>
      <c r="S360" s="6">
        <v>120</v>
      </c>
      <c r="T360" s="6">
        <v>4</v>
      </c>
      <c r="U360" s="6">
        <v>1</v>
      </c>
      <c r="V360" s="6">
        <v>1</v>
      </c>
      <c r="W360" s="6">
        <v>60</v>
      </c>
      <c r="X360" s="21">
        <v>11400000</v>
      </c>
      <c r="Y360" s="6"/>
      <c r="Z360" s="10">
        <v>45659</v>
      </c>
      <c r="AA360" s="22">
        <v>34200000</v>
      </c>
      <c r="AB360" s="7" t="s">
        <v>128</v>
      </c>
      <c r="AC360" s="7" t="s">
        <v>130</v>
      </c>
      <c r="AD360" s="4" t="s">
        <v>41</v>
      </c>
    </row>
    <row r="361" spans="1:30" ht="14.25" customHeight="1" x14ac:dyDescent="0.25">
      <c r="A361" s="243">
        <v>2024</v>
      </c>
      <c r="B361" s="35" t="s">
        <v>1632</v>
      </c>
      <c r="C361" s="62" t="s">
        <v>1633</v>
      </c>
      <c r="D361" s="3" t="s">
        <v>133</v>
      </c>
      <c r="E361" s="60" t="s">
        <v>1634</v>
      </c>
      <c r="F361" s="97" t="s">
        <v>62</v>
      </c>
      <c r="G361" s="7" t="s">
        <v>35</v>
      </c>
      <c r="H361" s="3" t="s">
        <v>59</v>
      </c>
      <c r="I361" s="6">
        <v>0</v>
      </c>
      <c r="J361" s="7" t="s">
        <v>135</v>
      </c>
      <c r="K361" s="6" t="s">
        <v>38</v>
      </c>
      <c r="L361" s="13" t="s">
        <v>39</v>
      </c>
      <c r="M361" s="73">
        <v>1019019834</v>
      </c>
      <c r="N361" s="6" t="s">
        <v>61</v>
      </c>
      <c r="O361" s="10">
        <v>45470</v>
      </c>
      <c r="P361" s="20">
        <v>20000000</v>
      </c>
      <c r="Q361" s="10">
        <v>45475</v>
      </c>
      <c r="R361" s="10">
        <v>45597</v>
      </c>
      <c r="S361" s="6">
        <v>120</v>
      </c>
      <c r="T361" s="6">
        <v>4</v>
      </c>
      <c r="U361" s="6">
        <v>1</v>
      </c>
      <c r="V361" s="6">
        <v>1</v>
      </c>
      <c r="W361" s="6">
        <v>60</v>
      </c>
      <c r="X361" s="21">
        <v>10000000</v>
      </c>
      <c r="Y361" s="6"/>
      <c r="Z361" s="10">
        <v>45658</v>
      </c>
      <c r="AA361" s="22">
        <v>30000000</v>
      </c>
      <c r="AB361" s="7" t="s">
        <v>62</v>
      </c>
      <c r="AC361" s="7" t="s">
        <v>63</v>
      </c>
      <c r="AD361" s="4" t="s">
        <v>41</v>
      </c>
    </row>
    <row r="362" spans="1:30" ht="14.25" customHeight="1" x14ac:dyDescent="0.25">
      <c r="A362" s="243">
        <v>2024</v>
      </c>
      <c r="B362" s="35" t="s">
        <v>1635</v>
      </c>
      <c r="C362" s="62" t="s">
        <v>1636</v>
      </c>
      <c r="D362" s="3" t="s">
        <v>203</v>
      </c>
      <c r="E362" s="60" t="s">
        <v>1637</v>
      </c>
      <c r="F362" s="97" t="s">
        <v>87</v>
      </c>
      <c r="G362" s="7" t="s">
        <v>35</v>
      </c>
      <c r="H362" s="3" t="s">
        <v>113</v>
      </c>
      <c r="I362" s="6">
        <v>0</v>
      </c>
      <c r="J362" s="7" t="s">
        <v>1638</v>
      </c>
      <c r="K362" s="6" t="s">
        <v>38</v>
      </c>
      <c r="L362" s="13" t="s">
        <v>39</v>
      </c>
      <c r="M362" s="73">
        <v>79519517</v>
      </c>
      <c r="N362" s="6" t="s">
        <v>61</v>
      </c>
      <c r="O362" s="10">
        <v>45471</v>
      </c>
      <c r="P362" s="20">
        <v>13520000</v>
      </c>
      <c r="Q362" s="10">
        <v>45477</v>
      </c>
      <c r="R362" s="10">
        <v>45599</v>
      </c>
      <c r="S362" s="6">
        <v>120</v>
      </c>
      <c r="T362" s="6">
        <v>4</v>
      </c>
      <c r="U362" s="6">
        <v>1</v>
      </c>
      <c r="V362" s="6">
        <v>1</v>
      </c>
      <c r="W362" s="6">
        <v>60</v>
      </c>
      <c r="X362" s="21">
        <v>6760000</v>
      </c>
      <c r="Y362" s="6"/>
      <c r="Z362" s="10">
        <v>45660</v>
      </c>
      <c r="AA362" s="22">
        <v>20280000</v>
      </c>
      <c r="AB362" s="7" t="s">
        <v>87</v>
      </c>
      <c r="AC362" s="7" t="s">
        <v>89</v>
      </c>
      <c r="AD362" s="4" t="s">
        <v>41</v>
      </c>
    </row>
    <row r="363" spans="1:30" ht="14.25" customHeight="1" x14ac:dyDescent="0.25">
      <c r="A363" s="243">
        <v>2024</v>
      </c>
      <c r="B363" s="35" t="s">
        <v>1639</v>
      </c>
      <c r="C363" s="62" t="s">
        <v>1640</v>
      </c>
      <c r="D363" s="3" t="s">
        <v>963</v>
      </c>
      <c r="E363" s="60" t="s">
        <v>1641</v>
      </c>
      <c r="F363" s="97" t="s">
        <v>381</v>
      </c>
      <c r="G363" s="7" t="s">
        <v>35</v>
      </c>
      <c r="H363" s="3" t="s">
        <v>59</v>
      </c>
      <c r="I363" s="6">
        <v>0</v>
      </c>
      <c r="J363" s="7" t="s">
        <v>965</v>
      </c>
      <c r="K363" s="6" t="s">
        <v>38</v>
      </c>
      <c r="L363" s="13" t="s">
        <v>39</v>
      </c>
      <c r="M363" s="73">
        <v>1022928085</v>
      </c>
      <c r="N363" s="6" t="s">
        <v>61</v>
      </c>
      <c r="O363" s="10">
        <v>45470</v>
      </c>
      <c r="P363" s="20">
        <v>19200000</v>
      </c>
      <c r="Q363" s="10">
        <v>45476</v>
      </c>
      <c r="R363" s="10">
        <v>45598</v>
      </c>
      <c r="S363" s="6">
        <v>120</v>
      </c>
      <c r="T363" s="6">
        <v>4</v>
      </c>
      <c r="U363" s="6">
        <v>1</v>
      </c>
      <c r="V363" s="6">
        <v>1</v>
      </c>
      <c r="W363" s="6">
        <v>60</v>
      </c>
      <c r="X363" s="21">
        <v>9600000</v>
      </c>
      <c r="Y363" s="6"/>
      <c r="Z363" s="10">
        <v>45659</v>
      </c>
      <c r="AA363" s="22">
        <v>28800000</v>
      </c>
      <c r="AB363" s="7" t="s">
        <v>381</v>
      </c>
      <c r="AC363" s="7" t="s">
        <v>383</v>
      </c>
      <c r="AD363" s="4" t="s">
        <v>41</v>
      </c>
    </row>
    <row r="364" spans="1:30" ht="14.25" customHeight="1" x14ac:dyDescent="0.25">
      <c r="A364" s="243">
        <v>2024</v>
      </c>
      <c r="B364" s="35" t="s">
        <v>1642</v>
      </c>
      <c r="C364" s="62" t="s">
        <v>1643</v>
      </c>
      <c r="D364" s="70" t="s">
        <v>1644</v>
      </c>
      <c r="E364" s="60" t="s">
        <v>1645</v>
      </c>
      <c r="F364" s="97" t="s">
        <v>360</v>
      </c>
      <c r="G364" s="7" t="s">
        <v>35</v>
      </c>
      <c r="H364" s="3" t="s">
        <v>59</v>
      </c>
      <c r="I364" s="6">
        <v>0</v>
      </c>
      <c r="J364" s="7" t="s">
        <v>1646</v>
      </c>
      <c r="K364" s="6" t="s">
        <v>38</v>
      </c>
      <c r="L364" s="13" t="s">
        <v>39</v>
      </c>
      <c r="M364" s="84">
        <v>1023029865</v>
      </c>
      <c r="N364" s="6" t="s">
        <v>61</v>
      </c>
      <c r="O364" s="10">
        <v>45471</v>
      </c>
      <c r="P364" s="20">
        <v>19200000</v>
      </c>
      <c r="Q364" s="10">
        <v>45476</v>
      </c>
      <c r="R364" s="10">
        <v>45598</v>
      </c>
      <c r="S364" s="6">
        <v>120</v>
      </c>
      <c r="T364" s="6">
        <v>4</v>
      </c>
      <c r="U364" s="6">
        <v>1</v>
      </c>
      <c r="V364" s="6">
        <v>1</v>
      </c>
      <c r="W364" s="6">
        <v>60</v>
      </c>
      <c r="X364" s="21">
        <v>9600000</v>
      </c>
      <c r="Y364" s="6"/>
      <c r="Z364" s="10">
        <v>45659</v>
      </c>
      <c r="AA364" s="22">
        <v>28800000</v>
      </c>
      <c r="AB364" s="7" t="s">
        <v>360</v>
      </c>
      <c r="AC364" s="7" t="s">
        <v>363</v>
      </c>
      <c r="AD364" s="4" t="s">
        <v>41</v>
      </c>
    </row>
    <row r="365" spans="1:30" ht="14.25" customHeight="1" x14ac:dyDescent="0.25">
      <c r="A365" s="243">
        <v>2024</v>
      </c>
      <c r="B365" s="35" t="s">
        <v>1647</v>
      </c>
      <c r="C365" s="62" t="s">
        <v>1648</v>
      </c>
      <c r="D365" s="7" t="s">
        <v>905</v>
      </c>
      <c r="E365" s="60" t="s">
        <v>1649</v>
      </c>
      <c r="F365" s="97" t="s">
        <v>360</v>
      </c>
      <c r="G365" s="7" t="s">
        <v>35</v>
      </c>
      <c r="H365" s="3" t="s">
        <v>113</v>
      </c>
      <c r="I365" s="6">
        <v>0</v>
      </c>
      <c r="J365" s="7" t="s">
        <v>907</v>
      </c>
      <c r="K365" s="6" t="s">
        <v>38</v>
      </c>
      <c r="L365" s="13" t="s">
        <v>39</v>
      </c>
      <c r="M365" s="84">
        <v>1001170014</v>
      </c>
      <c r="N365" s="6" t="s">
        <v>61</v>
      </c>
      <c r="O365" s="10">
        <v>45471</v>
      </c>
      <c r="P365" s="20">
        <v>10000000</v>
      </c>
      <c r="Q365" s="10">
        <v>45476</v>
      </c>
      <c r="R365" s="10">
        <v>45598</v>
      </c>
      <c r="S365" s="6">
        <v>120</v>
      </c>
      <c r="T365" s="6">
        <v>4</v>
      </c>
      <c r="U365" s="6">
        <v>1</v>
      </c>
      <c r="V365" s="6">
        <v>1</v>
      </c>
      <c r="W365" s="6">
        <v>60</v>
      </c>
      <c r="X365" s="21">
        <v>5000000</v>
      </c>
      <c r="Y365" s="6"/>
      <c r="Z365" s="10">
        <v>45659</v>
      </c>
      <c r="AA365" s="22">
        <v>15000000</v>
      </c>
      <c r="AB365" s="7" t="s">
        <v>360</v>
      </c>
      <c r="AC365" s="7" t="s">
        <v>363</v>
      </c>
      <c r="AD365" s="4" t="s">
        <v>41</v>
      </c>
    </row>
    <row r="366" spans="1:30" ht="14.25" customHeight="1" x14ac:dyDescent="0.25">
      <c r="A366" s="243">
        <v>2024</v>
      </c>
      <c r="B366" s="35" t="s">
        <v>1650</v>
      </c>
      <c r="C366" s="62" t="s">
        <v>1651</v>
      </c>
      <c r="D366" s="7" t="s">
        <v>1652</v>
      </c>
      <c r="E366" s="8" t="s">
        <v>1653</v>
      </c>
      <c r="F366" s="97" t="s">
        <v>78</v>
      </c>
      <c r="G366" s="7" t="s">
        <v>35</v>
      </c>
      <c r="H366" s="3" t="s">
        <v>59</v>
      </c>
      <c r="I366" s="6">
        <v>0</v>
      </c>
      <c r="J366" s="7" t="s">
        <v>979</v>
      </c>
      <c r="K366" s="6" t="s">
        <v>38</v>
      </c>
      <c r="L366" s="13" t="s">
        <v>39</v>
      </c>
      <c r="M366" s="73">
        <v>20824958</v>
      </c>
      <c r="N366" s="6" t="s">
        <v>61</v>
      </c>
      <c r="O366" s="10">
        <v>45471</v>
      </c>
      <c r="P366" s="20">
        <v>19200000</v>
      </c>
      <c r="Q366" s="10">
        <v>45475</v>
      </c>
      <c r="R366" s="10">
        <v>45597</v>
      </c>
      <c r="S366" s="6">
        <v>120</v>
      </c>
      <c r="T366" s="6">
        <v>4</v>
      </c>
      <c r="U366" s="6">
        <v>1</v>
      </c>
      <c r="V366" s="6">
        <v>1</v>
      </c>
      <c r="W366" s="6">
        <v>60</v>
      </c>
      <c r="X366" s="21">
        <v>9600000</v>
      </c>
      <c r="Y366" s="6"/>
      <c r="Z366" s="10">
        <v>45658</v>
      </c>
      <c r="AA366" s="22">
        <v>28800000</v>
      </c>
      <c r="AB366" s="7" t="s">
        <v>78</v>
      </c>
      <c r="AC366" s="7" t="s">
        <v>82</v>
      </c>
      <c r="AD366" s="4" t="s">
        <v>41</v>
      </c>
    </row>
    <row r="367" spans="1:30" ht="14.25" customHeight="1" x14ac:dyDescent="0.25">
      <c r="A367" s="243">
        <v>2024</v>
      </c>
      <c r="B367" s="35" t="s">
        <v>1654</v>
      </c>
      <c r="C367" s="62" t="s">
        <v>1655</v>
      </c>
      <c r="D367" s="7" t="s">
        <v>208</v>
      </c>
      <c r="E367" s="8" t="s">
        <v>1656</v>
      </c>
      <c r="F367" s="97" t="s">
        <v>106</v>
      </c>
      <c r="G367" s="7" t="s">
        <v>35</v>
      </c>
      <c r="H367" s="3" t="s">
        <v>113</v>
      </c>
      <c r="I367" s="6">
        <v>0</v>
      </c>
      <c r="J367" s="7" t="s">
        <v>210</v>
      </c>
      <c r="K367" s="6" t="s">
        <v>38</v>
      </c>
      <c r="L367" s="13" t="s">
        <v>39</v>
      </c>
      <c r="M367" s="73">
        <v>52231511</v>
      </c>
      <c r="N367" s="6" t="s">
        <v>61</v>
      </c>
      <c r="O367" s="10">
        <v>45470</v>
      </c>
      <c r="P367" s="20">
        <v>17440000</v>
      </c>
      <c r="Q367" s="10">
        <v>45476</v>
      </c>
      <c r="R367" s="10">
        <v>45598</v>
      </c>
      <c r="S367" s="6">
        <v>120</v>
      </c>
      <c r="T367" s="6">
        <v>4</v>
      </c>
      <c r="U367" s="6">
        <v>1</v>
      </c>
      <c r="V367" s="6">
        <v>1</v>
      </c>
      <c r="W367" s="6">
        <v>60</v>
      </c>
      <c r="X367" s="21">
        <v>8720000</v>
      </c>
      <c r="Y367" s="6"/>
      <c r="Z367" s="10">
        <v>45659</v>
      </c>
      <c r="AA367" s="22">
        <v>26160000</v>
      </c>
      <c r="AB367" s="7" t="s">
        <v>106</v>
      </c>
      <c r="AC367" s="7" t="s">
        <v>108</v>
      </c>
      <c r="AD367" s="4" t="s">
        <v>41</v>
      </c>
    </row>
    <row r="368" spans="1:30" ht="14.25" customHeight="1" x14ac:dyDescent="0.25">
      <c r="A368" s="243">
        <v>2024</v>
      </c>
      <c r="B368" s="35" t="s">
        <v>1657</v>
      </c>
      <c r="C368" s="62" t="s">
        <v>1658</v>
      </c>
      <c r="D368" s="7" t="s">
        <v>1659</v>
      </c>
      <c r="E368" s="8" t="s">
        <v>1660</v>
      </c>
      <c r="F368" s="97" t="s">
        <v>62</v>
      </c>
      <c r="G368" s="7" t="s">
        <v>35</v>
      </c>
      <c r="H368" s="3" t="s">
        <v>113</v>
      </c>
      <c r="I368" s="6">
        <v>0</v>
      </c>
      <c r="J368" s="7" t="s">
        <v>1661</v>
      </c>
      <c r="K368" s="6" t="s">
        <v>38</v>
      </c>
      <c r="L368" s="13" t="s">
        <v>39</v>
      </c>
      <c r="M368" s="84">
        <v>1017258647</v>
      </c>
      <c r="N368" s="6" t="s">
        <v>61</v>
      </c>
      <c r="O368" s="10">
        <v>45471</v>
      </c>
      <c r="P368" s="20">
        <v>13520000</v>
      </c>
      <c r="Q368" s="10">
        <v>45477</v>
      </c>
      <c r="R368" s="10">
        <v>45599</v>
      </c>
      <c r="S368" s="6">
        <v>120</v>
      </c>
      <c r="T368" s="6">
        <v>4</v>
      </c>
      <c r="U368" s="6"/>
      <c r="V368" s="6"/>
      <c r="W368" s="6">
        <v>0</v>
      </c>
      <c r="X368" s="21">
        <v>0</v>
      </c>
      <c r="Y368" s="6"/>
      <c r="Z368" s="10">
        <v>45599</v>
      </c>
      <c r="AA368" s="22">
        <v>13520000</v>
      </c>
      <c r="AB368" s="7" t="s">
        <v>62</v>
      </c>
      <c r="AC368" s="7" t="s">
        <v>63</v>
      </c>
      <c r="AD368" s="4" t="s">
        <v>29</v>
      </c>
    </row>
    <row r="369" spans="1:30" ht="14.25" customHeight="1" x14ac:dyDescent="0.25">
      <c r="A369" s="243">
        <v>2024</v>
      </c>
      <c r="B369" s="35" t="s">
        <v>1601</v>
      </c>
      <c r="C369" s="62" t="s">
        <v>1662</v>
      </c>
      <c r="D369" s="7" t="s">
        <v>122</v>
      </c>
      <c r="E369" s="8" t="s">
        <v>1604</v>
      </c>
      <c r="F369" s="97" t="s">
        <v>87</v>
      </c>
      <c r="G369" s="7" t="s">
        <v>35</v>
      </c>
      <c r="H369" s="3" t="s">
        <v>113</v>
      </c>
      <c r="I369" s="6">
        <v>0</v>
      </c>
      <c r="J369" s="7" t="s">
        <v>114</v>
      </c>
      <c r="K369" s="6" t="s">
        <v>38</v>
      </c>
      <c r="L369" s="13" t="s">
        <v>39</v>
      </c>
      <c r="M369" s="73">
        <v>80374930</v>
      </c>
      <c r="N369" s="6" t="s">
        <v>61</v>
      </c>
      <c r="O369" s="10">
        <v>45475</v>
      </c>
      <c r="P369" s="20">
        <v>10400000</v>
      </c>
      <c r="Q369" s="10">
        <v>45476</v>
      </c>
      <c r="R369" s="10">
        <v>45598</v>
      </c>
      <c r="S369" s="6">
        <v>120</v>
      </c>
      <c r="T369" s="6">
        <v>4</v>
      </c>
      <c r="U369" s="6"/>
      <c r="V369" s="6"/>
      <c r="W369" s="6">
        <v>0</v>
      </c>
      <c r="X369" s="21">
        <v>0</v>
      </c>
      <c r="Y369" s="6"/>
      <c r="Z369" s="10">
        <v>45598</v>
      </c>
      <c r="AA369" s="22">
        <v>10400000</v>
      </c>
      <c r="AB369" s="7" t="s">
        <v>87</v>
      </c>
      <c r="AC369" s="7" t="s">
        <v>89</v>
      </c>
      <c r="AD369" s="4" t="s">
        <v>29</v>
      </c>
    </row>
    <row r="370" spans="1:30" ht="14.25" customHeight="1" x14ac:dyDescent="0.25">
      <c r="A370" s="243">
        <v>2024</v>
      </c>
      <c r="B370" s="35" t="s">
        <v>1663</v>
      </c>
      <c r="C370" s="62" t="s">
        <v>1664</v>
      </c>
      <c r="D370" s="7" t="s">
        <v>973</v>
      </c>
      <c r="E370" s="8" t="s">
        <v>1665</v>
      </c>
      <c r="F370" s="97" t="s">
        <v>62</v>
      </c>
      <c r="G370" s="7" t="s">
        <v>35</v>
      </c>
      <c r="H370" s="3" t="s">
        <v>113</v>
      </c>
      <c r="I370" s="6">
        <v>0</v>
      </c>
      <c r="J370" s="7" t="s">
        <v>1666</v>
      </c>
      <c r="K370" s="6" t="s">
        <v>38</v>
      </c>
      <c r="L370" s="13" t="s">
        <v>39</v>
      </c>
      <c r="M370" s="73">
        <v>1007413169</v>
      </c>
      <c r="N370" s="6" t="s">
        <v>61</v>
      </c>
      <c r="O370" s="10">
        <v>45476</v>
      </c>
      <c r="P370" s="20">
        <v>8800000</v>
      </c>
      <c r="Q370" s="10">
        <v>45477</v>
      </c>
      <c r="R370" s="10">
        <v>45599</v>
      </c>
      <c r="S370" s="6">
        <v>120</v>
      </c>
      <c r="T370" s="6">
        <v>4</v>
      </c>
      <c r="U370" s="6">
        <v>1</v>
      </c>
      <c r="V370" s="6">
        <v>1</v>
      </c>
      <c r="W370" s="6">
        <v>60</v>
      </c>
      <c r="X370" s="21">
        <v>4400000</v>
      </c>
      <c r="Y370" s="6"/>
      <c r="Z370" s="10">
        <v>45660</v>
      </c>
      <c r="AA370" s="22">
        <v>13200000</v>
      </c>
      <c r="AB370" s="7" t="s">
        <v>62</v>
      </c>
      <c r="AC370" s="7" t="s">
        <v>63</v>
      </c>
      <c r="AD370" s="4" t="s">
        <v>41</v>
      </c>
    </row>
    <row r="371" spans="1:30" ht="14.25" customHeight="1" x14ac:dyDescent="0.25">
      <c r="A371" s="243">
        <v>2024</v>
      </c>
      <c r="B371" s="35" t="s">
        <v>1635</v>
      </c>
      <c r="C371" s="62" t="s">
        <v>1667</v>
      </c>
      <c r="D371" s="7" t="s">
        <v>199</v>
      </c>
      <c r="E371" s="60" t="s">
        <v>1637</v>
      </c>
      <c r="F371" s="97" t="s">
        <v>87</v>
      </c>
      <c r="G371" s="7" t="s">
        <v>35</v>
      </c>
      <c r="H371" s="3" t="s">
        <v>113</v>
      </c>
      <c r="I371" s="6">
        <v>0</v>
      </c>
      <c r="J371" s="7" t="s">
        <v>1638</v>
      </c>
      <c r="K371" s="6" t="s">
        <v>38</v>
      </c>
      <c r="L371" s="13" t="s">
        <v>39</v>
      </c>
      <c r="M371" s="73">
        <v>1001170088</v>
      </c>
      <c r="N371" s="6" t="s">
        <v>61</v>
      </c>
      <c r="O371" s="10">
        <v>45477</v>
      </c>
      <c r="P371" s="20">
        <v>13520000</v>
      </c>
      <c r="Q371" s="10">
        <v>45478</v>
      </c>
      <c r="R371" s="10">
        <v>45600</v>
      </c>
      <c r="S371" s="6">
        <v>120</v>
      </c>
      <c r="T371" s="6">
        <v>4</v>
      </c>
      <c r="U371" s="6"/>
      <c r="V371" s="6"/>
      <c r="W371" s="6">
        <v>0</v>
      </c>
      <c r="X371" s="21">
        <v>0</v>
      </c>
      <c r="Y371" s="6"/>
      <c r="Z371" s="10">
        <v>45600</v>
      </c>
      <c r="AA371" s="22">
        <v>13520000</v>
      </c>
      <c r="AB371" s="7" t="s">
        <v>87</v>
      </c>
      <c r="AC371" s="7" t="s">
        <v>89</v>
      </c>
      <c r="AD371" s="4" t="s">
        <v>29</v>
      </c>
    </row>
    <row r="372" spans="1:30" ht="14.25" customHeight="1" x14ac:dyDescent="0.25">
      <c r="A372" s="243">
        <v>2024</v>
      </c>
      <c r="B372" s="35" t="s">
        <v>1668</v>
      </c>
      <c r="C372" s="62" t="s">
        <v>1669</v>
      </c>
      <c r="D372" s="7" t="s">
        <v>240</v>
      </c>
      <c r="E372" s="60" t="s">
        <v>1670</v>
      </c>
      <c r="F372" s="97" t="s">
        <v>106</v>
      </c>
      <c r="G372" s="7" t="s">
        <v>35</v>
      </c>
      <c r="H372" s="3" t="s">
        <v>59</v>
      </c>
      <c r="I372" s="6">
        <v>0</v>
      </c>
      <c r="J372" s="7" t="s">
        <v>242</v>
      </c>
      <c r="K372" s="6" t="s">
        <v>38</v>
      </c>
      <c r="L372" s="13" t="s">
        <v>39</v>
      </c>
      <c r="M372" s="84">
        <v>80016995</v>
      </c>
      <c r="N372" s="6" t="s">
        <v>61</v>
      </c>
      <c r="O372" s="10">
        <v>45476</v>
      </c>
      <c r="P372" s="20">
        <v>26000000</v>
      </c>
      <c r="Q372" s="10">
        <v>45477</v>
      </c>
      <c r="R372" s="10">
        <v>45599</v>
      </c>
      <c r="S372" s="6">
        <v>120</v>
      </c>
      <c r="T372" s="6">
        <v>4</v>
      </c>
      <c r="U372" s="6"/>
      <c r="V372" s="6"/>
      <c r="W372" s="6">
        <v>0</v>
      </c>
      <c r="X372" s="21">
        <v>0</v>
      </c>
      <c r="Y372" s="6"/>
      <c r="Z372" s="10">
        <v>45599</v>
      </c>
      <c r="AA372" s="22">
        <v>26000000</v>
      </c>
      <c r="AB372" s="7" t="s">
        <v>106</v>
      </c>
      <c r="AC372" s="7" t="s">
        <v>108</v>
      </c>
      <c r="AD372" s="4" t="s">
        <v>29</v>
      </c>
    </row>
    <row r="373" spans="1:30" ht="14.25" customHeight="1" x14ac:dyDescent="0.25">
      <c r="A373" s="243">
        <v>2024</v>
      </c>
      <c r="B373" s="35" t="s">
        <v>1671</v>
      </c>
      <c r="C373" s="62" t="s">
        <v>1672</v>
      </c>
      <c r="D373" s="7" t="s">
        <v>81</v>
      </c>
      <c r="E373" s="60" t="s">
        <v>1673</v>
      </c>
      <c r="F373" s="97" t="s">
        <v>94</v>
      </c>
      <c r="G373" s="7" t="s">
        <v>35</v>
      </c>
      <c r="H373" s="3" t="s">
        <v>59</v>
      </c>
      <c r="I373" s="6">
        <v>0</v>
      </c>
      <c r="J373" s="7" t="s">
        <v>172</v>
      </c>
      <c r="K373" s="6" t="s">
        <v>38</v>
      </c>
      <c r="L373" s="13" t="s">
        <v>39</v>
      </c>
      <c r="M373" s="84">
        <v>1016101268</v>
      </c>
      <c r="N373" s="6" t="s">
        <v>61</v>
      </c>
      <c r="O373" s="10">
        <v>45477</v>
      </c>
      <c r="P373" s="20">
        <v>26000000</v>
      </c>
      <c r="Q373" s="10">
        <v>45483</v>
      </c>
      <c r="R373" s="10">
        <v>45605</v>
      </c>
      <c r="S373" s="6">
        <v>120</v>
      </c>
      <c r="T373" s="6">
        <v>4</v>
      </c>
      <c r="U373" s="6"/>
      <c r="V373" s="6"/>
      <c r="W373" s="6">
        <v>0</v>
      </c>
      <c r="X373" s="21">
        <v>0</v>
      </c>
      <c r="Y373" s="6"/>
      <c r="Z373" s="10">
        <v>45545</v>
      </c>
      <c r="AA373" s="22">
        <v>26000000</v>
      </c>
      <c r="AB373" s="7" t="s">
        <v>94</v>
      </c>
      <c r="AC373" s="7" t="s">
        <v>96</v>
      </c>
      <c r="AD373" s="53" t="s">
        <v>1090</v>
      </c>
    </row>
    <row r="374" spans="1:30" ht="14.25" customHeight="1" x14ac:dyDescent="0.25">
      <c r="A374" s="243">
        <v>2024</v>
      </c>
      <c r="B374" s="35" t="s">
        <v>1588</v>
      </c>
      <c r="C374" s="62" t="s">
        <v>1674</v>
      </c>
      <c r="D374" s="7" t="s">
        <v>591</v>
      </c>
      <c r="E374" s="60" t="s">
        <v>1590</v>
      </c>
      <c r="F374" s="97" t="s">
        <v>106</v>
      </c>
      <c r="G374" s="7" t="s">
        <v>35</v>
      </c>
      <c r="H374" s="3" t="s">
        <v>59</v>
      </c>
      <c r="I374" s="6">
        <v>0</v>
      </c>
      <c r="J374" s="103" t="s">
        <v>145</v>
      </c>
      <c r="K374" s="6" t="s">
        <v>38</v>
      </c>
      <c r="L374" s="13" t="s">
        <v>39</v>
      </c>
      <c r="M374" s="73">
        <v>1051185401</v>
      </c>
      <c r="N374" s="6" t="s">
        <v>61</v>
      </c>
      <c r="O374" s="10">
        <v>45477</v>
      </c>
      <c r="P374" s="20">
        <v>26000000</v>
      </c>
      <c r="Q374" s="10">
        <v>45489</v>
      </c>
      <c r="R374" s="10">
        <v>45611</v>
      </c>
      <c r="S374" s="6">
        <v>120</v>
      </c>
      <c r="T374" s="6">
        <v>4</v>
      </c>
      <c r="U374" s="6">
        <v>1</v>
      </c>
      <c r="V374" s="6">
        <v>1</v>
      </c>
      <c r="W374" s="6">
        <v>60</v>
      </c>
      <c r="X374" s="21">
        <v>13000000</v>
      </c>
      <c r="Y374" s="6"/>
      <c r="Z374" s="10">
        <v>45672</v>
      </c>
      <c r="AA374" s="22">
        <v>39000000</v>
      </c>
      <c r="AB374" s="7" t="s">
        <v>106</v>
      </c>
      <c r="AC374" s="7" t="s">
        <v>108</v>
      </c>
      <c r="AD374" s="4" t="s">
        <v>41</v>
      </c>
    </row>
    <row r="375" spans="1:30" ht="14.25" customHeight="1" x14ac:dyDescent="0.25">
      <c r="A375" s="243">
        <v>2024</v>
      </c>
      <c r="B375" s="94" t="s">
        <v>1579</v>
      </c>
      <c r="C375" s="92" t="s">
        <v>1675</v>
      </c>
      <c r="D375" s="59" t="s">
        <v>756</v>
      </c>
      <c r="E375" s="60" t="s">
        <v>1582</v>
      </c>
      <c r="F375" s="97" t="s">
        <v>106</v>
      </c>
      <c r="G375" s="7" t="s">
        <v>35</v>
      </c>
      <c r="H375" s="3" t="s">
        <v>59</v>
      </c>
      <c r="I375" s="33">
        <v>0</v>
      </c>
      <c r="J375" s="103" t="s">
        <v>155</v>
      </c>
      <c r="K375" s="33" t="s">
        <v>38</v>
      </c>
      <c r="L375" s="13" t="s">
        <v>39</v>
      </c>
      <c r="M375" s="73">
        <v>1065636135</v>
      </c>
      <c r="N375" s="6" t="s">
        <v>61</v>
      </c>
      <c r="O375" s="10">
        <v>45477</v>
      </c>
      <c r="P375" s="20">
        <v>24000000</v>
      </c>
      <c r="Q375" s="10">
        <v>45495</v>
      </c>
      <c r="R375" s="10">
        <v>45617</v>
      </c>
      <c r="S375" s="6">
        <v>120</v>
      </c>
      <c r="T375" s="6">
        <v>4</v>
      </c>
      <c r="U375" s="6">
        <v>1</v>
      </c>
      <c r="V375" s="6">
        <v>1</v>
      </c>
      <c r="W375" s="6">
        <v>60</v>
      </c>
      <c r="X375" s="21">
        <v>12000000</v>
      </c>
      <c r="Y375" s="6"/>
      <c r="Z375" s="10">
        <v>45678</v>
      </c>
      <c r="AA375" s="22">
        <v>36000000</v>
      </c>
      <c r="AB375" s="7" t="s">
        <v>106</v>
      </c>
      <c r="AC375" s="7" t="s">
        <v>108</v>
      </c>
      <c r="AD375" s="4" t="s">
        <v>41</v>
      </c>
    </row>
    <row r="376" spans="1:30" ht="14.25" customHeight="1" x14ac:dyDescent="0.25">
      <c r="A376" s="243">
        <v>2024</v>
      </c>
      <c r="B376" s="35" t="s">
        <v>1676</v>
      </c>
      <c r="C376" s="62" t="s">
        <v>1677</v>
      </c>
      <c r="D376" s="3" t="s">
        <v>220</v>
      </c>
      <c r="E376" s="63" t="s">
        <v>1678</v>
      </c>
      <c r="F376" s="97" t="s">
        <v>106</v>
      </c>
      <c r="G376" s="7" t="s">
        <v>35</v>
      </c>
      <c r="H376" s="82" t="s">
        <v>59</v>
      </c>
      <c r="I376" s="4">
        <v>0</v>
      </c>
      <c r="J376" s="105" t="s">
        <v>222</v>
      </c>
      <c r="K376" s="4" t="s">
        <v>38</v>
      </c>
      <c r="L376" s="13" t="s">
        <v>39</v>
      </c>
      <c r="M376" s="84">
        <v>1015469423</v>
      </c>
      <c r="N376" s="6" t="s">
        <v>61</v>
      </c>
      <c r="O376" s="10">
        <v>45477</v>
      </c>
      <c r="P376" s="20">
        <v>26000000</v>
      </c>
      <c r="Q376" s="10">
        <v>45478</v>
      </c>
      <c r="R376" s="10">
        <v>45600</v>
      </c>
      <c r="S376" s="6">
        <v>120</v>
      </c>
      <c r="T376" s="6">
        <v>4</v>
      </c>
      <c r="U376" s="6">
        <v>1</v>
      </c>
      <c r="V376" s="6">
        <v>1</v>
      </c>
      <c r="W376" s="6">
        <v>60</v>
      </c>
      <c r="X376" s="21">
        <v>13000000</v>
      </c>
      <c r="Y376" s="6"/>
      <c r="Z376" s="10">
        <v>45653</v>
      </c>
      <c r="AA376" s="22">
        <v>39000000</v>
      </c>
      <c r="AB376" s="7" t="s">
        <v>106</v>
      </c>
      <c r="AC376" s="7" t="s">
        <v>108</v>
      </c>
      <c r="AD376" s="3" t="s">
        <v>1090</v>
      </c>
    </row>
    <row r="377" spans="1:30" ht="14.25" customHeight="1" x14ac:dyDescent="0.25">
      <c r="A377" s="243">
        <v>2024</v>
      </c>
      <c r="B377" s="35" t="s">
        <v>1588</v>
      </c>
      <c r="C377" s="62" t="s">
        <v>1679</v>
      </c>
      <c r="D377" s="3" t="s">
        <v>421</v>
      </c>
      <c r="E377" s="63" t="s">
        <v>1590</v>
      </c>
      <c r="F377" s="97" t="s">
        <v>106</v>
      </c>
      <c r="G377" s="7" t="s">
        <v>35</v>
      </c>
      <c r="H377" s="82" t="s">
        <v>59</v>
      </c>
      <c r="I377" s="4">
        <v>0</v>
      </c>
      <c r="J377" s="105" t="s">
        <v>145</v>
      </c>
      <c r="K377" s="4" t="s">
        <v>38</v>
      </c>
      <c r="L377" s="13" t="s">
        <v>39</v>
      </c>
      <c r="M377" s="73">
        <v>1014261209</v>
      </c>
      <c r="N377" s="6" t="s">
        <v>61</v>
      </c>
      <c r="O377" s="10">
        <v>45477</v>
      </c>
      <c r="P377" s="20">
        <v>26000000</v>
      </c>
      <c r="Q377" s="10">
        <v>45489</v>
      </c>
      <c r="R377" s="10">
        <v>45611</v>
      </c>
      <c r="S377" s="6">
        <v>120</v>
      </c>
      <c r="T377" s="6">
        <v>4</v>
      </c>
      <c r="U377" s="6">
        <v>1</v>
      </c>
      <c r="V377" s="6">
        <v>1</v>
      </c>
      <c r="W377" s="6">
        <v>60</v>
      </c>
      <c r="X377" s="21">
        <v>13000000</v>
      </c>
      <c r="Y377" s="6"/>
      <c r="Z377" s="10">
        <v>45672</v>
      </c>
      <c r="AA377" s="22">
        <v>39000000</v>
      </c>
      <c r="AB377" s="7" t="s">
        <v>106</v>
      </c>
      <c r="AC377" s="7" t="s">
        <v>108</v>
      </c>
      <c r="AD377" s="4" t="s">
        <v>41</v>
      </c>
    </row>
    <row r="378" spans="1:30" ht="14.25" customHeight="1" x14ac:dyDescent="0.25">
      <c r="A378" s="243">
        <v>2024</v>
      </c>
      <c r="B378" s="99" t="s">
        <v>1588</v>
      </c>
      <c r="C378" s="100" t="s">
        <v>1680</v>
      </c>
      <c r="D378" s="70" t="s">
        <v>46</v>
      </c>
      <c r="E378" s="107" t="s">
        <v>1590</v>
      </c>
      <c r="F378" s="97" t="s">
        <v>106</v>
      </c>
      <c r="G378" s="7" t="s">
        <v>35</v>
      </c>
      <c r="H378" s="3" t="s">
        <v>59</v>
      </c>
      <c r="I378" s="38">
        <v>0</v>
      </c>
      <c r="J378" s="103" t="s">
        <v>145</v>
      </c>
      <c r="K378" s="38" t="s">
        <v>38</v>
      </c>
      <c r="L378" s="13" t="s">
        <v>39</v>
      </c>
      <c r="M378" s="73">
        <v>1055963762</v>
      </c>
      <c r="N378" s="6" t="s">
        <v>61</v>
      </c>
      <c r="O378" s="10">
        <v>45477</v>
      </c>
      <c r="P378" s="20">
        <v>26000000</v>
      </c>
      <c r="Q378" s="10">
        <v>45481</v>
      </c>
      <c r="R378" s="10">
        <v>45603</v>
      </c>
      <c r="S378" s="6">
        <v>120</v>
      </c>
      <c r="T378" s="6">
        <v>4</v>
      </c>
      <c r="U378" s="6">
        <v>1</v>
      </c>
      <c r="V378" s="6">
        <v>1</v>
      </c>
      <c r="W378" s="6">
        <v>60</v>
      </c>
      <c r="X378" s="21">
        <v>13000000</v>
      </c>
      <c r="Y378" s="6"/>
      <c r="Z378" s="10">
        <v>45664</v>
      </c>
      <c r="AA378" s="22">
        <v>39000000</v>
      </c>
      <c r="AB378" s="7" t="s">
        <v>106</v>
      </c>
      <c r="AC378" s="7" t="s">
        <v>108</v>
      </c>
      <c r="AD378" s="4" t="s">
        <v>41</v>
      </c>
    </row>
    <row r="379" spans="1:30" ht="14.25" customHeight="1" x14ac:dyDescent="0.25">
      <c r="A379" s="243">
        <v>2024</v>
      </c>
      <c r="B379" s="35" t="s">
        <v>1588</v>
      </c>
      <c r="C379" s="62" t="s">
        <v>1681</v>
      </c>
      <c r="D379" s="7" t="s">
        <v>127</v>
      </c>
      <c r="E379" s="60" t="s">
        <v>1590</v>
      </c>
      <c r="F379" s="97" t="s">
        <v>106</v>
      </c>
      <c r="G379" s="7" t="s">
        <v>35</v>
      </c>
      <c r="H379" s="3" t="s">
        <v>59</v>
      </c>
      <c r="I379" s="6">
        <v>0</v>
      </c>
      <c r="J379" s="103" t="s">
        <v>145</v>
      </c>
      <c r="K379" s="6" t="s">
        <v>38</v>
      </c>
      <c r="L379" s="13" t="s">
        <v>39</v>
      </c>
      <c r="M379" s="84">
        <v>52777050</v>
      </c>
      <c r="N379" s="6" t="s">
        <v>61</v>
      </c>
      <c r="O379" s="10">
        <v>45477</v>
      </c>
      <c r="P379" s="20">
        <v>26000000</v>
      </c>
      <c r="Q379" s="10">
        <v>45491</v>
      </c>
      <c r="R379" s="10">
        <v>45613</v>
      </c>
      <c r="S379" s="6">
        <v>120</v>
      </c>
      <c r="T379" s="6">
        <v>4</v>
      </c>
      <c r="U379" s="6">
        <v>1</v>
      </c>
      <c r="V379" s="6">
        <v>1</v>
      </c>
      <c r="W379" s="6">
        <v>60</v>
      </c>
      <c r="X379" s="21">
        <v>13000000</v>
      </c>
      <c r="Y379" s="6"/>
      <c r="Z379" s="10">
        <v>45674</v>
      </c>
      <c r="AA379" s="22">
        <v>39000000</v>
      </c>
      <c r="AB379" s="7" t="s">
        <v>106</v>
      </c>
      <c r="AC379" s="7" t="s">
        <v>108</v>
      </c>
      <c r="AD379" s="4" t="s">
        <v>41</v>
      </c>
    </row>
    <row r="380" spans="1:30" ht="14.25" customHeight="1" x14ac:dyDescent="0.25">
      <c r="A380" s="243">
        <v>2024</v>
      </c>
      <c r="B380" s="35" t="s">
        <v>1598</v>
      </c>
      <c r="C380" s="62" t="s">
        <v>1682</v>
      </c>
      <c r="D380" s="7" t="s">
        <v>1683</v>
      </c>
      <c r="E380" s="60" t="s">
        <v>1600</v>
      </c>
      <c r="F380" s="97" t="s">
        <v>106</v>
      </c>
      <c r="G380" s="7" t="s">
        <v>35</v>
      </c>
      <c r="H380" s="3" t="s">
        <v>59</v>
      </c>
      <c r="I380" s="6">
        <v>0</v>
      </c>
      <c r="J380" s="103" t="s">
        <v>145</v>
      </c>
      <c r="K380" s="6" t="s">
        <v>38</v>
      </c>
      <c r="L380" s="7" t="s">
        <v>39</v>
      </c>
      <c r="M380" s="84">
        <v>1026295315</v>
      </c>
      <c r="N380" s="6" t="s">
        <v>61</v>
      </c>
      <c r="O380" s="10">
        <v>45478</v>
      </c>
      <c r="P380" s="20">
        <v>20000000</v>
      </c>
      <c r="Q380" s="10">
        <v>45481</v>
      </c>
      <c r="R380" s="10">
        <v>45603</v>
      </c>
      <c r="S380" s="6">
        <v>120</v>
      </c>
      <c r="T380" s="6">
        <v>4</v>
      </c>
      <c r="U380" s="6">
        <v>1</v>
      </c>
      <c r="V380" s="6">
        <v>1</v>
      </c>
      <c r="W380" s="6">
        <v>60</v>
      </c>
      <c r="X380" s="21">
        <v>10000000</v>
      </c>
      <c r="Y380" s="6"/>
      <c r="Z380" s="10">
        <v>45664</v>
      </c>
      <c r="AA380" s="22">
        <v>30000000</v>
      </c>
      <c r="AB380" s="7" t="s">
        <v>106</v>
      </c>
      <c r="AC380" s="7" t="s">
        <v>108</v>
      </c>
      <c r="AD380" s="4" t="s">
        <v>41</v>
      </c>
    </row>
    <row r="381" spans="1:30" ht="14.25" customHeight="1" x14ac:dyDescent="0.25">
      <c r="A381" s="243">
        <v>2024</v>
      </c>
      <c r="B381" s="35" t="s">
        <v>1579</v>
      </c>
      <c r="C381" s="62" t="s">
        <v>1684</v>
      </c>
      <c r="D381" s="7" t="s">
        <v>1685</v>
      </c>
      <c r="E381" s="108" t="s">
        <v>1582</v>
      </c>
      <c r="F381" s="97" t="s">
        <v>106</v>
      </c>
      <c r="G381" s="7" t="s">
        <v>35</v>
      </c>
      <c r="H381" s="3" t="s">
        <v>59</v>
      </c>
      <c r="I381" s="6">
        <v>0</v>
      </c>
      <c r="J381" s="75" t="s">
        <v>155</v>
      </c>
      <c r="K381" s="6" t="s">
        <v>38</v>
      </c>
      <c r="L381" s="7" t="s">
        <v>39</v>
      </c>
      <c r="M381" s="109" t="s">
        <v>1686</v>
      </c>
      <c r="N381" s="6" t="s">
        <v>61</v>
      </c>
      <c r="O381" s="10">
        <v>45478</v>
      </c>
      <c r="P381" s="20">
        <v>24000000</v>
      </c>
      <c r="Q381" s="10">
        <v>45481</v>
      </c>
      <c r="R381" s="10">
        <v>45603</v>
      </c>
      <c r="S381" s="6">
        <v>120</v>
      </c>
      <c r="T381" s="6">
        <v>4</v>
      </c>
      <c r="U381" s="6">
        <v>1</v>
      </c>
      <c r="V381" s="6">
        <v>1</v>
      </c>
      <c r="W381" s="6">
        <v>60</v>
      </c>
      <c r="X381" s="21">
        <v>12000000</v>
      </c>
      <c r="Y381" s="6"/>
      <c r="Z381" s="10">
        <v>45664</v>
      </c>
      <c r="AA381" s="22">
        <v>36000000</v>
      </c>
      <c r="AB381" s="7" t="s">
        <v>106</v>
      </c>
      <c r="AC381" s="7" t="s">
        <v>108</v>
      </c>
      <c r="AD381" s="4" t="s">
        <v>41</v>
      </c>
    </row>
    <row r="382" spans="1:30" ht="14.25" customHeight="1" x14ac:dyDescent="0.25">
      <c r="A382" s="243">
        <v>2024</v>
      </c>
      <c r="B382" s="35" t="s">
        <v>1687</v>
      </c>
      <c r="C382" s="62" t="s">
        <v>1688</v>
      </c>
      <c r="D382" s="7" t="s">
        <v>1220</v>
      </c>
      <c r="E382" s="108" t="s">
        <v>1689</v>
      </c>
      <c r="F382" s="97" t="s">
        <v>585</v>
      </c>
      <c r="G382" s="7" t="s">
        <v>35</v>
      </c>
      <c r="H382" s="3" t="s">
        <v>113</v>
      </c>
      <c r="I382" s="6">
        <v>0</v>
      </c>
      <c r="J382" s="75" t="s">
        <v>1690</v>
      </c>
      <c r="K382" s="6" t="s">
        <v>38</v>
      </c>
      <c r="L382" s="7" t="s">
        <v>39</v>
      </c>
      <c r="M382" s="84">
        <v>1024577117</v>
      </c>
      <c r="N382" s="6" t="s">
        <v>61</v>
      </c>
      <c r="O382" s="10">
        <v>45478</v>
      </c>
      <c r="P382" s="20">
        <v>13520000</v>
      </c>
      <c r="Q382" s="10">
        <v>45482</v>
      </c>
      <c r="R382" s="10">
        <v>45604</v>
      </c>
      <c r="S382" s="6">
        <v>120</v>
      </c>
      <c r="T382" s="6">
        <v>4</v>
      </c>
      <c r="U382" s="6">
        <v>1</v>
      </c>
      <c r="V382" s="6">
        <v>1</v>
      </c>
      <c r="W382" s="6">
        <v>30</v>
      </c>
      <c r="X382" s="21">
        <v>3380000</v>
      </c>
      <c r="Y382" s="6"/>
      <c r="Z382" s="10">
        <v>45634</v>
      </c>
      <c r="AA382" s="22">
        <v>16900000</v>
      </c>
      <c r="AB382" s="7" t="s">
        <v>585</v>
      </c>
      <c r="AC382" s="7" t="s">
        <v>587</v>
      </c>
      <c r="AD382" s="4" t="s">
        <v>29</v>
      </c>
    </row>
    <row r="383" spans="1:30" ht="14.25" customHeight="1" x14ac:dyDescent="0.25">
      <c r="A383" s="243">
        <v>2024</v>
      </c>
      <c r="B383" s="35" t="s">
        <v>1691</v>
      </c>
      <c r="C383" s="62" t="s">
        <v>1692</v>
      </c>
      <c r="D383" s="7" t="s">
        <v>281</v>
      </c>
      <c r="E383" s="108" t="s">
        <v>1693</v>
      </c>
      <c r="F383" s="97" t="s">
        <v>94</v>
      </c>
      <c r="G383" s="7" t="s">
        <v>35</v>
      </c>
      <c r="H383" s="3" t="s">
        <v>59</v>
      </c>
      <c r="I383" s="6">
        <v>0</v>
      </c>
      <c r="J383" s="7" t="s">
        <v>1694</v>
      </c>
      <c r="K383" s="6" t="s">
        <v>38</v>
      </c>
      <c r="L383" s="13" t="s">
        <v>39</v>
      </c>
      <c r="M383" s="73">
        <v>1015415370</v>
      </c>
      <c r="N383" s="6" t="s">
        <v>61</v>
      </c>
      <c r="O383" s="10">
        <v>45478</v>
      </c>
      <c r="P383" s="20">
        <v>47600000</v>
      </c>
      <c r="Q383" s="10">
        <v>45481</v>
      </c>
      <c r="R383" s="10">
        <v>45695</v>
      </c>
      <c r="S383" s="6">
        <v>210</v>
      </c>
      <c r="T383" s="6">
        <v>7</v>
      </c>
      <c r="U383" s="6">
        <v>1</v>
      </c>
      <c r="V383" s="6">
        <v>1</v>
      </c>
      <c r="W383" s="6">
        <v>60</v>
      </c>
      <c r="X383" s="21">
        <v>13600000</v>
      </c>
      <c r="Y383" s="6"/>
      <c r="Z383" s="10">
        <v>45754</v>
      </c>
      <c r="AA383" s="22">
        <v>61200000</v>
      </c>
      <c r="AB383" s="7" t="s">
        <v>94</v>
      </c>
      <c r="AC383" s="7" t="s">
        <v>96</v>
      </c>
      <c r="AD383" s="4" t="s">
        <v>41</v>
      </c>
    </row>
    <row r="384" spans="1:30" ht="14.25" customHeight="1" x14ac:dyDescent="0.25">
      <c r="A384" s="243">
        <v>2024</v>
      </c>
      <c r="B384" s="35" t="s">
        <v>1695</v>
      </c>
      <c r="C384" s="62" t="s">
        <v>1696</v>
      </c>
      <c r="D384" s="7" t="s">
        <v>156</v>
      </c>
      <c r="E384" s="108" t="s">
        <v>1697</v>
      </c>
      <c r="F384" s="97" t="s">
        <v>106</v>
      </c>
      <c r="G384" s="7" t="s">
        <v>35</v>
      </c>
      <c r="H384" s="3" t="s">
        <v>59</v>
      </c>
      <c r="I384" s="6">
        <v>0</v>
      </c>
      <c r="J384" s="7" t="s">
        <v>1099</v>
      </c>
      <c r="K384" s="6" t="s">
        <v>38</v>
      </c>
      <c r="L384" s="13" t="s">
        <v>39</v>
      </c>
      <c r="M384" s="84">
        <v>1022324164</v>
      </c>
      <c r="N384" s="6" t="s">
        <v>61</v>
      </c>
      <c r="O384" s="10">
        <v>45478</v>
      </c>
      <c r="P384" s="20">
        <v>34160000</v>
      </c>
      <c r="Q384" s="10">
        <v>45481</v>
      </c>
      <c r="R384" s="10">
        <v>45603</v>
      </c>
      <c r="S384" s="6">
        <v>120</v>
      </c>
      <c r="T384" s="6">
        <v>4</v>
      </c>
      <c r="U384" s="6"/>
      <c r="V384" s="6"/>
      <c r="W384" s="6">
        <v>0</v>
      </c>
      <c r="X384" s="21">
        <v>0</v>
      </c>
      <c r="Y384" s="6"/>
      <c r="Z384" s="10">
        <v>45603</v>
      </c>
      <c r="AA384" s="22">
        <v>34160000</v>
      </c>
      <c r="AB384" s="7" t="s">
        <v>106</v>
      </c>
      <c r="AC384" s="7" t="s">
        <v>108</v>
      </c>
      <c r="AD384" s="4" t="s">
        <v>29</v>
      </c>
    </row>
    <row r="385" spans="1:30" ht="14.25" customHeight="1" x14ac:dyDescent="0.25">
      <c r="A385" s="243">
        <v>2024</v>
      </c>
      <c r="B385" s="35" t="s">
        <v>1698</v>
      </c>
      <c r="C385" s="62" t="s">
        <v>1699</v>
      </c>
      <c r="D385" s="59" t="s">
        <v>316</v>
      </c>
      <c r="E385" s="110" t="s">
        <v>1700</v>
      </c>
      <c r="F385" s="97" t="s">
        <v>318</v>
      </c>
      <c r="G385" s="7" t="s">
        <v>35</v>
      </c>
      <c r="H385" s="3" t="s">
        <v>59</v>
      </c>
      <c r="I385" s="6">
        <v>0</v>
      </c>
      <c r="J385" s="7" t="s">
        <v>319</v>
      </c>
      <c r="K385" s="6" t="s">
        <v>38</v>
      </c>
      <c r="L385" s="13" t="s">
        <v>39</v>
      </c>
      <c r="M385" s="84">
        <v>52432694</v>
      </c>
      <c r="N385" s="6" t="s">
        <v>61</v>
      </c>
      <c r="O385" s="61">
        <v>45481</v>
      </c>
      <c r="P385" s="20">
        <v>26800000</v>
      </c>
      <c r="Q385" s="61">
        <v>45483</v>
      </c>
      <c r="R385" s="61">
        <v>45605</v>
      </c>
      <c r="S385" s="6">
        <v>120</v>
      </c>
      <c r="T385" s="6">
        <v>4</v>
      </c>
      <c r="U385" s="33">
        <v>1</v>
      </c>
      <c r="V385" s="33">
        <v>1</v>
      </c>
      <c r="W385" s="33">
        <v>60</v>
      </c>
      <c r="X385" s="112">
        <v>13400000</v>
      </c>
      <c r="Y385" s="33"/>
      <c r="Z385" s="61">
        <v>45666</v>
      </c>
      <c r="AA385" s="113">
        <v>40200000</v>
      </c>
      <c r="AB385" s="59" t="s">
        <v>318</v>
      </c>
      <c r="AC385" s="59" t="s">
        <v>320</v>
      </c>
      <c r="AD385" s="4" t="s">
        <v>41</v>
      </c>
    </row>
    <row r="386" spans="1:30" ht="14.25" customHeight="1" x14ac:dyDescent="0.25">
      <c r="A386" s="243">
        <v>2024</v>
      </c>
      <c r="B386" s="35" t="s">
        <v>1635</v>
      </c>
      <c r="C386" s="62" t="s">
        <v>1701</v>
      </c>
      <c r="D386" s="59" t="s">
        <v>658</v>
      </c>
      <c r="E386" s="114" t="s">
        <v>1637</v>
      </c>
      <c r="F386" s="97" t="s">
        <v>87</v>
      </c>
      <c r="G386" s="7" t="s">
        <v>35</v>
      </c>
      <c r="H386" s="3" t="s">
        <v>113</v>
      </c>
      <c r="I386" s="6">
        <v>0</v>
      </c>
      <c r="J386" s="75" t="s">
        <v>1638</v>
      </c>
      <c r="K386" s="6" t="s">
        <v>38</v>
      </c>
      <c r="L386" s="13" t="s">
        <v>39</v>
      </c>
      <c r="M386" s="73">
        <v>1023013463</v>
      </c>
      <c r="N386" s="6" t="s">
        <v>61</v>
      </c>
      <c r="O386" s="61">
        <v>45481</v>
      </c>
      <c r="P386" s="20">
        <v>13520000</v>
      </c>
      <c r="Q386" s="61">
        <v>45492</v>
      </c>
      <c r="R386" s="61">
        <v>45614</v>
      </c>
      <c r="S386" s="6">
        <v>120</v>
      </c>
      <c r="T386" s="6">
        <v>4</v>
      </c>
      <c r="U386" s="33">
        <v>1</v>
      </c>
      <c r="V386" s="33">
        <v>1</v>
      </c>
      <c r="W386" s="33">
        <v>60</v>
      </c>
      <c r="X386" s="112">
        <v>6760000</v>
      </c>
      <c r="Y386" s="33"/>
      <c r="Z386" s="61">
        <v>45675</v>
      </c>
      <c r="AA386" s="113">
        <v>20280000</v>
      </c>
      <c r="AB386" s="59" t="s">
        <v>87</v>
      </c>
      <c r="AC386" s="59" t="s">
        <v>89</v>
      </c>
      <c r="AD386" s="4" t="s">
        <v>41</v>
      </c>
    </row>
    <row r="387" spans="1:30" ht="14.25" customHeight="1" x14ac:dyDescent="0.25">
      <c r="A387" s="243">
        <v>2024</v>
      </c>
      <c r="B387" s="94" t="s">
        <v>1613</v>
      </c>
      <c r="C387" s="92" t="s">
        <v>1702</v>
      </c>
      <c r="D387" s="59" t="s">
        <v>1703</v>
      </c>
      <c r="E387" s="60" t="s">
        <v>1616</v>
      </c>
      <c r="F387" s="33" t="s">
        <v>166</v>
      </c>
      <c r="G387" s="7" t="s">
        <v>35</v>
      </c>
      <c r="H387" s="66" t="s">
        <v>113</v>
      </c>
      <c r="I387" s="6">
        <v>0</v>
      </c>
      <c r="J387" s="59" t="s">
        <v>1198</v>
      </c>
      <c r="K387" s="6" t="s">
        <v>38</v>
      </c>
      <c r="L387" s="13" t="s">
        <v>39</v>
      </c>
      <c r="M387" s="84">
        <v>52742203</v>
      </c>
      <c r="N387" s="6" t="s">
        <v>61</v>
      </c>
      <c r="O387" s="61">
        <v>45481</v>
      </c>
      <c r="P387" s="20">
        <v>7920000</v>
      </c>
      <c r="Q387" s="61">
        <v>45489</v>
      </c>
      <c r="R387" s="61">
        <v>45611</v>
      </c>
      <c r="S387" s="6">
        <v>120</v>
      </c>
      <c r="T387" s="6">
        <v>4</v>
      </c>
      <c r="U387" s="33">
        <v>1</v>
      </c>
      <c r="V387" s="33">
        <v>1</v>
      </c>
      <c r="W387" s="33">
        <v>60</v>
      </c>
      <c r="X387" s="112">
        <v>3960000</v>
      </c>
      <c r="Y387" s="33"/>
      <c r="Z387" s="61">
        <v>45672</v>
      </c>
      <c r="AA387" s="113">
        <v>11880000</v>
      </c>
      <c r="AB387" s="59" t="s">
        <v>166</v>
      </c>
      <c r="AC387" s="59" t="s">
        <v>168</v>
      </c>
      <c r="AD387" s="4" t="s">
        <v>41</v>
      </c>
    </row>
    <row r="388" spans="1:30" ht="14.25" customHeight="1" x14ac:dyDescent="0.25">
      <c r="A388" s="243">
        <v>2024</v>
      </c>
      <c r="B388" s="35" t="s">
        <v>1704</v>
      </c>
      <c r="C388" s="62" t="s">
        <v>1705</v>
      </c>
      <c r="D388" s="115" t="s">
        <v>272</v>
      </c>
      <c r="E388" s="63" t="s">
        <v>1706</v>
      </c>
      <c r="F388" s="4" t="s">
        <v>106</v>
      </c>
      <c r="G388" s="7" t="s">
        <v>35</v>
      </c>
      <c r="H388" s="3" t="s">
        <v>59</v>
      </c>
      <c r="I388" s="5">
        <v>0</v>
      </c>
      <c r="J388" s="59" t="s">
        <v>427</v>
      </c>
      <c r="K388" s="6" t="s">
        <v>38</v>
      </c>
      <c r="L388" s="13" t="s">
        <v>39</v>
      </c>
      <c r="M388" s="84">
        <v>52211430</v>
      </c>
      <c r="N388" s="6" t="s">
        <v>61</v>
      </c>
      <c r="O388" s="61">
        <v>45481</v>
      </c>
      <c r="P388" s="20">
        <v>34000000</v>
      </c>
      <c r="Q388" s="61">
        <v>45484</v>
      </c>
      <c r="R388" s="61">
        <v>45606</v>
      </c>
      <c r="S388" s="6">
        <v>120</v>
      </c>
      <c r="T388" s="6">
        <v>4</v>
      </c>
      <c r="U388" s="33"/>
      <c r="V388" s="33"/>
      <c r="W388" s="33">
        <v>0</v>
      </c>
      <c r="X388" s="112">
        <v>0</v>
      </c>
      <c r="Y388" s="33"/>
      <c r="Z388" s="61">
        <v>45606</v>
      </c>
      <c r="AA388" s="113">
        <v>34000000</v>
      </c>
      <c r="AB388" s="59" t="s">
        <v>106</v>
      </c>
      <c r="AC388" s="59" t="s">
        <v>108</v>
      </c>
      <c r="AD388" s="4" t="s">
        <v>29</v>
      </c>
    </row>
    <row r="389" spans="1:30" ht="14.25" customHeight="1" x14ac:dyDescent="0.25">
      <c r="A389" s="243">
        <v>2024</v>
      </c>
      <c r="B389" s="94" t="s">
        <v>1707</v>
      </c>
      <c r="C389" s="92" t="s">
        <v>1708</v>
      </c>
      <c r="D389" s="116" t="s">
        <v>416</v>
      </c>
      <c r="E389" s="117" t="s">
        <v>1709</v>
      </c>
      <c r="F389" s="4" t="s">
        <v>189</v>
      </c>
      <c r="G389" s="7" t="s">
        <v>35</v>
      </c>
      <c r="H389" s="66" t="s">
        <v>113</v>
      </c>
      <c r="I389" s="5">
        <v>0</v>
      </c>
      <c r="J389" s="59" t="s">
        <v>1710</v>
      </c>
      <c r="K389" s="6" t="s">
        <v>38</v>
      </c>
      <c r="L389" s="13" t="s">
        <v>39</v>
      </c>
      <c r="M389" s="73">
        <v>1007637198</v>
      </c>
      <c r="N389" s="6" t="s">
        <v>61</v>
      </c>
      <c r="O389" s="61">
        <v>45482</v>
      </c>
      <c r="P389" s="20">
        <v>11520000</v>
      </c>
      <c r="Q389" s="61">
        <v>45489</v>
      </c>
      <c r="R389" s="61">
        <v>45611</v>
      </c>
      <c r="S389" s="6">
        <v>120</v>
      </c>
      <c r="T389" s="6">
        <v>4</v>
      </c>
      <c r="U389" s="6">
        <v>1</v>
      </c>
      <c r="V389" s="6">
        <v>1</v>
      </c>
      <c r="W389" s="6">
        <v>60</v>
      </c>
      <c r="X389" s="21">
        <v>5760000</v>
      </c>
      <c r="Y389" s="6"/>
      <c r="Z389" s="61">
        <v>45672</v>
      </c>
      <c r="AA389" s="22">
        <v>17280000</v>
      </c>
      <c r="AB389" s="7" t="s">
        <v>189</v>
      </c>
      <c r="AC389" s="7" t="s">
        <v>191</v>
      </c>
      <c r="AD389" s="4" t="s">
        <v>41</v>
      </c>
    </row>
    <row r="390" spans="1:30" ht="14.25" customHeight="1" x14ac:dyDescent="0.25">
      <c r="A390" s="243">
        <v>2024</v>
      </c>
      <c r="B390" s="118" t="s">
        <v>1613</v>
      </c>
      <c r="C390" s="62" t="s">
        <v>1711</v>
      </c>
      <c r="D390" s="74" t="s">
        <v>1712</v>
      </c>
      <c r="E390" s="63" t="s">
        <v>1616</v>
      </c>
      <c r="F390" s="4" t="s">
        <v>166</v>
      </c>
      <c r="G390" s="7" t="s">
        <v>35</v>
      </c>
      <c r="H390" s="66" t="s">
        <v>113</v>
      </c>
      <c r="I390" s="5">
        <v>0</v>
      </c>
      <c r="J390" s="59" t="s">
        <v>1198</v>
      </c>
      <c r="K390" s="6" t="s">
        <v>38</v>
      </c>
      <c r="L390" s="13" t="s">
        <v>39</v>
      </c>
      <c r="M390" s="84" t="s">
        <v>1713</v>
      </c>
      <c r="N390" s="6" t="s">
        <v>61</v>
      </c>
      <c r="O390" s="61">
        <v>45482</v>
      </c>
      <c r="P390" s="20">
        <v>7920000</v>
      </c>
      <c r="Q390" s="61">
        <v>45489</v>
      </c>
      <c r="R390" s="61">
        <v>45611</v>
      </c>
      <c r="S390" s="6">
        <v>120</v>
      </c>
      <c r="T390" s="6">
        <v>4</v>
      </c>
      <c r="U390" s="33">
        <v>1</v>
      </c>
      <c r="V390" s="33">
        <v>1</v>
      </c>
      <c r="W390" s="33">
        <v>60</v>
      </c>
      <c r="X390" s="112">
        <v>3960000</v>
      </c>
      <c r="Y390" s="33"/>
      <c r="Z390" s="61">
        <v>45672</v>
      </c>
      <c r="AA390" s="113">
        <v>11880000</v>
      </c>
      <c r="AB390" s="59" t="s">
        <v>166</v>
      </c>
      <c r="AC390" s="59" t="s">
        <v>168</v>
      </c>
      <c r="AD390" s="4" t="s">
        <v>41</v>
      </c>
    </row>
    <row r="391" spans="1:30" ht="14.25" customHeight="1" x14ac:dyDescent="0.25">
      <c r="A391" s="243">
        <v>2024</v>
      </c>
      <c r="B391" s="35" t="s">
        <v>1714</v>
      </c>
      <c r="C391" s="62" t="s">
        <v>1715</v>
      </c>
      <c r="D391" s="3" t="s">
        <v>1716</v>
      </c>
      <c r="E391" s="68" t="s">
        <v>1717</v>
      </c>
      <c r="F391" s="4" t="s">
        <v>1718</v>
      </c>
      <c r="G391" s="74" t="s">
        <v>1161</v>
      </c>
      <c r="H391" s="66" t="s">
        <v>1162</v>
      </c>
      <c r="I391" s="33">
        <v>1</v>
      </c>
      <c r="J391" s="59" t="s">
        <v>1719</v>
      </c>
      <c r="K391" s="59" t="s">
        <v>1720</v>
      </c>
      <c r="L391" s="13" t="s">
        <v>39</v>
      </c>
      <c r="M391" s="90">
        <v>860037013</v>
      </c>
      <c r="N391" s="33" t="s">
        <v>40</v>
      </c>
      <c r="O391" s="61">
        <v>45489</v>
      </c>
      <c r="P391" s="20">
        <v>9777465</v>
      </c>
      <c r="Q391" s="61">
        <v>45490</v>
      </c>
      <c r="R391" s="61">
        <v>45763</v>
      </c>
      <c r="S391" s="33">
        <v>270</v>
      </c>
      <c r="T391" s="33">
        <v>9</v>
      </c>
      <c r="U391" s="33"/>
      <c r="V391" s="33"/>
      <c r="W391" s="33">
        <v>0</v>
      </c>
      <c r="X391" s="112">
        <v>0</v>
      </c>
      <c r="Y391" s="33"/>
      <c r="Z391" s="61">
        <v>45763</v>
      </c>
      <c r="AA391" s="113">
        <v>9777465</v>
      </c>
      <c r="AB391" s="59" t="s">
        <v>38</v>
      </c>
      <c r="AC391" s="59" t="s">
        <v>38</v>
      </c>
      <c r="AD391" s="4" t="s">
        <v>41</v>
      </c>
    </row>
    <row r="392" spans="1:30" ht="14.25" customHeight="1" x14ac:dyDescent="0.25">
      <c r="A392" s="243">
        <v>2024</v>
      </c>
      <c r="B392" s="118" t="s">
        <v>1721</v>
      </c>
      <c r="C392" s="62" t="s">
        <v>1722</v>
      </c>
      <c r="D392" s="3" t="s">
        <v>672</v>
      </c>
      <c r="E392" s="63" t="s">
        <v>1723</v>
      </c>
      <c r="F392" s="4" t="s">
        <v>106</v>
      </c>
      <c r="G392" s="7" t="s">
        <v>35</v>
      </c>
      <c r="H392" s="3" t="s">
        <v>59</v>
      </c>
      <c r="I392" s="6">
        <v>0</v>
      </c>
      <c r="J392" s="59" t="s">
        <v>953</v>
      </c>
      <c r="K392" s="6" t="s">
        <v>38</v>
      </c>
      <c r="L392" s="13" t="s">
        <v>39</v>
      </c>
      <c r="M392" s="90">
        <v>1010177074</v>
      </c>
      <c r="N392" s="6" t="s">
        <v>61</v>
      </c>
      <c r="O392" s="10">
        <v>45483</v>
      </c>
      <c r="P392" s="20">
        <v>32000000</v>
      </c>
      <c r="Q392" s="10">
        <v>45489</v>
      </c>
      <c r="R392" s="10">
        <v>45611</v>
      </c>
      <c r="S392" s="6">
        <v>120</v>
      </c>
      <c r="T392" s="6">
        <v>4</v>
      </c>
      <c r="U392" s="6"/>
      <c r="V392" s="6"/>
      <c r="W392" s="6">
        <v>0</v>
      </c>
      <c r="X392" s="21">
        <v>0</v>
      </c>
      <c r="Y392" s="6"/>
      <c r="Z392" s="10">
        <v>45611</v>
      </c>
      <c r="AA392" s="22">
        <v>32000000</v>
      </c>
      <c r="AB392" s="7" t="s">
        <v>106</v>
      </c>
      <c r="AC392" s="7" t="s">
        <v>108</v>
      </c>
      <c r="AD392" s="4" t="s">
        <v>29</v>
      </c>
    </row>
    <row r="393" spans="1:30" ht="14.25" customHeight="1" x14ac:dyDescent="0.25">
      <c r="A393" s="243">
        <v>2024</v>
      </c>
      <c r="B393" s="118" t="s">
        <v>1724</v>
      </c>
      <c r="C393" s="62" t="s">
        <v>1725</v>
      </c>
      <c r="D393" s="9" t="s">
        <v>379</v>
      </c>
      <c r="E393" s="120" t="s">
        <v>1726</v>
      </c>
      <c r="F393" s="4" t="s">
        <v>381</v>
      </c>
      <c r="G393" s="7" t="s">
        <v>35</v>
      </c>
      <c r="H393" s="3" t="s">
        <v>59</v>
      </c>
      <c r="I393" s="6">
        <v>0</v>
      </c>
      <c r="J393" s="7" t="s">
        <v>382</v>
      </c>
      <c r="K393" s="6" t="s">
        <v>38</v>
      </c>
      <c r="L393" s="13" t="s">
        <v>39</v>
      </c>
      <c r="M393" s="90">
        <v>1015467013</v>
      </c>
      <c r="N393" s="6" t="s">
        <v>61</v>
      </c>
      <c r="O393" s="10">
        <v>45484</v>
      </c>
      <c r="P393" s="20">
        <v>19200000</v>
      </c>
      <c r="Q393" s="10">
        <v>45490</v>
      </c>
      <c r="R393" s="10">
        <v>45612</v>
      </c>
      <c r="S393" s="6">
        <v>120</v>
      </c>
      <c r="T393" s="6">
        <v>4</v>
      </c>
      <c r="U393" s="6">
        <v>1</v>
      </c>
      <c r="V393" s="6">
        <v>1</v>
      </c>
      <c r="W393" s="6">
        <v>60</v>
      </c>
      <c r="X393" s="21">
        <v>9600000</v>
      </c>
      <c r="Y393" s="6"/>
      <c r="Z393" s="10">
        <v>45673</v>
      </c>
      <c r="AA393" s="22">
        <v>28800000</v>
      </c>
      <c r="AB393" s="7" t="s">
        <v>381</v>
      </c>
      <c r="AC393" s="7" t="s">
        <v>383</v>
      </c>
      <c r="AD393" s="4" t="s">
        <v>41</v>
      </c>
    </row>
    <row r="394" spans="1:30" ht="14.25" customHeight="1" x14ac:dyDescent="0.25">
      <c r="A394" s="243">
        <v>2024</v>
      </c>
      <c r="B394" s="118" t="s">
        <v>1727</v>
      </c>
      <c r="C394" s="118" t="s">
        <v>1728</v>
      </c>
      <c r="D394" s="122" t="s">
        <v>1729</v>
      </c>
      <c r="E394" s="120" t="s">
        <v>1730</v>
      </c>
      <c r="F394" s="4" t="s">
        <v>106</v>
      </c>
      <c r="G394" s="7" t="s">
        <v>35</v>
      </c>
      <c r="H394" s="66" t="s">
        <v>113</v>
      </c>
      <c r="I394" s="6">
        <v>0</v>
      </c>
      <c r="J394" s="27" t="s">
        <v>1731</v>
      </c>
      <c r="K394" s="6" t="s">
        <v>38</v>
      </c>
      <c r="L394" s="13" t="s">
        <v>39</v>
      </c>
      <c r="M394" s="96">
        <v>51876508</v>
      </c>
      <c r="N394" s="6" t="s">
        <v>61</v>
      </c>
      <c r="O394" s="10">
        <v>45484</v>
      </c>
      <c r="P394" s="20">
        <v>11520000</v>
      </c>
      <c r="Q394" s="10">
        <v>45489</v>
      </c>
      <c r="R394" s="10">
        <v>45611</v>
      </c>
      <c r="S394" s="6">
        <v>120</v>
      </c>
      <c r="T394" s="6">
        <v>4</v>
      </c>
      <c r="U394" s="6">
        <v>1</v>
      </c>
      <c r="V394" s="6">
        <v>1</v>
      </c>
      <c r="W394" s="6">
        <v>60</v>
      </c>
      <c r="X394" s="21">
        <v>5760000</v>
      </c>
      <c r="Y394" s="6"/>
      <c r="Z394" s="10">
        <v>45672</v>
      </c>
      <c r="AA394" s="22">
        <v>17280000</v>
      </c>
      <c r="AB394" s="7" t="s">
        <v>106</v>
      </c>
      <c r="AC394" s="7" t="s">
        <v>108</v>
      </c>
      <c r="AD394" s="4" t="s">
        <v>41</v>
      </c>
    </row>
    <row r="395" spans="1:30" ht="14.25" customHeight="1" x14ac:dyDescent="0.25">
      <c r="A395" s="243">
        <v>2024</v>
      </c>
      <c r="B395" s="124" t="s">
        <v>1732</v>
      </c>
      <c r="C395" s="124" t="s">
        <v>1733</v>
      </c>
      <c r="D395" s="125" t="s">
        <v>182</v>
      </c>
      <c r="E395" s="120" t="s">
        <v>1734</v>
      </c>
      <c r="F395" s="4" t="s">
        <v>62</v>
      </c>
      <c r="G395" s="7" t="s">
        <v>35</v>
      </c>
      <c r="H395" s="3" t="s">
        <v>59</v>
      </c>
      <c r="I395" s="33">
        <v>0</v>
      </c>
      <c r="J395" s="126" t="s">
        <v>1735</v>
      </c>
      <c r="K395" s="33" t="s">
        <v>38</v>
      </c>
      <c r="L395" s="127" t="s">
        <v>39</v>
      </c>
      <c r="M395" s="73">
        <v>80772254</v>
      </c>
      <c r="N395" s="6" t="s">
        <v>61</v>
      </c>
      <c r="O395" s="10">
        <v>45484</v>
      </c>
      <c r="P395" s="20">
        <v>26800000</v>
      </c>
      <c r="Q395" s="10">
        <v>45489</v>
      </c>
      <c r="R395" s="10">
        <v>45611</v>
      </c>
      <c r="S395" s="6">
        <v>120</v>
      </c>
      <c r="T395" s="6">
        <v>4</v>
      </c>
      <c r="U395" s="6">
        <v>1</v>
      </c>
      <c r="V395" s="6">
        <v>1</v>
      </c>
      <c r="W395" s="6">
        <v>60</v>
      </c>
      <c r="X395" s="21">
        <v>13400000</v>
      </c>
      <c r="Y395" s="6"/>
      <c r="Z395" s="10">
        <v>45672</v>
      </c>
      <c r="AA395" s="22">
        <v>40200000</v>
      </c>
      <c r="AB395" s="7" t="s">
        <v>62</v>
      </c>
      <c r="AC395" s="7" t="s">
        <v>63</v>
      </c>
      <c r="AD395" s="4" t="s">
        <v>41</v>
      </c>
    </row>
    <row r="396" spans="1:30" ht="14.25" customHeight="1" x14ac:dyDescent="0.25">
      <c r="A396" s="243">
        <v>2024</v>
      </c>
      <c r="B396" s="124" t="s">
        <v>1736</v>
      </c>
      <c r="C396" s="124" t="s">
        <v>1737</v>
      </c>
      <c r="D396" s="125" t="s">
        <v>1738</v>
      </c>
      <c r="E396" s="120" t="s">
        <v>1739</v>
      </c>
      <c r="F396" s="4" t="s">
        <v>94</v>
      </c>
      <c r="G396" s="7" t="s">
        <v>35</v>
      </c>
      <c r="H396" s="82" t="s">
        <v>59</v>
      </c>
      <c r="I396" s="4">
        <v>0</v>
      </c>
      <c r="J396" s="128" t="s">
        <v>294</v>
      </c>
      <c r="K396" s="4" t="s">
        <v>38</v>
      </c>
      <c r="L396" s="129" t="s">
        <v>39</v>
      </c>
      <c r="M396" s="84">
        <v>1023031689</v>
      </c>
      <c r="N396" s="6" t="s">
        <v>61</v>
      </c>
      <c r="O396" s="10">
        <v>45484</v>
      </c>
      <c r="P396" s="20">
        <v>20000000</v>
      </c>
      <c r="Q396" s="10">
        <v>45489</v>
      </c>
      <c r="R396" s="10">
        <v>45611</v>
      </c>
      <c r="S396" s="6">
        <v>120</v>
      </c>
      <c r="T396" s="6">
        <v>4</v>
      </c>
      <c r="U396" s="6">
        <v>1</v>
      </c>
      <c r="V396" s="6">
        <v>1</v>
      </c>
      <c r="W396" s="6">
        <v>60</v>
      </c>
      <c r="X396" s="21">
        <v>10000000</v>
      </c>
      <c r="Y396" s="6"/>
      <c r="Z396" s="10">
        <v>45672</v>
      </c>
      <c r="AA396" s="22">
        <v>30000000</v>
      </c>
      <c r="AB396" s="7" t="s">
        <v>94</v>
      </c>
      <c r="AC396" s="7" t="s">
        <v>96</v>
      </c>
      <c r="AD396" s="4" t="s">
        <v>41</v>
      </c>
    </row>
    <row r="397" spans="1:30" ht="14.25" customHeight="1" x14ac:dyDescent="0.25">
      <c r="A397" s="243">
        <v>2024</v>
      </c>
      <c r="B397" s="124" t="s">
        <v>1740</v>
      </c>
      <c r="C397" s="124" t="s">
        <v>1741</v>
      </c>
      <c r="D397" s="125" t="s">
        <v>470</v>
      </c>
      <c r="E397" s="120" t="s">
        <v>1742</v>
      </c>
      <c r="F397" s="4" t="s">
        <v>62</v>
      </c>
      <c r="G397" s="7" t="s">
        <v>35</v>
      </c>
      <c r="H397" s="82" t="s">
        <v>59</v>
      </c>
      <c r="I397" s="4">
        <v>0</v>
      </c>
      <c r="J397" s="128" t="s">
        <v>472</v>
      </c>
      <c r="K397" s="4" t="s">
        <v>38</v>
      </c>
      <c r="L397" s="129" t="s">
        <v>39</v>
      </c>
      <c r="M397" s="73">
        <v>1077860558</v>
      </c>
      <c r="N397" s="6" t="s">
        <v>61</v>
      </c>
      <c r="O397" s="10">
        <v>45484</v>
      </c>
      <c r="P397" s="20">
        <v>29200000</v>
      </c>
      <c r="Q397" s="10">
        <v>45490</v>
      </c>
      <c r="R397" s="10">
        <v>45612</v>
      </c>
      <c r="S397" s="6">
        <v>120</v>
      </c>
      <c r="T397" s="6">
        <v>4</v>
      </c>
      <c r="U397" s="6">
        <v>1</v>
      </c>
      <c r="V397" s="6">
        <v>1</v>
      </c>
      <c r="W397" s="6">
        <v>60</v>
      </c>
      <c r="X397" s="21">
        <v>14600000</v>
      </c>
      <c r="Y397" s="6"/>
      <c r="Z397" s="10">
        <v>45673</v>
      </c>
      <c r="AA397" s="22">
        <v>43800000</v>
      </c>
      <c r="AB397" s="7" t="s">
        <v>62</v>
      </c>
      <c r="AC397" s="7" t="s">
        <v>63</v>
      </c>
      <c r="AD397" s="4" t="s">
        <v>41</v>
      </c>
    </row>
    <row r="398" spans="1:30" ht="14.25" customHeight="1" x14ac:dyDescent="0.25">
      <c r="A398" s="243">
        <v>2024</v>
      </c>
      <c r="B398" s="124" t="s">
        <v>1743</v>
      </c>
      <c r="C398" s="124" t="s">
        <v>1744</v>
      </c>
      <c r="D398" s="125" t="s">
        <v>1745</v>
      </c>
      <c r="E398" s="120" t="s">
        <v>1746</v>
      </c>
      <c r="F398" s="4" t="s">
        <v>625</v>
      </c>
      <c r="G398" s="7" t="s">
        <v>35</v>
      </c>
      <c r="H398" s="66" t="s">
        <v>113</v>
      </c>
      <c r="I398" s="38">
        <v>0</v>
      </c>
      <c r="J398" s="130" t="s">
        <v>1747</v>
      </c>
      <c r="K398" s="38" t="s">
        <v>38</v>
      </c>
      <c r="L398" s="131" t="s">
        <v>39</v>
      </c>
      <c r="M398" s="73">
        <v>1013617405</v>
      </c>
      <c r="N398" s="6" t="s">
        <v>61</v>
      </c>
      <c r="O398" s="10">
        <v>45485</v>
      </c>
      <c r="P398" s="20">
        <v>12000000</v>
      </c>
      <c r="Q398" s="10">
        <v>45490</v>
      </c>
      <c r="R398" s="10">
        <v>45612</v>
      </c>
      <c r="S398" s="6">
        <v>120</v>
      </c>
      <c r="T398" s="6">
        <v>4</v>
      </c>
      <c r="U398" s="6"/>
      <c r="V398" s="6"/>
      <c r="W398" s="6">
        <v>0</v>
      </c>
      <c r="X398" s="21">
        <v>0</v>
      </c>
      <c r="Y398" s="6"/>
      <c r="Z398" s="10">
        <v>45612</v>
      </c>
      <c r="AA398" s="22">
        <v>12000000</v>
      </c>
      <c r="AB398" s="7" t="s">
        <v>627</v>
      </c>
      <c r="AC398" s="7" t="s">
        <v>628</v>
      </c>
      <c r="AD398" s="4" t="s">
        <v>29</v>
      </c>
    </row>
    <row r="399" spans="1:30" ht="14.25" customHeight="1" x14ac:dyDescent="0.25">
      <c r="A399" s="243">
        <v>2024</v>
      </c>
      <c r="B399" s="124" t="s">
        <v>1748</v>
      </c>
      <c r="C399" s="124" t="s">
        <v>1749</v>
      </c>
      <c r="D399" s="41" t="s">
        <v>518</v>
      </c>
      <c r="E399" s="120" t="s">
        <v>1750</v>
      </c>
      <c r="F399" s="4" t="s">
        <v>263</v>
      </c>
      <c r="G399" s="7" t="s">
        <v>35</v>
      </c>
      <c r="H399" s="3" t="s">
        <v>59</v>
      </c>
      <c r="I399" s="6">
        <v>0</v>
      </c>
      <c r="J399" s="103" t="s">
        <v>520</v>
      </c>
      <c r="K399" s="6" t="s">
        <v>38</v>
      </c>
      <c r="L399" s="13" t="s">
        <v>39</v>
      </c>
      <c r="M399" s="73">
        <v>1069230460</v>
      </c>
      <c r="N399" s="6" t="s">
        <v>61</v>
      </c>
      <c r="O399" s="10">
        <v>45484</v>
      </c>
      <c r="P399" s="20">
        <v>22800000</v>
      </c>
      <c r="Q399" s="10">
        <v>45489</v>
      </c>
      <c r="R399" s="10">
        <v>45611</v>
      </c>
      <c r="S399" s="6">
        <v>120</v>
      </c>
      <c r="T399" s="6">
        <v>4</v>
      </c>
      <c r="U399" s="6">
        <v>1</v>
      </c>
      <c r="V399" s="6">
        <v>1</v>
      </c>
      <c r="W399" s="6">
        <v>60</v>
      </c>
      <c r="X399" s="21">
        <v>11400000</v>
      </c>
      <c r="Y399" s="6"/>
      <c r="Z399" s="10">
        <v>45672</v>
      </c>
      <c r="AA399" s="22">
        <v>34200000</v>
      </c>
      <c r="AB399" s="7" t="s">
        <v>263</v>
      </c>
      <c r="AC399" s="7" t="s">
        <v>266</v>
      </c>
      <c r="AD399" s="4" t="s">
        <v>41</v>
      </c>
    </row>
    <row r="400" spans="1:30" ht="14.25" customHeight="1" x14ac:dyDescent="0.25">
      <c r="A400" s="243">
        <v>2024</v>
      </c>
      <c r="B400" s="124" t="s">
        <v>1751</v>
      </c>
      <c r="C400" s="124" t="s">
        <v>1752</v>
      </c>
      <c r="D400" s="41" t="s">
        <v>477</v>
      </c>
      <c r="E400" s="120" t="s">
        <v>1753</v>
      </c>
      <c r="F400" s="4" t="s">
        <v>166</v>
      </c>
      <c r="G400" s="7" t="s">
        <v>35</v>
      </c>
      <c r="H400" s="3" t="s">
        <v>59</v>
      </c>
      <c r="I400" s="6">
        <v>0</v>
      </c>
      <c r="J400" s="103" t="s">
        <v>479</v>
      </c>
      <c r="K400" s="6" t="s">
        <v>38</v>
      </c>
      <c r="L400" s="13" t="s">
        <v>39</v>
      </c>
      <c r="M400" s="132">
        <v>1016046855</v>
      </c>
      <c r="N400" s="6" t="s">
        <v>61</v>
      </c>
      <c r="O400" s="10">
        <v>45484</v>
      </c>
      <c r="P400" s="20">
        <v>32000000</v>
      </c>
      <c r="Q400" s="10">
        <v>45489</v>
      </c>
      <c r="R400" s="10">
        <v>45611</v>
      </c>
      <c r="S400" s="6">
        <v>120</v>
      </c>
      <c r="T400" s="6">
        <v>4</v>
      </c>
      <c r="U400" s="6">
        <v>1</v>
      </c>
      <c r="V400" s="6">
        <v>1</v>
      </c>
      <c r="W400" s="6">
        <v>60</v>
      </c>
      <c r="X400" s="21">
        <v>16000000</v>
      </c>
      <c r="Y400" s="6"/>
      <c r="Z400" s="10">
        <v>45672</v>
      </c>
      <c r="AA400" s="22">
        <v>48000000</v>
      </c>
      <c r="AB400" s="7" t="s">
        <v>166</v>
      </c>
      <c r="AC400" s="7" t="s">
        <v>168</v>
      </c>
      <c r="AD400" s="4" t="s">
        <v>41</v>
      </c>
    </row>
    <row r="401" spans="1:30" ht="14.25" customHeight="1" x14ac:dyDescent="0.25">
      <c r="A401" s="243">
        <v>2024</v>
      </c>
      <c r="B401" s="124" t="s">
        <v>1754</v>
      </c>
      <c r="C401" s="124" t="s">
        <v>1755</v>
      </c>
      <c r="D401" s="41" t="s">
        <v>513</v>
      </c>
      <c r="E401" s="120" t="s">
        <v>1756</v>
      </c>
      <c r="F401" s="4" t="s">
        <v>106</v>
      </c>
      <c r="G401" s="7" t="s">
        <v>35</v>
      </c>
      <c r="H401" s="3" t="s">
        <v>59</v>
      </c>
      <c r="I401" s="6">
        <v>0</v>
      </c>
      <c r="J401" s="103" t="s">
        <v>515</v>
      </c>
      <c r="K401" s="6" t="s">
        <v>38</v>
      </c>
      <c r="L401" s="13" t="s">
        <v>39</v>
      </c>
      <c r="M401" s="84">
        <v>52159153</v>
      </c>
      <c r="N401" s="6" t="s">
        <v>61</v>
      </c>
      <c r="O401" s="10">
        <v>45484</v>
      </c>
      <c r="P401" s="20">
        <v>24800000</v>
      </c>
      <c r="Q401" s="10">
        <v>45491</v>
      </c>
      <c r="R401" s="10">
        <v>45613</v>
      </c>
      <c r="S401" s="6">
        <v>120</v>
      </c>
      <c r="T401" s="6">
        <v>4</v>
      </c>
      <c r="U401" s="6">
        <v>1</v>
      </c>
      <c r="V401" s="6">
        <v>1</v>
      </c>
      <c r="W401" s="6">
        <v>60</v>
      </c>
      <c r="X401" s="21">
        <v>12400000</v>
      </c>
      <c r="Y401" s="6"/>
      <c r="Z401" s="10">
        <v>45674</v>
      </c>
      <c r="AA401" s="22">
        <v>37200000</v>
      </c>
      <c r="AB401" s="7" t="s">
        <v>106</v>
      </c>
      <c r="AC401" s="7" t="s">
        <v>108</v>
      </c>
      <c r="AD401" s="4" t="s">
        <v>41</v>
      </c>
    </row>
    <row r="402" spans="1:30" ht="14.25" customHeight="1" x14ac:dyDescent="0.25">
      <c r="A402" s="243">
        <v>2024</v>
      </c>
      <c r="B402" s="124" t="s">
        <v>1757</v>
      </c>
      <c r="C402" s="124" t="s">
        <v>1758</v>
      </c>
      <c r="D402" s="9" t="s">
        <v>616</v>
      </c>
      <c r="E402" s="120" t="s">
        <v>1759</v>
      </c>
      <c r="F402" s="4" t="s">
        <v>585</v>
      </c>
      <c r="G402" s="7" t="s">
        <v>35</v>
      </c>
      <c r="H402" s="3" t="s">
        <v>59</v>
      </c>
      <c r="I402" s="6">
        <v>0</v>
      </c>
      <c r="J402" s="103" t="s">
        <v>586</v>
      </c>
      <c r="K402" s="6" t="s">
        <v>38</v>
      </c>
      <c r="L402" s="13" t="s">
        <v>39</v>
      </c>
      <c r="M402" s="73">
        <v>1073170778</v>
      </c>
      <c r="N402" s="6" t="s">
        <v>61</v>
      </c>
      <c r="O402" s="10">
        <v>45484</v>
      </c>
      <c r="P402" s="20">
        <v>24000000</v>
      </c>
      <c r="Q402" s="10">
        <v>45490</v>
      </c>
      <c r="R402" s="10">
        <v>45612</v>
      </c>
      <c r="S402" s="6">
        <v>120</v>
      </c>
      <c r="T402" s="6">
        <v>4</v>
      </c>
      <c r="U402" s="6">
        <v>1</v>
      </c>
      <c r="V402" s="6">
        <v>1</v>
      </c>
      <c r="W402" s="6">
        <v>60</v>
      </c>
      <c r="X402" s="21">
        <v>12000000</v>
      </c>
      <c r="Y402" s="6"/>
      <c r="Z402" s="10">
        <v>45673</v>
      </c>
      <c r="AA402" s="22">
        <v>36000000</v>
      </c>
      <c r="AB402" s="7" t="s">
        <v>585</v>
      </c>
      <c r="AC402" s="7" t="s">
        <v>587</v>
      </c>
      <c r="AD402" s="4" t="s">
        <v>41</v>
      </c>
    </row>
    <row r="403" spans="1:30" ht="14.25" customHeight="1" x14ac:dyDescent="0.25">
      <c r="A403" s="243">
        <v>2024</v>
      </c>
      <c r="B403" s="124" t="s">
        <v>1760</v>
      </c>
      <c r="C403" s="124" t="s">
        <v>1761</v>
      </c>
      <c r="D403" s="9" t="s">
        <v>451</v>
      </c>
      <c r="E403" s="120" t="s">
        <v>1762</v>
      </c>
      <c r="F403" s="4" t="s">
        <v>166</v>
      </c>
      <c r="G403" s="7" t="s">
        <v>35</v>
      </c>
      <c r="H403" s="66" t="s">
        <v>113</v>
      </c>
      <c r="I403" s="6">
        <v>0</v>
      </c>
      <c r="J403" s="103" t="s">
        <v>453</v>
      </c>
      <c r="K403" s="6" t="s">
        <v>38</v>
      </c>
      <c r="L403" s="13" t="s">
        <v>39</v>
      </c>
      <c r="M403" s="73">
        <v>80897743</v>
      </c>
      <c r="N403" s="6" t="s">
        <v>61</v>
      </c>
      <c r="O403" s="10">
        <v>45484</v>
      </c>
      <c r="P403" s="20">
        <v>13520000</v>
      </c>
      <c r="Q403" s="10">
        <v>45489</v>
      </c>
      <c r="R403" s="10">
        <v>45611</v>
      </c>
      <c r="S403" s="6">
        <v>120</v>
      </c>
      <c r="T403" s="6">
        <v>4</v>
      </c>
      <c r="U403" s="6">
        <v>1</v>
      </c>
      <c r="V403" s="6">
        <v>1</v>
      </c>
      <c r="W403" s="6">
        <v>60</v>
      </c>
      <c r="X403" s="21">
        <v>6760000</v>
      </c>
      <c r="Y403" s="6"/>
      <c r="Z403" s="10">
        <v>45672</v>
      </c>
      <c r="AA403" s="22">
        <v>20280000</v>
      </c>
      <c r="AB403" s="7" t="s">
        <v>166</v>
      </c>
      <c r="AC403" s="7" t="s">
        <v>168</v>
      </c>
      <c r="AD403" s="4" t="s">
        <v>41</v>
      </c>
    </row>
    <row r="404" spans="1:30" ht="14.25" customHeight="1" x14ac:dyDescent="0.25">
      <c r="A404" s="243">
        <v>2024</v>
      </c>
      <c r="B404" s="124" t="s">
        <v>1763</v>
      </c>
      <c r="C404" s="124" t="s">
        <v>1764</v>
      </c>
      <c r="D404" s="9" t="s">
        <v>1109</v>
      </c>
      <c r="E404" s="120" t="s">
        <v>1765</v>
      </c>
      <c r="F404" s="4" t="s">
        <v>166</v>
      </c>
      <c r="G404" s="7" t="s">
        <v>35</v>
      </c>
      <c r="H404" s="3" t="s">
        <v>59</v>
      </c>
      <c r="I404" s="6">
        <v>0</v>
      </c>
      <c r="J404" s="103" t="s">
        <v>1766</v>
      </c>
      <c r="K404" s="6" t="s">
        <v>38</v>
      </c>
      <c r="L404" s="13" t="s">
        <v>39</v>
      </c>
      <c r="M404" s="73">
        <v>80453113</v>
      </c>
      <c r="N404" s="6" t="s">
        <v>61</v>
      </c>
      <c r="O404" s="10">
        <v>45484</v>
      </c>
      <c r="P404" s="20">
        <v>24000000</v>
      </c>
      <c r="Q404" s="10">
        <v>45489</v>
      </c>
      <c r="R404" s="10">
        <v>45611</v>
      </c>
      <c r="S404" s="6">
        <v>120</v>
      </c>
      <c r="T404" s="6">
        <v>4</v>
      </c>
      <c r="U404" s="6">
        <v>1</v>
      </c>
      <c r="V404" s="6">
        <v>1</v>
      </c>
      <c r="W404" s="6">
        <v>60</v>
      </c>
      <c r="X404" s="21">
        <v>12000000</v>
      </c>
      <c r="Y404" s="6"/>
      <c r="Z404" s="10">
        <v>45672</v>
      </c>
      <c r="AA404" s="22">
        <v>36000000</v>
      </c>
      <c r="AB404" s="7" t="s">
        <v>166</v>
      </c>
      <c r="AC404" s="7" t="s">
        <v>168</v>
      </c>
      <c r="AD404" s="4" t="s">
        <v>41</v>
      </c>
    </row>
    <row r="405" spans="1:30" ht="14.25" customHeight="1" x14ac:dyDescent="0.25">
      <c r="A405" s="243">
        <v>2024</v>
      </c>
      <c r="B405" s="134" t="s">
        <v>1767</v>
      </c>
      <c r="C405" s="124" t="s">
        <v>1768</v>
      </c>
      <c r="D405" s="9" t="s">
        <v>213</v>
      </c>
      <c r="E405" s="120" t="s">
        <v>1769</v>
      </c>
      <c r="F405" s="4" t="s">
        <v>128</v>
      </c>
      <c r="G405" s="7" t="s">
        <v>35</v>
      </c>
      <c r="H405" s="66" t="s">
        <v>113</v>
      </c>
      <c r="I405" s="6">
        <v>0</v>
      </c>
      <c r="J405" s="103" t="s">
        <v>215</v>
      </c>
      <c r="K405" s="6" t="s">
        <v>38</v>
      </c>
      <c r="L405" s="13" t="s">
        <v>39</v>
      </c>
      <c r="M405" s="73">
        <v>79358856</v>
      </c>
      <c r="N405" s="6" t="s">
        <v>61</v>
      </c>
      <c r="O405" s="10">
        <v>45484</v>
      </c>
      <c r="P405" s="20">
        <v>11520000</v>
      </c>
      <c r="Q405" s="10">
        <v>45489</v>
      </c>
      <c r="R405" s="10">
        <v>45611</v>
      </c>
      <c r="S405" s="6">
        <v>120</v>
      </c>
      <c r="T405" s="6">
        <v>4</v>
      </c>
      <c r="U405" s="6">
        <v>1</v>
      </c>
      <c r="V405" s="6">
        <v>1</v>
      </c>
      <c r="W405" s="6">
        <v>60</v>
      </c>
      <c r="X405" s="21">
        <v>5760000</v>
      </c>
      <c r="Y405" s="6"/>
      <c r="Z405" s="10">
        <v>45672</v>
      </c>
      <c r="AA405" s="22">
        <v>17280000</v>
      </c>
      <c r="AB405" s="7" t="s">
        <v>128</v>
      </c>
      <c r="AC405" s="7" t="s">
        <v>217</v>
      </c>
      <c r="AD405" s="4" t="s">
        <v>41</v>
      </c>
    </row>
    <row r="406" spans="1:30" ht="14.25" customHeight="1" x14ac:dyDescent="0.25">
      <c r="A406" s="243">
        <v>2024</v>
      </c>
      <c r="B406" s="118" t="s">
        <v>1770</v>
      </c>
      <c r="C406" s="124" t="s">
        <v>1771</v>
      </c>
      <c r="D406" s="9" t="s">
        <v>405</v>
      </c>
      <c r="E406" s="120" t="s">
        <v>1772</v>
      </c>
      <c r="F406" s="4" t="s">
        <v>106</v>
      </c>
      <c r="G406" s="7" t="s">
        <v>35</v>
      </c>
      <c r="H406" s="3" t="s">
        <v>59</v>
      </c>
      <c r="I406" s="6">
        <v>0</v>
      </c>
      <c r="J406" s="103" t="s">
        <v>1773</v>
      </c>
      <c r="K406" s="6" t="s">
        <v>38</v>
      </c>
      <c r="L406" s="13" t="s">
        <v>39</v>
      </c>
      <c r="M406" s="73">
        <v>1053340910</v>
      </c>
      <c r="N406" s="6" t="s">
        <v>61</v>
      </c>
      <c r="O406" s="10">
        <v>45484</v>
      </c>
      <c r="P406" s="20">
        <v>34160000</v>
      </c>
      <c r="Q406" s="10">
        <v>45489</v>
      </c>
      <c r="R406" s="10">
        <v>45611</v>
      </c>
      <c r="S406" s="6">
        <v>120</v>
      </c>
      <c r="T406" s="6">
        <v>4</v>
      </c>
      <c r="U406" s="6">
        <v>1</v>
      </c>
      <c r="V406" s="6">
        <v>1</v>
      </c>
      <c r="W406" s="6">
        <v>60</v>
      </c>
      <c r="X406" s="21">
        <v>17080000</v>
      </c>
      <c r="Y406" s="6"/>
      <c r="Z406" s="10">
        <v>45672</v>
      </c>
      <c r="AA406" s="22">
        <v>51240000</v>
      </c>
      <c r="AB406" s="7" t="s">
        <v>106</v>
      </c>
      <c r="AC406" s="7" t="s">
        <v>108</v>
      </c>
      <c r="AD406" s="4" t="s">
        <v>41</v>
      </c>
    </row>
    <row r="407" spans="1:30" ht="14.25" customHeight="1" x14ac:dyDescent="0.25">
      <c r="A407" s="243">
        <v>2024</v>
      </c>
      <c r="B407" s="118" t="s">
        <v>1774</v>
      </c>
      <c r="C407" s="124" t="s">
        <v>1775</v>
      </c>
      <c r="D407" s="9" t="s">
        <v>1066</v>
      </c>
      <c r="E407" s="120" t="s">
        <v>1776</v>
      </c>
      <c r="F407" s="4" t="s">
        <v>263</v>
      </c>
      <c r="G407" s="7" t="s">
        <v>35</v>
      </c>
      <c r="H407" s="3" t="s">
        <v>59</v>
      </c>
      <c r="I407" s="6">
        <v>0</v>
      </c>
      <c r="J407" s="7" t="s">
        <v>554</v>
      </c>
      <c r="K407" s="6" t="s">
        <v>38</v>
      </c>
      <c r="L407" s="13" t="s">
        <v>39</v>
      </c>
      <c r="M407" s="84">
        <v>1073670067</v>
      </c>
      <c r="N407" s="6" t="s">
        <v>61</v>
      </c>
      <c r="O407" s="10">
        <v>45489</v>
      </c>
      <c r="P407" s="20">
        <v>19200000</v>
      </c>
      <c r="Q407" s="10">
        <v>45492</v>
      </c>
      <c r="R407" s="10">
        <v>45614</v>
      </c>
      <c r="S407" s="6">
        <v>120</v>
      </c>
      <c r="T407" s="6">
        <v>4</v>
      </c>
      <c r="U407" s="6">
        <v>1</v>
      </c>
      <c r="V407" s="6">
        <v>1</v>
      </c>
      <c r="W407" s="6">
        <v>30</v>
      </c>
      <c r="X407" s="21">
        <v>4800000</v>
      </c>
      <c r="Y407" s="6"/>
      <c r="Z407" s="10">
        <v>45644</v>
      </c>
      <c r="AA407" s="22">
        <v>24000000</v>
      </c>
      <c r="AB407" s="7" t="s">
        <v>263</v>
      </c>
      <c r="AC407" s="7" t="s">
        <v>266</v>
      </c>
      <c r="AD407" s="4" t="s">
        <v>29</v>
      </c>
    </row>
    <row r="408" spans="1:30" ht="14.25" customHeight="1" x14ac:dyDescent="0.25">
      <c r="A408" s="243">
        <v>2024</v>
      </c>
      <c r="B408" s="124" t="s">
        <v>1777</v>
      </c>
      <c r="C408" s="124" t="s">
        <v>1778</v>
      </c>
      <c r="D408" s="9" t="s">
        <v>1129</v>
      </c>
      <c r="E408" s="120" t="s">
        <v>1779</v>
      </c>
      <c r="F408" s="4" t="s">
        <v>1131</v>
      </c>
      <c r="G408" s="7" t="s">
        <v>35</v>
      </c>
      <c r="H408" s="66" t="s">
        <v>113</v>
      </c>
      <c r="I408" s="6">
        <v>0</v>
      </c>
      <c r="J408" s="7" t="s">
        <v>1132</v>
      </c>
      <c r="K408" s="6" t="s">
        <v>38</v>
      </c>
      <c r="L408" s="13" t="s">
        <v>39</v>
      </c>
      <c r="M408" s="73">
        <v>1069716477</v>
      </c>
      <c r="N408" s="6" t="s">
        <v>61</v>
      </c>
      <c r="O408" s="10">
        <v>45485</v>
      </c>
      <c r="P408" s="20">
        <v>10800000</v>
      </c>
      <c r="Q408" s="10">
        <v>45491</v>
      </c>
      <c r="R408" s="10">
        <v>45613</v>
      </c>
      <c r="S408" s="6">
        <v>120</v>
      </c>
      <c r="T408" s="6">
        <v>4</v>
      </c>
      <c r="U408" s="6">
        <v>1</v>
      </c>
      <c r="V408" s="6">
        <v>1</v>
      </c>
      <c r="W408" s="6">
        <v>60</v>
      </c>
      <c r="X408" s="21">
        <v>5400000</v>
      </c>
      <c r="Y408" s="6"/>
      <c r="Z408" s="10">
        <v>45674</v>
      </c>
      <c r="AA408" s="22">
        <v>16200000</v>
      </c>
      <c r="AB408" s="7" t="s">
        <v>1131</v>
      </c>
      <c r="AC408" s="7" t="s">
        <v>1133</v>
      </c>
      <c r="AD408" s="4" t="s">
        <v>41</v>
      </c>
    </row>
    <row r="409" spans="1:30" ht="14.25" customHeight="1" x14ac:dyDescent="0.25">
      <c r="A409" s="243">
        <v>2024</v>
      </c>
      <c r="B409" s="124" t="s">
        <v>1780</v>
      </c>
      <c r="C409" s="124" t="s">
        <v>1781</v>
      </c>
      <c r="D409" s="9" t="s">
        <v>446</v>
      </c>
      <c r="E409" s="120" t="s">
        <v>1782</v>
      </c>
      <c r="F409" s="4" t="s">
        <v>333</v>
      </c>
      <c r="G409" s="7" t="s">
        <v>35</v>
      </c>
      <c r="H409" s="3" t="s">
        <v>59</v>
      </c>
      <c r="I409" s="6">
        <v>0</v>
      </c>
      <c r="J409" s="7" t="s">
        <v>448</v>
      </c>
      <c r="K409" s="6" t="s">
        <v>38</v>
      </c>
      <c r="L409" s="13" t="s">
        <v>39</v>
      </c>
      <c r="M409" s="84">
        <v>1023029369</v>
      </c>
      <c r="N409" s="6" t="s">
        <v>61</v>
      </c>
      <c r="O409" s="10">
        <v>45489</v>
      </c>
      <c r="P409" s="20">
        <v>26000000</v>
      </c>
      <c r="Q409" s="10">
        <v>45491</v>
      </c>
      <c r="R409" s="10">
        <v>45613</v>
      </c>
      <c r="S409" s="6">
        <v>120</v>
      </c>
      <c r="T409" s="6">
        <v>4</v>
      </c>
      <c r="U409" s="6">
        <v>1</v>
      </c>
      <c r="V409" s="6">
        <v>1</v>
      </c>
      <c r="W409" s="6">
        <v>60</v>
      </c>
      <c r="X409" s="21">
        <v>13000000</v>
      </c>
      <c r="Y409" s="6"/>
      <c r="Z409" s="10">
        <v>45674</v>
      </c>
      <c r="AA409" s="22">
        <v>39000000</v>
      </c>
      <c r="AB409" s="7" t="s">
        <v>333</v>
      </c>
      <c r="AC409" s="7" t="s">
        <v>335</v>
      </c>
      <c r="AD409" s="4" t="s">
        <v>41</v>
      </c>
    </row>
    <row r="410" spans="1:30" ht="14.25" customHeight="1" x14ac:dyDescent="0.25">
      <c r="A410" s="243">
        <v>2024</v>
      </c>
      <c r="B410" s="124" t="s">
        <v>1783</v>
      </c>
      <c r="C410" s="124" t="s">
        <v>1784</v>
      </c>
      <c r="D410" s="9" t="s">
        <v>435</v>
      </c>
      <c r="E410" s="135" t="s">
        <v>1785</v>
      </c>
      <c r="F410" s="4" t="s">
        <v>106</v>
      </c>
      <c r="G410" s="7" t="s">
        <v>35</v>
      </c>
      <c r="H410" s="3" t="s">
        <v>59</v>
      </c>
      <c r="I410" s="6">
        <v>0</v>
      </c>
      <c r="J410" s="136" t="s">
        <v>436</v>
      </c>
      <c r="K410" s="33" t="s">
        <v>38</v>
      </c>
      <c r="L410" s="13" t="s">
        <v>39</v>
      </c>
      <c r="M410" s="84">
        <v>37578805</v>
      </c>
      <c r="N410" s="6" t="s">
        <v>61</v>
      </c>
      <c r="O410" s="10">
        <v>45490</v>
      </c>
      <c r="P410" s="20">
        <v>24000000</v>
      </c>
      <c r="Q410" s="10">
        <v>45496</v>
      </c>
      <c r="R410" s="10">
        <v>45618</v>
      </c>
      <c r="S410" s="6">
        <v>120</v>
      </c>
      <c r="T410" s="6">
        <v>4</v>
      </c>
      <c r="U410" s="6"/>
      <c r="V410" s="6"/>
      <c r="W410" s="6">
        <v>0</v>
      </c>
      <c r="X410" s="21">
        <v>0</v>
      </c>
      <c r="Y410" s="6"/>
      <c r="Z410" s="10">
        <v>45618</v>
      </c>
      <c r="AA410" s="22">
        <v>24000000</v>
      </c>
      <c r="AB410" s="7" t="s">
        <v>106</v>
      </c>
      <c r="AC410" s="7" t="s">
        <v>108</v>
      </c>
      <c r="AD410" s="4" t="s">
        <v>29</v>
      </c>
    </row>
    <row r="411" spans="1:30" ht="14.25" customHeight="1" x14ac:dyDescent="0.25">
      <c r="A411" s="243">
        <v>2024</v>
      </c>
      <c r="B411" s="137" t="s">
        <v>1786</v>
      </c>
      <c r="C411" s="137" t="s">
        <v>1787</v>
      </c>
      <c r="D411" s="41" t="s">
        <v>504</v>
      </c>
      <c r="E411" s="120" t="s">
        <v>1788</v>
      </c>
      <c r="F411" s="4" t="s">
        <v>506</v>
      </c>
      <c r="G411" s="7" t="s">
        <v>35</v>
      </c>
      <c r="H411" s="3" t="s">
        <v>59</v>
      </c>
      <c r="I411" s="48">
        <v>0</v>
      </c>
      <c r="J411" s="105" t="s">
        <v>1789</v>
      </c>
      <c r="K411" s="4" t="s">
        <v>38</v>
      </c>
      <c r="L411" s="13" t="s">
        <v>39</v>
      </c>
      <c r="M411" s="73">
        <v>52008301</v>
      </c>
      <c r="N411" s="6" t="s">
        <v>61</v>
      </c>
      <c r="O411" s="10">
        <v>45485</v>
      </c>
      <c r="P411" s="20">
        <v>24000000</v>
      </c>
      <c r="Q411" s="10">
        <v>45489</v>
      </c>
      <c r="R411" s="10">
        <v>45611</v>
      </c>
      <c r="S411" s="6">
        <v>120</v>
      </c>
      <c r="T411" s="6">
        <v>4</v>
      </c>
      <c r="U411" s="6">
        <v>1</v>
      </c>
      <c r="V411" s="6">
        <v>1</v>
      </c>
      <c r="W411" s="6">
        <v>60</v>
      </c>
      <c r="X411" s="21">
        <v>12000000</v>
      </c>
      <c r="Y411" s="6"/>
      <c r="Z411" s="10">
        <v>45672</v>
      </c>
      <c r="AA411" s="22">
        <v>36000000</v>
      </c>
      <c r="AB411" s="7" t="s">
        <v>506</v>
      </c>
      <c r="AC411" s="7" t="s">
        <v>508</v>
      </c>
      <c r="AD411" s="4" t="s">
        <v>41</v>
      </c>
    </row>
    <row r="412" spans="1:30" ht="14.25" customHeight="1" x14ac:dyDescent="0.25">
      <c r="A412" s="243">
        <v>2024</v>
      </c>
      <c r="B412" s="137" t="s">
        <v>1790</v>
      </c>
      <c r="C412" s="137" t="s">
        <v>1791</v>
      </c>
      <c r="D412" s="41" t="s">
        <v>410</v>
      </c>
      <c r="E412" s="120" t="s">
        <v>1792</v>
      </c>
      <c r="F412" s="4" t="s">
        <v>62</v>
      </c>
      <c r="G412" s="7" t="s">
        <v>35</v>
      </c>
      <c r="H412" s="3" t="s">
        <v>59</v>
      </c>
      <c r="I412" s="48">
        <v>0</v>
      </c>
      <c r="J412" s="105" t="s">
        <v>412</v>
      </c>
      <c r="K412" s="4" t="s">
        <v>38</v>
      </c>
      <c r="L412" s="13" t="s">
        <v>39</v>
      </c>
      <c r="M412" s="73">
        <v>1032484368</v>
      </c>
      <c r="N412" s="6" t="s">
        <v>61</v>
      </c>
      <c r="O412" s="10">
        <v>45489</v>
      </c>
      <c r="P412" s="20">
        <v>26000000</v>
      </c>
      <c r="Q412" s="10">
        <v>45491</v>
      </c>
      <c r="R412" s="10">
        <v>45613</v>
      </c>
      <c r="S412" s="6">
        <v>120</v>
      </c>
      <c r="T412" s="6">
        <v>4</v>
      </c>
      <c r="U412" s="6">
        <v>1</v>
      </c>
      <c r="V412" s="6">
        <v>1</v>
      </c>
      <c r="W412" s="6">
        <v>60</v>
      </c>
      <c r="X412" s="21">
        <v>13000000</v>
      </c>
      <c r="Y412" s="6"/>
      <c r="Z412" s="10">
        <v>45674</v>
      </c>
      <c r="AA412" s="22">
        <v>39000000</v>
      </c>
      <c r="AB412" s="7" t="s">
        <v>62</v>
      </c>
      <c r="AC412" s="7" t="s">
        <v>63</v>
      </c>
      <c r="AD412" s="4" t="s">
        <v>41</v>
      </c>
    </row>
    <row r="413" spans="1:30" ht="14.25" customHeight="1" x14ac:dyDescent="0.25">
      <c r="A413" s="243">
        <v>2024</v>
      </c>
      <c r="B413" s="137" t="s">
        <v>1793</v>
      </c>
      <c r="C413" s="137" t="s">
        <v>1794</v>
      </c>
      <c r="D413" s="41" t="s">
        <v>528</v>
      </c>
      <c r="E413" s="120" t="s">
        <v>1795</v>
      </c>
      <c r="F413" s="4" t="s">
        <v>87</v>
      </c>
      <c r="G413" s="7" t="s">
        <v>35</v>
      </c>
      <c r="H413" s="3" t="s">
        <v>59</v>
      </c>
      <c r="I413" s="6">
        <v>0</v>
      </c>
      <c r="J413" s="105" t="s">
        <v>530</v>
      </c>
      <c r="K413" s="38" t="s">
        <v>38</v>
      </c>
      <c r="L413" s="13" t="s">
        <v>39</v>
      </c>
      <c r="M413" s="73">
        <v>80018799</v>
      </c>
      <c r="N413" s="6" t="s">
        <v>61</v>
      </c>
      <c r="O413" s="10">
        <v>45489</v>
      </c>
      <c r="P413" s="20">
        <v>24800000</v>
      </c>
      <c r="Q413" s="10">
        <v>45491</v>
      </c>
      <c r="R413" s="10">
        <v>45613</v>
      </c>
      <c r="S413" s="6">
        <v>120</v>
      </c>
      <c r="T413" s="6">
        <v>4</v>
      </c>
      <c r="U413" s="6">
        <v>1</v>
      </c>
      <c r="V413" s="6">
        <v>1</v>
      </c>
      <c r="W413" s="6">
        <v>60</v>
      </c>
      <c r="X413" s="21">
        <v>12400000</v>
      </c>
      <c r="Y413" s="6"/>
      <c r="Z413" s="10">
        <v>45674</v>
      </c>
      <c r="AA413" s="22">
        <v>37200000</v>
      </c>
      <c r="AB413" s="7" t="s">
        <v>87</v>
      </c>
      <c r="AC413" s="7" t="s">
        <v>89</v>
      </c>
      <c r="AD413" s="4" t="s">
        <v>41</v>
      </c>
    </row>
    <row r="414" spans="1:30" ht="14.25" customHeight="1" x14ac:dyDescent="0.25">
      <c r="A414" s="243">
        <v>2024</v>
      </c>
      <c r="B414" s="137" t="s">
        <v>1796</v>
      </c>
      <c r="C414" s="137" t="s">
        <v>1797</v>
      </c>
      <c r="D414" s="41" t="s">
        <v>400</v>
      </c>
      <c r="E414" s="120" t="s">
        <v>1798</v>
      </c>
      <c r="F414" s="4" t="s">
        <v>263</v>
      </c>
      <c r="G414" s="7" t="s">
        <v>35</v>
      </c>
      <c r="H414" s="66" t="s">
        <v>113</v>
      </c>
      <c r="I414" s="6">
        <v>0</v>
      </c>
      <c r="J414" s="105" t="s">
        <v>1799</v>
      </c>
      <c r="K414" s="6" t="s">
        <v>38</v>
      </c>
      <c r="L414" s="13" t="s">
        <v>39</v>
      </c>
      <c r="M414" s="84">
        <v>1032465730</v>
      </c>
      <c r="N414" s="6" t="s">
        <v>61</v>
      </c>
      <c r="O414" s="10">
        <v>45489</v>
      </c>
      <c r="P414" s="20">
        <v>13520000</v>
      </c>
      <c r="Q414" s="10">
        <v>45495</v>
      </c>
      <c r="R414" s="10">
        <v>45617</v>
      </c>
      <c r="S414" s="6">
        <v>120</v>
      </c>
      <c r="T414" s="6">
        <v>4</v>
      </c>
      <c r="U414" s="6">
        <v>1</v>
      </c>
      <c r="V414" s="6">
        <v>1</v>
      </c>
      <c r="W414" s="6">
        <v>30</v>
      </c>
      <c r="X414" s="21">
        <v>3380000</v>
      </c>
      <c r="Y414" s="6"/>
      <c r="Z414" s="10">
        <v>45647</v>
      </c>
      <c r="AA414" s="22">
        <v>16900000</v>
      </c>
      <c r="AB414" s="7" t="s">
        <v>263</v>
      </c>
      <c r="AC414" s="7" t="s">
        <v>266</v>
      </c>
      <c r="AD414" s="4" t="s">
        <v>29</v>
      </c>
    </row>
    <row r="415" spans="1:30" ht="14.25" customHeight="1" x14ac:dyDescent="0.25">
      <c r="A415" s="243">
        <v>2024</v>
      </c>
      <c r="B415" s="137" t="s">
        <v>1800</v>
      </c>
      <c r="C415" s="137" t="s">
        <v>1801</v>
      </c>
      <c r="D415" s="7" t="s">
        <v>1802</v>
      </c>
      <c r="E415" s="120" t="s">
        <v>1803</v>
      </c>
      <c r="F415" s="4" t="s">
        <v>106</v>
      </c>
      <c r="G415" s="7" t="s">
        <v>35</v>
      </c>
      <c r="H415" s="66" t="s">
        <v>113</v>
      </c>
      <c r="I415" s="6">
        <v>0</v>
      </c>
      <c r="J415" s="105" t="s">
        <v>1804</v>
      </c>
      <c r="K415" s="6" t="s">
        <v>38</v>
      </c>
      <c r="L415" s="13" t="s">
        <v>39</v>
      </c>
      <c r="M415" s="84">
        <v>1019020889</v>
      </c>
      <c r="N415" s="6" t="s">
        <v>61</v>
      </c>
      <c r="O415" s="10">
        <v>45489</v>
      </c>
      <c r="P415" s="20">
        <v>12000000</v>
      </c>
      <c r="Q415" s="10">
        <v>45491</v>
      </c>
      <c r="R415" s="10">
        <v>45613</v>
      </c>
      <c r="S415" s="6">
        <v>120</v>
      </c>
      <c r="T415" s="6">
        <v>4</v>
      </c>
      <c r="U415" s="6">
        <v>1</v>
      </c>
      <c r="V415" s="6">
        <v>1</v>
      </c>
      <c r="W415" s="6">
        <v>60</v>
      </c>
      <c r="X415" s="21">
        <v>6000000</v>
      </c>
      <c r="Y415" s="6"/>
      <c r="Z415" s="10">
        <v>45674</v>
      </c>
      <c r="AA415" s="22">
        <v>18000000</v>
      </c>
      <c r="AB415" s="7" t="s">
        <v>106</v>
      </c>
      <c r="AC415" s="7" t="s">
        <v>108</v>
      </c>
      <c r="AD415" s="4" t="s">
        <v>41</v>
      </c>
    </row>
    <row r="416" spans="1:30" ht="14.25" customHeight="1" x14ac:dyDescent="0.25">
      <c r="A416" s="243">
        <v>2024</v>
      </c>
      <c r="B416" s="137" t="s">
        <v>1805</v>
      </c>
      <c r="C416" s="137" t="s">
        <v>1806</v>
      </c>
      <c r="D416" s="9" t="s">
        <v>311</v>
      </c>
      <c r="E416" s="120" t="s">
        <v>1807</v>
      </c>
      <c r="F416" s="4" t="s">
        <v>106</v>
      </c>
      <c r="G416" s="7" t="s">
        <v>35</v>
      </c>
      <c r="H416" s="3" t="s">
        <v>59</v>
      </c>
      <c r="I416" s="6">
        <v>0</v>
      </c>
      <c r="J416" s="7" t="s">
        <v>313</v>
      </c>
      <c r="K416" s="6" t="s">
        <v>38</v>
      </c>
      <c r="L416" s="13" t="s">
        <v>39</v>
      </c>
      <c r="M416" s="96">
        <v>1000601472</v>
      </c>
      <c r="N416" s="6" t="s">
        <v>61</v>
      </c>
      <c r="O416" s="10">
        <v>45489</v>
      </c>
      <c r="P416" s="20">
        <v>21800000</v>
      </c>
      <c r="Q416" s="10">
        <v>45492</v>
      </c>
      <c r="R416" s="10">
        <v>45614</v>
      </c>
      <c r="S416" s="6">
        <v>120</v>
      </c>
      <c r="T416" s="6">
        <v>4</v>
      </c>
      <c r="U416" s="6">
        <v>1</v>
      </c>
      <c r="V416" s="6">
        <v>1</v>
      </c>
      <c r="W416" s="6">
        <v>60</v>
      </c>
      <c r="X416" s="21">
        <v>10900000</v>
      </c>
      <c r="Y416" s="6"/>
      <c r="Z416" s="10">
        <v>45675</v>
      </c>
      <c r="AA416" s="22">
        <v>32700000</v>
      </c>
      <c r="AB416" s="7" t="s">
        <v>106</v>
      </c>
      <c r="AC416" s="7" t="s">
        <v>108</v>
      </c>
      <c r="AD416" s="4" t="s">
        <v>41</v>
      </c>
    </row>
    <row r="417" spans="1:30" ht="14.25" customHeight="1" x14ac:dyDescent="0.25">
      <c r="A417" s="243">
        <v>2024</v>
      </c>
      <c r="B417" s="137" t="s">
        <v>1808</v>
      </c>
      <c r="C417" s="137" t="s">
        <v>1809</v>
      </c>
      <c r="D417" s="7" t="s">
        <v>1810</v>
      </c>
      <c r="E417" s="120" t="s">
        <v>1811</v>
      </c>
      <c r="F417" s="4" t="s">
        <v>62</v>
      </c>
      <c r="G417" s="7" t="s">
        <v>35</v>
      </c>
      <c r="H417" s="66" t="s">
        <v>113</v>
      </c>
      <c r="I417" s="6">
        <v>0</v>
      </c>
      <c r="J417" s="7" t="s">
        <v>1082</v>
      </c>
      <c r="K417" s="6" t="s">
        <v>38</v>
      </c>
      <c r="L417" s="13" t="s">
        <v>39</v>
      </c>
      <c r="M417" s="96">
        <v>80254148</v>
      </c>
      <c r="N417" s="6" t="s">
        <v>61</v>
      </c>
      <c r="O417" s="10">
        <v>45489</v>
      </c>
      <c r="P417" s="20">
        <v>10000000</v>
      </c>
      <c r="Q417" s="10">
        <v>45491</v>
      </c>
      <c r="R417" s="10">
        <v>45613</v>
      </c>
      <c r="S417" s="6">
        <v>120</v>
      </c>
      <c r="T417" s="6">
        <v>4</v>
      </c>
      <c r="U417" s="6">
        <v>1</v>
      </c>
      <c r="V417" s="6">
        <v>1</v>
      </c>
      <c r="W417" s="6">
        <v>60</v>
      </c>
      <c r="X417" s="21">
        <v>5000000</v>
      </c>
      <c r="Y417" s="6"/>
      <c r="Z417" s="10">
        <v>45674</v>
      </c>
      <c r="AA417" s="22">
        <v>15000000</v>
      </c>
      <c r="AB417" s="7" t="s">
        <v>62</v>
      </c>
      <c r="AC417" s="7" t="s">
        <v>63</v>
      </c>
      <c r="AD417" s="4" t="s">
        <v>41</v>
      </c>
    </row>
    <row r="418" spans="1:30" ht="14.25" customHeight="1" x14ac:dyDescent="0.25">
      <c r="A418" s="243">
        <v>2024</v>
      </c>
      <c r="B418" s="137" t="s">
        <v>1783</v>
      </c>
      <c r="C418" s="137" t="s">
        <v>1812</v>
      </c>
      <c r="D418" s="7" t="s">
        <v>250</v>
      </c>
      <c r="E418" s="135" t="s">
        <v>1785</v>
      </c>
      <c r="F418" s="4" t="s">
        <v>106</v>
      </c>
      <c r="G418" s="7" t="s">
        <v>35</v>
      </c>
      <c r="H418" s="121" t="s">
        <v>59</v>
      </c>
      <c r="I418" s="91">
        <v>0</v>
      </c>
      <c r="J418" s="136" t="s">
        <v>436</v>
      </c>
      <c r="K418" s="138" t="s">
        <v>38</v>
      </c>
      <c r="L418" s="13" t="s">
        <v>39</v>
      </c>
      <c r="M418" s="84">
        <v>1073427048</v>
      </c>
      <c r="N418" s="6" t="s">
        <v>61</v>
      </c>
      <c r="O418" s="10">
        <v>45490</v>
      </c>
      <c r="P418" s="20">
        <v>24000000</v>
      </c>
      <c r="Q418" s="10">
        <v>45496</v>
      </c>
      <c r="R418" s="10">
        <v>45618</v>
      </c>
      <c r="S418" s="6">
        <v>120</v>
      </c>
      <c r="T418" s="6">
        <v>4</v>
      </c>
      <c r="U418" s="6"/>
      <c r="V418" s="6"/>
      <c r="W418" s="6">
        <v>0</v>
      </c>
      <c r="X418" s="21">
        <v>0</v>
      </c>
      <c r="Y418" s="6"/>
      <c r="Z418" s="10">
        <v>45618</v>
      </c>
      <c r="AA418" s="22">
        <v>24000000</v>
      </c>
      <c r="AB418" s="7" t="s">
        <v>106</v>
      </c>
      <c r="AC418" s="7" t="s">
        <v>108</v>
      </c>
      <c r="AD418" s="4" t="s">
        <v>29</v>
      </c>
    </row>
    <row r="419" spans="1:30" ht="14.25" customHeight="1" x14ac:dyDescent="0.25">
      <c r="A419" s="243">
        <v>2024</v>
      </c>
      <c r="B419" s="139" t="s">
        <v>1813</v>
      </c>
      <c r="C419" s="139" t="s">
        <v>1814</v>
      </c>
      <c r="D419" s="121" t="s">
        <v>390</v>
      </c>
      <c r="E419" s="135" t="s">
        <v>1815</v>
      </c>
      <c r="F419" s="4" t="s">
        <v>87</v>
      </c>
      <c r="G419" s="7" t="s">
        <v>35</v>
      </c>
      <c r="H419" s="74" t="s">
        <v>59</v>
      </c>
      <c r="I419" s="96">
        <v>0</v>
      </c>
      <c r="J419" s="71" t="s">
        <v>1816</v>
      </c>
      <c r="K419" s="141" t="s">
        <v>38</v>
      </c>
      <c r="L419" s="13" t="s">
        <v>39</v>
      </c>
      <c r="M419" s="73">
        <v>1018418402</v>
      </c>
      <c r="N419" s="6" t="s">
        <v>61</v>
      </c>
      <c r="O419" s="10">
        <v>45490</v>
      </c>
      <c r="P419" s="20">
        <v>20000000</v>
      </c>
      <c r="Q419" s="10">
        <v>45491</v>
      </c>
      <c r="R419" s="10">
        <v>45613</v>
      </c>
      <c r="S419" s="6">
        <v>120</v>
      </c>
      <c r="T419" s="6">
        <v>4</v>
      </c>
      <c r="U419" s="6">
        <v>1</v>
      </c>
      <c r="V419" s="6">
        <v>1</v>
      </c>
      <c r="W419" s="6">
        <v>60</v>
      </c>
      <c r="X419" s="21">
        <v>10000000</v>
      </c>
      <c r="Y419" s="6"/>
      <c r="Z419" s="10">
        <v>45674</v>
      </c>
      <c r="AA419" s="22">
        <v>30000000</v>
      </c>
      <c r="AB419" s="7" t="s">
        <v>87</v>
      </c>
      <c r="AC419" s="7" t="s">
        <v>89</v>
      </c>
      <c r="AD419" s="4" t="s">
        <v>41</v>
      </c>
    </row>
    <row r="420" spans="1:30" ht="14.25" customHeight="1" x14ac:dyDescent="0.25">
      <c r="A420" s="243">
        <v>2024</v>
      </c>
      <c r="B420" s="142" t="s">
        <v>1817</v>
      </c>
      <c r="C420" s="143" t="s">
        <v>1818</v>
      </c>
      <c r="D420" s="144" t="s">
        <v>662</v>
      </c>
      <c r="E420" s="135" t="s">
        <v>1819</v>
      </c>
      <c r="F420" s="4" t="s">
        <v>106</v>
      </c>
      <c r="G420" s="7" t="s">
        <v>35</v>
      </c>
      <c r="H420" s="3" t="s">
        <v>113</v>
      </c>
      <c r="I420" s="4">
        <v>0</v>
      </c>
      <c r="J420" s="71" t="s">
        <v>664</v>
      </c>
      <c r="K420" s="141" t="s">
        <v>38</v>
      </c>
      <c r="L420" s="13" t="s">
        <v>39</v>
      </c>
      <c r="M420" s="73">
        <v>1053344770</v>
      </c>
      <c r="N420" s="6" t="s">
        <v>61</v>
      </c>
      <c r="O420" s="10">
        <v>45490</v>
      </c>
      <c r="P420" s="20">
        <v>11520000</v>
      </c>
      <c r="Q420" s="10">
        <v>45495</v>
      </c>
      <c r="R420" s="10">
        <v>45617</v>
      </c>
      <c r="S420" s="6">
        <v>120</v>
      </c>
      <c r="T420" s="6">
        <v>4</v>
      </c>
      <c r="U420" s="6">
        <v>1</v>
      </c>
      <c r="V420" s="6">
        <v>1</v>
      </c>
      <c r="W420" s="6">
        <v>60</v>
      </c>
      <c r="X420" s="21">
        <v>5760000</v>
      </c>
      <c r="Y420" s="6"/>
      <c r="Z420" s="10">
        <v>45678</v>
      </c>
      <c r="AA420" s="22">
        <v>17280000</v>
      </c>
      <c r="AB420" s="7" t="s">
        <v>106</v>
      </c>
      <c r="AC420" s="7" t="s">
        <v>108</v>
      </c>
      <c r="AD420" s="4" t="s">
        <v>41</v>
      </c>
    </row>
    <row r="421" spans="1:30" ht="14.25" customHeight="1" x14ac:dyDescent="0.25">
      <c r="A421" s="243">
        <v>2024</v>
      </c>
      <c r="B421" s="145" t="s">
        <v>1820</v>
      </c>
      <c r="C421" s="24" t="s">
        <v>1821</v>
      </c>
      <c r="D421" s="74" t="s">
        <v>245</v>
      </c>
      <c r="E421" s="146" t="s">
        <v>1822</v>
      </c>
      <c r="F421" s="4" t="s">
        <v>106</v>
      </c>
      <c r="G421" s="7" t="s">
        <v>35</v>
      </c>
      <c r="H421" s="67" t="s">
        <v>113</v>
      </c>
      <c r="I421" s="69">
        <v>0</v>
      </c>
      <c r="J421" s="147" t="s">
        <v>247</v>
      </c>
      <c r="K421" s="69" t="s">
        <v>38</v>
      </c>
      <c r="L421" s="13" t="s">
        <v>39</v>
      </c>
      <c r="M421" s="96">
        <v>1022938966</v>
      </c>
      <c r="N421" s="6" t="s">
        <v>61</v>
      </c>
      <c r="O421" s="10">
        <v>45491</v>
      </c>
      <c r="P421" s="20">
        <v>11520000</v>
      </c>
      <c r="Q421" s="10">
        <v>45495</v>
      </c>
      <c r="R421" s="10">
        <v>45617</v>
      </c>
      <c r="S421" s="6">
        <v>120</v>
      </c>
      <c r="T421" s="6">
        <v>4</v>
      </c>
      <c r="U421" s="6"/>
      <c r="V421" s="6"/>
      <c r="W421" s="6">
        <v>0</v>
      </c>
      <c r="X421" s="21">
        <v>0</v>
      </c>
      <c r="Y421" s="6"/>
      <c r="Z421" s="10">
        <v>45547</v>
      </c>
      <c r="AA421" s="22">
        <v>11520000</v>
      </c>
      <c r="AB421" s="7" t="s">
        <v>106</v>
      </c>
      <c r="AC421" s="7" t="s">
        <v>108</v>
      </c>
      <c r="AD421" s="53" t="s">
        <v>1090</v>
      </c>
    </row>
    <row r="422" spans="1:30" ht="14.25" customHeight="1" x14ac:dyDescent="0.25">
      <c r="A422" s="243">
        <v>2024</v>
      </c>
      <c r="B422" s="145" t="s">
        <v>1820</v>
      </c>
      <c r="C422" s="24" t="s">
        <v>1823</v>
      </c>
      <c r="D422" s="74" t="s">
        <v>285</v>
      </c>
      <c r="E422" s="146" t="s">
        <v>1822</v>
      </c>
      <c r="F422" s="4" t="s">
        <v>106</v>
      </c>
      <c r="G422" s="7" t="s">
        <v>35</v>
      </c>
      <c r="H422" s="3" t="s">
        <v>113</v>
      </c>
      <c r="I422" s="4">
        <v>0</v>
      </c>
      <c r="J422" s="148" t="s">
        <v>247</v>
      </c>
      <c r="K422" s="4" t="s">
        <v>38</v>
      </c>
      <c r="L422" s="13" t="s">
        <v>39</v>
      </c>
      <c r="M422" s="132">
        <v>79816851</v>
      </c>
      <c r="N422" s="6" t="s">
        <v>61</v>
      </c>
      <c r="O422" s="10">
        <v>45491</v>
      </c>
      <c r="P422" s="20">
        <v>11520000</v>
      </c>
      <c r="Q422" s="10">
        <v>45495</v>
      </c>
      <c r="R422" s="10">
        <v>45617</v>
      </c>
      <c r="S422" s="6">
        <v>120</v>
      </c>
      <c r="T422" s="6">
        <v>4</v>
      </c>
      <c r="U422" s="6"/>
      <c r="V422" s="6"/>
      <c r="W422" s="6">
        <v>0</v>
      </c>
      <c r="X422" s="21">
        <v>0</v>
      </c>
      <c r="Y422" s="6"/>
      <c r="Z422" s="10">
        <v>45547</v>
      </c>
      <c r="AA422" s="22">
        <v>11520000</v>
      </c>
      <c r="AB422" s="7" t="s">
        <v>106</v>
      </c>
      <c r="AC422" s="7" t="s">
        <v>108</v>
      </c>
      <c r="AD422" s="53" t="s">
        <v>1090</v>
      </c>
    </row>
    <row r="423" spans="1:30" ht="14.25" customHeight="1" x14ac:dyDescent="0.25">
      <c r="A423" s="243">
        <v>2024</v>
      </c>
      <c r="B423" s="145" t="s">
        <v>1820</v>
      </c>
      <c r="C423" s="24" t="s">
        <v>1824</v>
      </c>
      <c r="D423" s="74" t="s">
        <v>287</v>
      </c>
      <c r="E423" s="146" t="s">
        <v>1822</v>
      </c>
      <c r="F423" s="4" t="s">
        <v>106</v>
      </c>
      <c r="G423" s="7" t="s">
        <v>35</v>
      </c>
      <c r="H423" s="3" t="s">
        <v>113</v>
      </c>
      <c r="I423" s="4">
        <v>0</v>
      </c>
      <c r="J423" s="148" t="s">
        <v>247</v>
      </c>
      <c r="K423" s="4" t="s">
        <v>38</v>
      </c>
      <c r="L423" s="13" t="s">
        <v>39</v>
      </c>
      <c r="M423" s="132">
        <v>79763739</v>
      </c>
      <c r="N423" s="6" t="s">
        <v>61</v>
      </c>
      <c r="O423" s="10">
        <v>45491</v>
      </c>
      <c r="P423" s="20">
        <v>11520000</v>
      </c>
      <c r="Q423" s="10">
        <v>45495</v>
      </c>
      <c r="R423" s="10">
        <v>45617</v>
      </c>
      <c r="S423" s="6">
        <v>120</v>
      </c>
      <c r="T423" s="6">
        <v>4</v>
      </c>
      <c r="U423" s="6"/>
      <c r="V423" s="6"/>
      <c r="W423" s="6">
        <v>0</v>
      </c>
      <c r="X423" s="21">
        <v>0</v>
      </c>
      <c r="Y423" s="6"/>
      <c r="Z423" s="10">
        <v>45547</v>
      </c>
      <c r="AA423" s="22">
        <v>11520000</v>
      </c>
      <c r="AB423" s="7" t="s">
        <v>106</v>
      </c>
      <c r="AC423" s="7" t="s">
        <v>108</v>
      </c>
      <c r="AD423" s="53" t="s">
        <v>1090</v>
      </c>
    </row>
    <row r="424" spans="1:30" ht="14.25" customHeight="1" x14ac:dyDescent="0.25">
      <c r="A424" s="243">
        <v>2024</v>
      </c>
      <c r="B424" s="145" t="s">
        <v>1820</v>
      </c>
      <c r="C424" s="24" t="s">
        <v>1825</v>
      </c>
      <c r="D424" s="148" t="s">
        <v>365</v>
      </c>
      <c r="E424" s="146" t="s">
        <v>1822</v>
      </c>
      <c r="F424" s="4" t="s">
        <v>106</v>
      </c>
      <c r="G424" s="7" t="s">
        <v>35</v>
      </c>
      <c r="H424" s="3" t="s">
        <v>113</v>
      </c>
      <c r="I424" s="4">
        <v>0</v>
      </c>
      <c r="J424" s="148" t="s">
        <v>247</v>
      </c>
      <c r="K424" s="4" t="s">
        <v>38</v>
      </c>
      <c r="L424" s="13" t="s">
        <v>39</v>
      </c>
      <c r="M424" s="96">
        <v>1032656017</v>
      </c>
      <c r="N424" s="6" t="s">
        <v>61</v>
      </c>
      <c r="O424" s="10">
        <v>45491</v>
      </c>
      <c r="P424" s="20">
        <v>11520000</v>
      </c>
      <c r="Q424" s="10">
        <v>45495</v>
      </c>
      <c r="R424" s="10">
        <v>45617</v>
      </c>
      <c r="S424" s="6">
        <v>120</v>
      </c>
      <c r="T424" s="6">
        <v>4</v>
      </c>
      <c r="U424" s="6"/>
      <c r="V424" s="6"/>
      <c r="W424" s="6">
        <v>0</v>
      </c>
      <c r="X424" s="21">
        <v>0</v>
      </c>
      <c r="Y424" s="6"/>
      <c r="Z424" s="10">
        <v>45547</v>
      </c>
      <c r="AA424" s="22">
        <v>11520000</v>
      </c>
      <c r="AB424" s="7" t="s">
        <v>106</v>
      </c>
      <c r="AC424" s="7" t="s">
        <v>108</v>
      </c>
      <c r="AD424" s="53" t="s">
        <v>1090</v>
      </c>
    </row>
    <row r="425" spans="1:30" ht="14.25" customHeight="1" x14ac:dyDescent="0.25">
      <c r="A425" s="243">
        <v>2024</v>
      </c>
      <c r="B425" s="145" t="s">
        <v>1774</v>
      </c>
      <c r="C425" s="24" t="s">
        <v>1826</v>
      </c>
      <c r="D425" s="148" t="s">
        <v>369</v>
      </c>
      <c r="E425" s="146" t="s">
        <v>1776</v>
      </c>
      <c r="F425" s="96" t="s">
        <v>263</v>
      </c>
      <c r="G425" s="7" t="s">
        <v>35</v>
      </c>
      <c r="H425" s="74" t="s">
        <v>59</v>
      </c>
      <c r="I425" s="96">
        <v>0</v>
      </c>
      <c r="J425" s="148" t="s">
        <v>554</v>
      </c>
      <c r="K425" s="4" t="s">
        <v>38</v>
      </c>
      <c r="L425" s="13" t="s">
        <v>39</v>
      </c>
      <c r="M425" s="132">
        <v>1072896239</v>
      </c>
      <c r="N425" s="6" t="s">
        <v>61</v>
      </c>
      <c r="O425" s="10">
        <v>45491</v>
      </c>
      <c r="P425" s="20">
        <v>19200000</v>
      </c>
      <c r="Q425" s="10">
        <v>45497</v>
      </c>
      <c r="R425" s="10">
        <v>45619</v>
      </c>
      <c r="S425" s="6">
        <v>12</v>
      </c>
      <c r="T425" s="6">
        <v>4</v>
      </c>
      <c r="U425" s="6">
        <v>1</v>
      </c>
      <c r="V425" s="6">
        <v>1</v>
      </c>
      <c r="W425" s="6">
        <v>30</v>
      </c>
      <c r="X425" s="21">
        <v>4800000</v>
      </c>
      <c r="Y425" s="6"/>
      <c r="Z425" s="10">
        <v>45649</v>
      </c>
      <c r="AA425" s="22">
        <v>24000000</v>
      </c>
      <c r="AB425" s="7" t="s">
        <v>263</v>
      </c>
      <c r="AC425" s="7" t="s">
        <v>266</v>
      </c>
      <c r="AD425" s="4" t="s">
        <v>29</v>
      </c>
    </row>
    <row r="426" spans="1:30" ht="14.25" customHeight="1" x14ac:dyDescent="0.25">
      <c r="A426" s="243">
        <v>2024</v>
      </c>
      <c r="B426" s="145" t="s">
        <v>1820</v>
      </c>
      <c r="C426" s="24" t="s">
        <v>1827</v>
      </c>
      <c r="D426" s="148" t="s">
        <v>308</v>
      </c>
      <c r="E426" s="146" t="s">
        <v>1822</v>
      </c>
      <c r="F426" s="4" t="s">
        <v>106</v>
      </c>
      <c r="G426" s="7" t="s">
        <v>35</v>
      </c>
      <c r="H426" s="3" t="s">
        <v>113</v>
      </c>
      <c r="I426" s="96">
        <v>0</v>
      </c>
      <c r="J426" s="148" t="s">
        <v>247</v>
      </c>
      <c r="K426" s="4" t="s">
        <v>38</v>
      </c>
      <c r="L426" s="13" t="s">
        <v>39</v>
      </c>
      <c r="M426" s="73">
        <v>1023006848</v>
      </c>
      <c r="N426" s="6" t="s">
        <v>61</v>
      </c>
      <c r="O426" s="10">
        <v>45491</v>
      </c>
      <c r="P426" s="20">
        <v>11520000</v>
      </c>
      <c r="Q426" s="10">
        <v>45495</v>
      </c>
      <c r="R426" s="10">
        <v>45617</v>
      </c>
      <c r="S426" s="6">
        <v>12</v>
      </c>
      <c r="T426" s="6">
        <v>4</v>
      </c>
      <c r="U426" s="6"/>
      <c r="V426" s="6"/>
      <c r="W426" s="6">
        <v>0</v>
      </c>
      <c r="X426" s="21">
        <v>0</v>
      </c>
      <c r="Y426" s="6"/>
      <c r="Z426" s="10">
        <v>45547</v>
      </c>
      <c r="AA426" s="22">
        <v>11520000</v>
      </c>
      <c r="AB426" s="7" t="s">
        <v>106</v>
      </c>
      <c r="AC426" s="7" t="s">
        <v>108</v>
      </c>
      <c r="AD426" s="53" t="s">
        <v>1090</v>
      </c>
    </row>
    <row r="427" spans="1:30" ht="14.25" customHeight="1" x14ac:dyDescent="0.25">
      <c r="A427" s="243">
        <v>2024</v>
      </c>
      <c r="B427" s="149" t="s">
        <v>1828</v>
      </c>
      <c r="C427" s="150" t="s">
        <v>1829</v>
      </c>
      <c r="D427" s="7" t="s">
        <v>1830</v>
      </c>
      <c r="E427" s="146" t="s">
        <v>1831</v>
      </c>
      <c r="F427" s="4" t="s">
        <v>189</v>
      </c>
      <c r="G427" s="7" t="s">
        <v>35</v>
      </c>
      <c r="H427" s="74" t="s">
        <v>59</v>
      </c>
      <c r="I427" s="96">
        <v>0</v>
      </c>
      <c r="J427" s="148" t="s">
        <v>1832</v>
      </c>
      <c r="K427" s="4" t="s">
        <v>38</v>
      </c>
      <c r="L427" s="13" t="s">
        <v>39</v>
      </c>
      <c r="M427" s="73">
        <v>1015426783</v>
      </c>
      <c r="N427" s="6" t="s">
        <v>61</v>
      </c>
      <c r="O427" s="10">
        <v>45491</v>
      </c>
      <c r="P427" s="20">
        <v>32000000</v>
      </c>
      <c r="Q427" s="10">
        <v>45495</v>
      </c>
      <c r="R427" s="10">
        <v>45617</v>
      </c>
      <c r="S427" s="6">
        <v>12</v>
      </c>
      <c r="T427" s="6">
        <v>4</v>
      </c>
      <c r="U427" s="6"/>
      <c r="V427" s="6"/>
      <c r="W427" s="6">
        <v>0</v>
      </c>
      <c r="X427" s="21">
        <v>0</v>
      </c>
      <c r="Y427" s="6"/>
      <c r="Z427" s="10">
        <v>45565</v>
      </c>
      <c r="AA427" s="22">
        <v>32000000</v>
      </c>
      <c r="AB427" s="7" t="s">
        <v>189</v>
      </c>
      <c r="AC427" s="7" t="s">
        <v>191</v>
      </c>
      <c r="AD427" s="53" t="s">
        <v>1090</v>
      </c>
    </row>
    <row r="428" spans="1:30" ht="14.25" customHeight="1" x14ac:dyDescent="0.25">
      <c r="A428" s="243">
        <v>2024</v>
      </c>
      <c r="B428" s="5" t="s">
        <v>1833</v>
      </c>
      <c r="C428" s="6" t="s">
        <v>1834</v>
      </c>
      <c r="D428" s="7" t="s">
        <v>331</v>
      </c>
      <c r="E428" s="151" t="s">
        <v>1835</v>
      </c>
      <c r="F428" s="4" t="s">
        <v>333</v>
      </c>
      <c r="G428" s="7" t="s">
        <v>35</v>
      </c>
      <c r="H428" s="74" t="s">
        <v>59</v>
      </c>
      <c r="I428" s="96">
        <v>0</v>
      </c>
      <c r="J428" s="148" t="s">
        <v>334</v>
      </c>
      <c r="K428" s="4" t="s">
        <v>38</v>
      </c>
      <c r="L428" s="13" t="s">
        <v>39</v>
      </c>
      <c r="M428" s="84">
        <v>1016043437</v>
      </c>
      <c r="N428" s="6" t="s">
        <v>61</v>
      </c>
      <c r="O428" s="10">
        <v>45491</v>
      </c>
      <c r="P428" s="20">
        <v>28000000</v>
      </c>
      <c r="Q428" s="10">
        <v>45492</v>
      </c>
      <c r="R428" s="10">
        <v>45614</v>
      </c>
      <c r="S428" s="6">
        <v>12</v>
      </c>
      <c r="T428" s="6">
        <v>4</v>
      </c>
      <c r="U428" s="6">
        <v>1</v>
      </c>
      <c r="V428" s="6">
        <v>1</v>
      </c>
      <c r="W428" s="6">
        <v>60</v>
      </c>
      <c r="X428" s="21">
        <v>14000000</v>
      </c>
      <c r="Y428" s="6"/>
      <c r="Z428" s="10">
        <v>45675</v>
      </c>
      <c r="AA428" s="22">
        <v>42000000</v>
      </c>
      <c r="AB428" s="7" t="s">
        <v>333</v>
      </c>
      <c r="AC428" s="7" t="s">
        <v>335</v>
      </c>
      <c r="AD428" s="4" t="s">
        <v>41</v>
      </c>
    </row>
    <row r="429" spans="1:30" ht="14.25" customHeight="1" x14ac:dyDescent="0.25">
      <c r="A429" s="243">
        <v>2024</v>
      </c>
      <c r="B429" s="5" t="s">
        <v>1820</v>
      </c>
      <c r="C429" s="6" t="s">
        <v>1836</v>
      </c>
      <c r="D429" s="7" t="s">
        <v>289</v>
      </c>
      <c r="E429" s="152" t="s">
        <v>1822</v>
      </c>
      <c r="F429" s="96" t="s">
        <v>106</v>
      </c>
      <c r="G429" s="7" t="s">
        <v>35</v>
      </c>
      <c r="H429" s="3" t="s">
        <v>113</v>
      </c>
      <c r="I429" s="96">
        <v>0</v>
      </c>
      <c r="J429" s="153" t="s">
        <v>247</v>
      </c>
      <c r="K429" s="6" t="s">
        <v>38</v>
      </c>
      <c r="L429" s="13" t="s">
        <v>39</v>
      </c>
      <c r="M429" s="84">
        <v>80779614</v>
      </c>
      <c r="N429" s="6" t="s">
        <v>61</v>
      </c>
      <c r="O429" s="10">
        <v>45495</v>
      </c>
      <c r="P429" s="20">
        <v>11520000</v>
      </c>
      <c r="Q429" s="10">
        <v>45498</v>
      </c>
      <c r="R429" s="10">
        <v>45620</v>
      </c>
      <c r="S429" s="6">
        <v>12</v>
      </c>
      <c r="T429" s="6">
        <v>4</v>
      </c>
      <c r="U429" s="6"/>
      <c r="V429" s="6"/>
      <c r="W429" s="6">
        <v>0</v>
      </c>
      <c r="X429" s="21">
        <v>0</v>
      </c>
      <c r="Y429" s="6"/>
      <c r="Z429" s="10">
        <v>45547</v>
      </c>
      <c r="AA429" s="22">
        <v>11520000</v>
      </c>
      <c r="AB429" s="7" t="s">
        <v>106</v>
      </c>
      <c r="AC429" s="7" t="s">
        <v>108</v>
      </c>
      <c r="AD429" s="53" t="s">
        <v>1090</v>
      </c>
    </row>
    <row r="430" spans="1:30" ht="14.25" customHeight="1" x14ac:dyDescent="0.25">
      <c r="A430" s="243">
        <v>2024</v>
      </c>
      <c r="B430" s="32" t="s">
        <v>1793</v>
      </c>
      <c r="C430" s="6" t="s">
        <v>1837</v>
      </c>
      <c r="D430" s="7" t="s">
        <v>600</v>
      </c>
      <c r="E430" s="154" t="s">
        <v>1795</v>
      </c>
      <c r="F430" s="96" t="s">
        <v>87</v>
      </c>
      <c r="G430" s="7" t="s">
        <v>35</v>
      </c>
      <c r="H430" s="74" t="s">
        <v>59</v>
      </c>
      <c r="I430" s="96">
        <v>0</v>
      </c>
      <c r="J430" s="153" t="s">
        <v>530</v>
      </c>
      <c r="K430" s="6" t="s">
        <v>38</v>
      </c>
      <c r="L430" s="13" t="s">
        <v>39</v>
      </c>
      <c r="M430" s="73">
        <v>80002849</v>
      </c>
      <c r="N430" s="6" t="s">
        <v>61</v>
      </c>
      <c r="O430" s="10">
        <v>45495</v>
      </c>
      <c r="P430" s="20">
        <v>24800000</v>
      </c>
      <c r="Q430" s="10">
        <v>45498</v>
      </c>
      <c r="R430" s="10">
        <v>45620</v>
      </c>
      <c r="S430" s="6">
        <v>12</v>
      </c>
      <c r="T430" s="6">
        <v>4</v>
      </c>
      <c r="U430" s="6">
        <v>1</v>
      </c>
      <c r="V430" s="6">
        <v>1</v>
      </c>
      <c r="W430" s="6">
        <v>30</v>
      </c>
      <c r="X430" s="21">
        <v>6200000</v>
      </c>
      <c r="Y430" s="6"/>
      <c r="Z430" s="10">
        <v>45650</v>
      </c>
      <c r="AA430" s="22">
        <v>31000000</v>
      </c>
      <c r="AB430" s="7" t="s">
        <v>87</v>
      </c>
      <c r="AC430" s="7" t="s">
        <v>89</v>
      </c>
      <c r="AD430" s="4" t="s">
        <v>29</v>
      </c>
    </row>
    <row r="431" spans="1:30" ht="14.25" customHeight="1" x14ac:dyDescent="0.25">
      <c r="A431" s="243">
        <v>2024</v>
      </c>
      <c r="B431" s="35" t="s">
        <v>1838</v>
      </c>
      <c r="C431" s="6" t="s">
        <v>1839</v>
      </c>
      <c r="D431" s="7" t="s">
        <v>372</v>
      </c>
      <c r="E431" s="154" t="s">
        <v>1840</v>
      </c>
      <c r="F431" s="96" t="s">
        <v>374</v>
      </c>
      <c r="G431" s="7" t="s">
        <v>35</v>
      </c>
      <c r="H431" s="3" t="s">
        <v>113</v>
      </c>
      <c r="I431" s="96">
        <v>0</v>
      </c>
      <c r="J431" s="153" t="s">
        <v>375</v>
      </c>
      <c r="K431" s="6" t="s">
        <v>38</v>
      </c>
      <c r="L431" s="13" t="s">
        <v>39</v>
      </c>
      <c r="M431" s="84">
        <v>1071549304</v>
      </c>
      <c r="N431" s="6" t="s">
        <v>61</v>
      </c>
      <c r="O431" s="10">
        <v>45495</v>
      </c>
      <c r="P431" s="20">
        <v>9200000</v>
      </c>
      <c r="Q431" s="10">
        <v>45498</v>
      </c>
      <c r="R431" s="10">
        <v>45620</v>
      </c>
      <c r="S431" s="6">
        <v>12</v>
      </c>
      <c r="T431" s="6">
        <v>4</v>
      </c>
      <c r="U431" s="6">
        <v>1</v>
      </c>
      <c r="V431" s="6">
        <v>1</v>
      </c>
      <c r="W431" s="6">
        <v>30</v>
      </c>
      <c r="X431" s="21">
        <v>2300000</v>
      </c>
      <c r="Y431" s="6"/>
      <c r="Z431" s="10">
        <v>45650</v>
      </c>
      <c r="AA431" s="22">
        <v>11500000</v>
      </c>
      <c r="AB431" s="7" t="s">
        <v>374</v>
      </c>
      <c r="AC431" s="7" t="s">
        <v>376</v>
      </c>
      <c r="AD431" s="4" t="s">
        <v>29</v>
      </c>
    </row>
    <row r="432" spans="1:30" ht="14.25" customHeight="1" x14ac:dyDescent="0.25">
      <c r="A432" s="243">
        <v>2024</v>
      </c>
      <c r="B432" s="35" t="s">
        <v>1838</v>
      </c>
      <c r="C432" s="6" t="s">
        <v>1841</v>
      </c>
      <c r="D432" s="7" t="s">
        <v>645</v>
      </c>
      <c r="E432" s="154" t="s">
        <v>1840</v>
      </c>
      <c r="F432" s="96" t="s">
        <v>374</v>
      </c>
      <c r="G432" s="7" t="s">
        <v>35</v>
      </c>
      <c r="H432" s="3" t="s">
        <v>113</v>
      </c>
      <c r="I432" s="96">
        <v>0</v>
      </c>
      <c r="J432" s="153" t="s">
        <v>375</v>
      </c>
      <c r="K432" s="6" t="s">
        <v>38</v>
      </c>
      <c r="L432" s="13" t="s">
        <v>39</v>
      </c>
      <c r="M432" s="73">
        <v>39797262</v>
      </c>
      <c r="N432" s="6" t="s">
        <v>61</v>
      </c>
      <c r="O432" s="10">
        <v>45495</v>
      </c>
      <c r="P432" s="20">
        <v>9200000</v>
      </c>
      <c r="Q432" s="10">
        <v>45497</v>
      </c>
      <c r="R432" s="10">
        <v>45619</v>
      </c>
      <c r="S432" s="6">
        <v>12</v>
      </c>
      <c r="T432" s="6">
        <v>4</v>
      </c>
      <c r="U432" s="6">
        <v>1</v>
      </c>
      <c r="V432" s="6">
        <v>1</v>
      </c>
      <c r="W432" s="6">
        <v>30</v>
      </c>
      <c r="X432" s="21">
        <v>2300000</v>
      </c>
      <c r="Y432" s="6"/>
      <c r="Z432" s="10">
        <v>45649</v>
      </c>
      <c r="AA432" s="22">
        <v>11500000</v>
      </c>
      <c r="AB432" s="7" t="s">
        <v>374</v>
      </c>
      <c r="AC432" s="7" t="s">
        <v>376</v>
      </c>
      <c r="AD432" s="4" t="s">
        <v>29</v>
      </c>
    </row>
    <row r="433" spans="1:30" ht="14.25" customHeight="1" x14ac:dyDescent="0.25">
      <c r="A433" s="243">
        <v>2024</v>
      </c>
      <c r="B433" s="118" t="s">
        <v>1774</v>
      </c>
      <c r="C433" s="155" t="s">
        <v>1842</v>
      </c>
      <c r="D433" s="7" t="s">
        <v>261</v>
      </c>
      <c r="E433" s="154" t="s">
        <v>1776</v>
      </c>
      <c r="F433" s="96" t="s">
        <v>263</v>
      </c>
      <c r="G433" s="7" t="s">
        <v>35</v>
      </c>
      <c r="H433" s="74" t="s">
        <v>59</v>
      </c>
      <c r="I433" s="73">
        <v>0</v>
      </c>
      <c r="J433" s="9" t="s">
        <v>554</v>
      </c>
      <c r="K433" s="156" t="s">
        <v>38</v>
      </c>
      <c r="L433" s="13" t="s">
        <v>39</v>
      </c>
      <c r="M433" s="84">
        <v>1022972848</v>
      </c>
      <c r="N433" s="6" t="s">
        <v>61</v>
      </c>
      <c r="O433" s="10">
        <v>45495</v>
      </c>
      <c r="P433" s="20">
        <v>19200000</v>
      </c>
      <c r="Q433" s="10">
        <v>45502</v>
      </c>
      <c r="R433" s="10">
        <v>45624</v>
      </c>
      <c r="S433" s="6">
        <v>12</v>
      </c>
      <c r="T433" s="6">
        <v>4</v>
      </c>
      <c r="U433" s="6">
        <v>1</v>
      </c>
      <c r="V433" s="6">
        <v>1</v>
      </c>
      <c r="W433" s="6">
        <v>30</v>
      </c>
      <c r="X433" s="21">
        <v>4800000</v>
      </c>
      <c r="Y433" s="6"/>
      <c r="Z433" s="10">
        <v>45654</v>
      </c>
      <c r="AA433" s="22">
        <v>24000000</v>
      </c>
      <c r="AB433" s="7" t="s">
        <v>263</v>
      </c>
      <c r="AC433" s="7" t="s">
        <v>266</v>
      </c>
      <c r="AD433" s="4" t="s">
        <v>29</v>
      </c>
    </row>
    <row r="434" spans="1:30" ht="14.25" customHeight="1" x14ac:dyDescent="0.25">
      <c r="A434" s="243">
        <v>2024</v>
      </c>
      <c r="B434" s="118" t="s">
        <v>1774</v>
      </c>
      <c r="C434" s="155" t="s">
        <v>1843</v>
      </c>
      <c r="D434" s="9" t="s">
        <v>553</v>
      </c>
      <c r="E434" s="154" t="s">
        <v>1776</v>
      </c>
      <c r="F434" s="96" t="s">
        <v>263</v>
      </c>
      <c r="G434" s="7" t="s">
        <v>35</v>
      </c>
      <c r="H434" s="74" t="s">
        <v>59</v>
      </c>
      <c r="I434" s="96">
        <v>0</v>
      </c>
      <c r="J434" s="74" t="s">
        <v>554</v>
      </c>
      <c r="K434" s="141" t="s">
        <v>38</v>
      </c>
      <c r="L434" s="13" t="s">
        <v>39</v>
      </c>
      <c r="M434" s="73" t="s">
        <v>555</v>
      </c>
      <c r="N434" s="6" t="s">
        <v>61</v>
      </c>
      <c r="O434" s="10">
        <v>45495</v>
      </c>
      <c r="P434" s="20">
        <v>19200000</v>
      </c>
      <c r="Q434" s="10">
        <v>45512</v>
      </c>
      <c r="R434" s="10">
        <v>45633</v>
      </c>
      <c r="S434" s="6">
        <v>12</v>
      </c>
      <c r="T434" s="6">
        <v>4</v>
      </c>
      <c r="U434" s="6">
        <v>1</v>
      </c>
      <c r="V434" s="6">
        <v>1</v>
      </c>
      <c r="W434" s="6">
        <v>30</v>
      </c>
      <c r="X434" s="21">
        <v>4800000</v>
      </c>
      <c r="Y434" s="6"/>
      <c r="Z434" s="10">
        <v>45664</v>
      </c>
      <c r="AA434" s="22">
        <v>24000000</v>
      </c>
      <c r="AB434" s="7" t="s">
        <v>263</v>
      </c>
      <c r="AC434" s="7" t="s">
        <v>266</v>
      </c>
      <c r="AD434" s="4" t="s">
        <v>41</v>
      </c>
    </row>
    <row r="435" spans="1:30" ht="14.25" customHeight="1" x14ac:dyDescent="0.25">
      <c r="A435" s="243">
        <v>2024</v>
      </c>
      <c r="B435" s="94" t="s">
        <v>1838</v>
      </c>
      <c r="C435" s="157" t="s">
        <v>1844</v>
      </c>
      <c r="D435" s="121" t="s">
        <v>429</v>
      </c>
      <c r="E435" s="158" t="s">
        <v>1840</v>
      </c>
      <c r="F435" s="96" t="s">
        <v>374</v>
      </c>
      <c r="G435" s="7" t="s">
        <v>35</v>
      </c>
      <c r="H435" s="3" t="s">
        <v>113</v>
      </c>
      <c r="I435" s="96">
        <v>0</v>
      </c>
      <c r="J435" s="153" t="s">
        <v>375</v>
      </c>
      <c r="K435" s="6" t="s">
        <v>38</v>
      </c>
      <c r="L435" s="13" t="s">
        <v>39</v>
      </c>
      <c r="M435" s="84">
        <v>1000694141</v>
      </c>
      <c r="N435" s="6" t="s">
        <v>61</v>
      </c>
      <c r="O435" s="10">
        <v>45495</v>
      </c>
      <c r="P435" s="20">
        <v>9200000</v>
      </c>
      <c r="Q435" s="10">
        <v>45498</v>
      </c>
      <c r="R435" s="10">
        <v>45620</v>
      </c>
      <c r="S435" s="6">
        <v>12</v>
      </c>
      <c r="T435" s="6">
        <v>4</v>
      </c>
      <c r="U435" s="6">
        <v>1</v>
      </c>
      <c r="V435" s="6">
        <v>1</v>
      </c>
      <c r="W435" s="6">
        <v>30</v>
      </c>
      <c r="X435" s="21">
        <v>2300000</v>
      </c>
      <c r="Y435" s="6"/>
      <c r="Z435" s="10">
        <v>45650</v>
      </c>
      <c r="AA435" s="22">
        <v>11500000</v>
      </c>
      <c r="AB435" s="7" t="s">
        <v>374</v>
      </c>
      <c r="AC435" s="7" t="s">
        <v>376</v>
      </c>
      <c r="AD435" s="4" t="s">
        <v>29</v>
      </c>
    </row>
    <row r="436" spans="1:30" ht="14.25" customHeight="1" x14ac:dyDescent="0.25">
      <c r="A436" s="243">
        <v>2024</v>
      </c>
      <c r="B436" s="94" t="s">
        <v>1845</v>
      </c>
      <c r="C436" s="65" t="s">
        <v>1846</v>
      </c>
      <c r="D436" s="144" t="s">
        <v>737</v>
      </c>
      <c r="E436" s="159" t="s">
        <v>1847</v>
      </c>
      <c r="F436" s="96" t="s">
        <v>106</v>
      </c>
      <c r="G436" s="7" t="s">
        <v>35</v>
      </c>
      <c r="H436" s="74" t="s">
        <v>59</v>
      </c>
      <c r="I436" s="73">
        <v>0</v>
      </c>
      <c r="J436" s="153" t="s">
        <v>1848</v>
      </c>
      <c r="K436" s="65" t="s">
        <v>38</v>
      </c>
      <c r="L436" s="13" t="s">
        <v>39</v>
      </c>
      <c r="M436" s="161">
        <v>72311499</v>
      </c>
      <c r="N436" s="6" t="s">
        <v>61</v>
      </c>
      <c r="O436" s="10">
        <v>45495</v>
      </c>
      <c r="P436" s="111">
        <v>28000000</v>
      </c>
      <c r="Q436" s="61">
        <v>45497</v>
      </c>
      <c r="R436" s="61">
        <v>45619</v>
      </c>
      <c r="S436" s="6">
        <v>12</v>
      </c>
      <c r="T436" s="6">
        <v>4</v>
      </c>
      <c r="U436" s="33">
        <v>1</v>
      </c>
      <c r="V436" s="33">
        <v>1</v>
      </c>
      <c r="W436" s="33">
        <v>60</v>
      </c>
      <c r="X436" s="112">
        <v>14000000</v>
      </c>
      <c r="Y436" s="33"/>
      <c r="Z436" s="61">
        <v>45680</v>
      </c>
      <c r="AA436" s="113">
        <v>42000000</v>
      </c>
      <c r="AB436" s="59" t="s">
        <v>106</v>
      </c>
      <c r="AC436" s="59" t="s">
        <v>108</v>
      </c>
      <c r="AD436" s="4" t="s">
        <v>41</v>
      </c>
    </row>
    <row r="437" spans="1:30" ht="14.25" customHeight="1" x14ac:dyDescent="0.25">
      <c r="A437" s="243">
        <v>2024</v>
      </c>
      <c r="B437" s="118" t="s">
        <v>1774</v>
      </c>
      <c r="C437" s="96" t="s">
        <v>1849</v>
      </c>
      <c r="D437" s="74" t="s">
        <v>367</v>
      </c>
      <c r="E437" s="152" t="s">
        <v>1776</v>
      </c>
      <c r="F437" s="96" t="s">
        <v>263</v>
      </c>
      <c r="G437" s="7" t="s">
        <v>35</v>
      </c>
      <c r="H437" s="74" t="s">
        <v>59</v>
      </c>
      <c r="I437" s="73">
        <v>0</v>
      </c>
      <c r="J437" s="9" t="s">
        <v>554</v>
      </c>
      <c r="K437" s="65" t="s">
        <v>38</v>
      </c>
      <c r="L437" s="13" t="s">
        <v>39</v>
      </c>
      <c r="M437" s="162">
        <v>1016098648</v>
      </c>
      <c r="N437" s="6" t="s">
        <v>61</v>
      </c>
      <c r="O437" s="64">
        <v>45497</v>
      </c>
      <c r="P437" s="20">
        <v>19200000</v>
      </c>
      <c r="Q437" s="64">
        <v>45502</v>
      </c>
      <c r="R437" s="64">
        <v>45624</v>
      </c>
      <c r="S437" s="4">
        <v>120</v>
      </c>
      <c r="T437" s="4">
        <v>4</v>
      </c>
      <c r="U437" s="4">
        <v>1</v>
      </c>
      <c r="V437" s="4">
        <v>1</v>
      </c>
      <c r="W437" s="4">
        <v>30</v>
      </c>
      <c r="X437" s="164">
        <v>4800000</v>
      </c>
      <c r="Y437" s="4"/>
      <c r="Z437" s="64">
        <v>45654</v>
      </c>
      <c r="AA437" s="165">
        <v>24000000</v>
      </c>
      <c r="AB437" s="3" t="s">
        <v>263</v>
      </c>
      <c r="AC437" s="3" t="s">
        <v>266</v>
      </c>
      <c r="AD437" s="4" t="s">
        <v>29</v>
      </c>
    </row>
    <row r="438" spans="1:30" ht="14.25" customHeight="1" x14ac:dyDescent="0.25">
      <c r="A438" s="243">
        <v>2024</v>
      </c>
      <c r="B438" s="118" t="s">
        <v>1774</v>
      </c>
      <c r="C438" s="96" t="s">
        <v>1850</v>
      </c>
      <c r="D438" s="74" t="s">
        <v>510</v>
      </c>
      <c r="E438" s="152" t="s">
        <v>1776</v>
      </c>
      <c r="F438" s="96" t="s">
        <v>263</v>
      </c>
      <c r="G438" s="7" t="s">
        <v>35</v>
      </c>
      <c r="H438" s="74" t="s">
        <v>59</v>
      </c>
      <c r="I438" s="73">
        <v>0</v>
      </c>
      <c r="J438" s="9" t="s">
        <v>554</v>
      </c>
      <c r="K438" s="4" t="s">
        <v>38</v>
      </c>
      <c r="L438" s="13" t="s">
        <v>39</v>
      </c>
      <c r="M438" s="162">
        <v>1032656345</v>
      </c>
      <c r="N438" s="6" t="s">
        <v>61</v>
      </c>
      <c r="O438" s="64">
        <v>45497</v>
      </c>
      <c r="P438" s="20">
        <v>19200000</v>
      </c>
      <c r="Q438" s="64">
        <v>45502</v>
      </c>
      <c r="R438" s="64">
        <v>45624</v>
      </c>
      <c r="S438" s="4">
        <v>120</v>
      </c>
      <c r="T438" s="4">
        <v>4</v>
      </c>
      <c r="U438" s="4">
        <v>1</v>
      </c>
      <c r="V438" s="4">
        <v>1</v>
      </c>
      <c r="W438" s="4">
        <v>30</v>
      </c>
      <c r="X438" s="164">
        <v>4800000</v>
      </c>
      <c r="Y438" s="4"/>
      <c r="Z438" s="64">
        <v>45654</v>
      </c>
      <c r="AA438" s="165">
        <v>24000000</v>
      </c>
      <c r="AB438" s="3" t="s">
        <v>263</v>
      </c>
      <c r="AC438" s="3" t="s">
        <v>266</v>
      </c>
      <c r="AD438" s="4" t="s">
        <v>29</v>
      </c>
    </row>
    <row r="439" spans="1:30" ht="14.25" customHeight="1" x14ac:dyDescent="0.25">
      <c r="A439" s="243">
        <v>2024</v>
      </c>
      <c r="B439" s="118" t="s">
        <v>1851</v>
      </c>
      <c r="C439" s="96" t="s">
        <v>1852</v>
      </c>
      <c r="D439" s="74" t="s">
        <v>362</v>
      </c>
      <c r="E439" s="152" t="s">
        <v>1853</v>
      </c>
      <c r="F439" s="96" t="s">
        <v>360</v>
      </c>
      <c r="G439" s="7" t="s">
        <v>35</v>
      </c>
      <c r="H439" s="74" t="s">
        <v>59</v>
      </c>
      <c r="I439" s="73">
        <v>0</v>
      </c>
      <c r="J439" s="9" t="s">
        <v>717</v>
      </c>
      <c r="K439" s="4" t="s">
        <v>38</v>
      </c>
      <c r="L439" s="13" t="s">
        <v>39</v>
      </c>
      <c r="M439" s="73">
        <v>1049634225</v>
      </c>
      <c r="N439" s="6" t="s">
        <v>61</v>
      </c>
      <c r="O439" s="64">
        <v>45496</v>
      </c>
      <c r="P439" s="20">
        <v>34000000</v>
      </c>
      <c r="Q439" s="64">
        <v>45499</v>
      </c>
      <c r="R439" s="64">
        <v>45621</v>
      </c>
      <c r="S439" s="4">
        <v>120</v>
      </c>
      <c r="T439" s="4">
        <v>4</v>
      </c>
      <c r="U439" s="4">
        <v>1</v>
      </c>
      <c r="V439" s="4">
        <v>1</v>
      </c>
      <c r="W439" s="4">
        <v>60</v>
      </c>
      <c r="X439" s="164">
        <v>17000000</v>
      </c>
      <c r="Y439" s="4"/>
      <c r="Z439" s="64">
        <v>45682</v>
      </c>
      <c r="AA439" s="165">
        <v>51000000</v>
      </c>
      <c r="AB439" s="3" t="s">
        <v>360</v>
      </c>
      <c r="AC439" s="3" t="s">
        <v>363</v>
      </c>
      <c r="AD439" s="4" t="s">
        <v>41</v>
      </c>
    </row>
    <row r="440" spans="1:30" ht="14.25" customHeight="1" x14ac:dyDescent="0.25">
      <c r="A440" s="243">
        <v>2024</v>
      </c>
      <c r="B440" s="118" t="s">
        <v>1854</v>
      </c>
      <c r="C440" s="96" t="s">
        <v>1855</v>
      </c>
      <c r="D440" s="74" t="s">
        <v>641</v>
      </c>
      <c r="E440" s="152" t="s">
        <v>1856</v>
      </c>
      <c r="F440" s="96" t="s">
        <v>106</v>
      </c>
      <c r="G440" s="7" t="s">
        <v>35</v>
      </c>
      <c r="H440" s="3" t="s">
        <v>113</v>
      </c>
      <c r="I440" s="73">
        <v>0</v>
      </c>
      <c r="J440" s="9" t="s">
        <v>643</v>
      </c>
      <c r="K440" s="4" t="s">
        <v>38</v>
      </c>
      <c r="L440" s="13" t="s">
        <v>39</v>
      </c>
      <c r="M440" s="84">
        <v>52524470</v>
      </c>
      <c r="N440" s="4" t="s">
        <v>61</v>
      </c>
      <c r="O440" s="64">
        <v>45497</v>
      </c>
      <c r="P440" s="20">
        <v>17440000</v>
      </c>
      <c r="Q440" s="64">
        <v>45498</v>
      </c>
      <c r="R440" s="64">
        <v>45620</v>
      </c>
      <c r="S440" s="4">
        <v>120</v>
      </c>
      <c r="T440" s="4">
        <v>4</v>
      </c>
      <c r="U440" s="4">
        <v>1</v>
      </c>
      <c r="V440" s="4">
        <v>1</v>
      </c>
      <c r="W440" s="4">
        <v>60</v>
      </c>
      <c r="X440" s="164">
        <v>8720000</v>
      </c>
      <c r="Y440" s="4"/>
      <c r="Z440" s="64">
        <v>45681</v>
      </c>
      <c r="AA440" s="165">
        <v>26160000</v>
      </c>
      <c r="AB440" s="3" t="s">
        <v>106</v>
      </c>
      <c r="AC440" s="3" t="s">
        <v>108</v>
      </c>
      <c r="AD440" s="4" t="s">
        <v>41</v>
      </c>
    </row>
    <row r="441" spans="1:30" ht="14.25" customHeight="1" x14ac:dyDescent="0.25">
      <c r="A441" s="243">
        <v>2024</v>
      </c>
      <c r="B441" s="118" t="s">
        <v>1857</v>
      </c>
      <c r="C441" s="96" t="s">
        <v>1858</v>
      </c>
      <c r="D441" s="74" t="s">
        <v>874</v>
      </c>
      <c r="E441" s="152" t="s">
        <v>1859</v>
      </c>
      <c r="F441" s="96" t="s">
        <v>106</v>
      </c>
      <c r="G441" s="7" t="s">
        <v>35</v>
      </c>
      <c r="H441" s="74" t="s">
        <v>59</v>
      </c>
      <c r="I441" s="73">
        <v>0</v>
      </c>
      <c r="J441" s="3" t="s">
        <v>1860</v>
      </c>
      <c r="K441" s="4" t="s">
        <v>38</v>
      </c>
      <c r="L441" s="13" t="s">
        <v>39</v>
      </c>
      <c r="M441" s="164">
        <v>79694258</v>
      </c>
      <c r="N441" s="4" t="s">
        <v>61</v>
      </c>
      <c r="O441" s="64">
        <v>45497</v>
      </c>
      <c r="P441" s="20">
        <v>24000000</v>
      </c>
      <c r="Q441" s="64">
        <v>45498</v>
      </c>
      <c r="R441" s="64">
        <v>45620</v>
      </c>
      <c r="S441" s="4">
        <v>120</v>
      </c>
      <c r="T441" s="4">
        <v>4</v>
      </c>
      <c r="U441" s="4">
        <v>1</v>
      </c>
      <c r="V441" s="4">
        <v>1</v>
      </c>
      <c r="W441" s="4">
        <v>60</v>
      </c>
      <c r="X441" s="164">
        <v>12000000</v>
      </c>
      <c r="Y441" s="4"/>
      <c r="Z441" s="64">
        <v>45681</v>
      </c>
      <c r="AA441" s="165">
        <v>36000000</v>
      </c>
      <c r="AB441" s="3" t="s">
        <v>106</v>
      </c>
      <c r="AC441" s="3" t="s">
        <v>108</v>
      </c>
      <c r="AD441" s="4" t="s">
        <v>41</v>
      </c>
    </row>
    <row r="442" spans="1:30" ht="14.25" customHeight="1" x14ac:dyDescent="0.25">
      <c r="A442" s="243">
        <v>2024</v>
      </c>
      <c r="B442" s="166" t="s">
        <v>1774</v>
      </c>
      <c r="C442" s="167" t="s">
        <v>1861</v>
      </c>
      <c r="D442" s="144" t="s">
        <v>1007</v>
      </c>
      <c r="E442" s="154" t="s">
        <v>1776</v>
      </c>
      <c r="F442" s="96" t="s">
        <v>263</v>
      </c>
      <c r="G442" s="7" t="s">
        <v>35</v>
      </c>
      <c r="H442" s="74" t="s">
        <v>59</v>
      </c>
      <c r="I442" s="73">
        <v>0</v>
      </c>
      <c r="J442" s="75" t="s">
        <v>554</v>
      </c>
      <c r="K442" s="4" t="s">
        <v>38</v>
      </c>
      <c r="L442" s="13" t="s">
        <v>39</v>
      </c>
      <c r="M442" s="4">
        <v>3128728</v>
      </c>
      <c r="N442" s="4" t="s">
        <v>61</v>
      </c>
      <c r="O442" s="64">
        <v>45498</v>
      </c>
      <c r="P442" s="20">
        <v>19200000</v>
      </c>
      <c r="Q442" s="64">
        <v>45505</v>
      </c>
      <c r="R442" s="64">
        <v>45626</v>
      </c>
      <c r="S442" s="4">
        <v>120</v>
      </c>
      <c r="T442" s="4">
        <v>4</v>
      </c>
      <c r="U442" s="4">
        <v>1</v>
      </c>
      <c r="V442" s="4">
        <v>1</v>
      </c>
      <c r="W442" s="4">
        <v>30</v>
      </c>
      <c r="X442" s="164">
        <v>4800000</v>
      </c>
      <c r="Y442" s="4"/>
      <c r="Z442" s="64">
        <v>45657</v>
      </c>
      <c r="AA442" s="165">
        <v>24000000</v>
      </c>
      <c r="AB442" s="3" t="s">
        <v>263</v>
      </c>
      <c r="AC442" s="3" t="s">
        <v>266</v>
      </c>
      <c r="AD442" s="4" t="s">
        <v>41</v>
      </c>
    </row>
    <row r="443" spans="1:30" ht="14.25" customHeight="1" x14ac:dyDescent="0.25">
      <c r="A443" s="243">
        <v>2024</v>
      </c>
      <c r="B443" s="118" t="s">
        <v>1862</v>
      </c>
      <c r="C443" s="96" t="s">
        <v>1863</v>
      </c>
      <c r="D443" s="74" t="s">
        <v>304</v>
      </c>
      <c r="E443" s="152" t="s">
        <v>1864</v>
      </c>
      <c r="F443" s="96" t="s">
        <v>62</v>
      </c>
      <c r="G443" s="7" t="s">
        <v>35</v>
      </c>
      <c r="H443" s="74" t="s">
        <v>59</v>
      </c>
      <c r="I443" s="73">
        <v>0</v>
      </c>
      <c r="J443" s="3" t="s">
        <v>306</v>
      </c>
      <c r="K443" s="3" t="s">
        <v>38</v>
      </c>
      <c r="L443" s="13" t="s">
        <v>39</v>
      </c>
      <c r="M443" s="164">
        <v>1095812772</v>
      </c>
      <c r="N443" s="4" t="s">
        <v>61</v>
      </c>
      <c r="O443" s="64">
        <v>45497</v>
      </c>
      <c r="P443" s="20">
        <v>26000000</v>
      </c>
      <c r="Q443" s="64">
        <v>45502</v>
      </c>
      <c r="R443" s="64">
        <v>45624</v>
      </c>
      <c r="S443" s="4">
        <v>120</v>
      </c>
      <c r="T443" s="4">
        <v>4</v>
      </c>
      <c r="U443" s="4">
        <v>1</v>
      </c>
      <c r="V443" s="4">
        <v>1</v>
      </c>
      <c r="W443" s="4">
        <v>60</v>
      </c>
      <c r="X443" s="164">
        <v>13000000</v>
      </c>
      <c r="Y443" s="4"/>
      <c r="Z443" s="64">
        <v>45685</v>
      </c>
      <c r="AA443" s="165">
        <v>39000000</v>
      </c>
      <c r="AB443" s="3" t="s">
        <v>62</v>
      </c>
      <c r="AC443" s="3" t="s">
        <v>63</v>
      </c>
      <c r="AD443" s="4" t="s">
        <v>41</v>
      </c>
    </row>
    <row r="444" spans="1:30" ht="14.25" customHeight="1" x14ac:dyDescent="0.25">
      <c r="A444" s="243">
        <v>2024</v>
      </c>
      <c r="B444" s="118" t="s">
        <v>1865</v>
      </c>
      <c r="C444" s="96" t="s">
        <v>1866</v>
      </c>
      <c r="D444" s="74" t="s">
        <v>746</v>
      </c>
      <c r="E444" s="152" t="s">
        <v>1867</v>
      </c>
      <c r="F444" s="96" t="s">
        <v>106</v>
      </c>
      <c r="G444" s="7" t="s">
        <v>35</v>
      </c>
      <c r="H444" s="74" t="s">
        <v>59</v>
      </c>
      <c r="I444" s="73">
        <v>0</v>
      </c>
      <c r="J444" s="3" t="s">
        <v>747</v>
      </c>
      <c r="K444" s="4" t="s">
        <v>38</v>
      </c>
      <c r="L444" s="13" t="s">
        <v>39</v>
      </c>
      <c r="M444" s="4">
        <v>1056802356</v>
      </c>
      <c r="N444" s="4" t="s">
        <v>61</v>
      </c>
      <c r="O444" s="64">
        <v>45497</v>
      </c>
      <c r="P444" s="20">
        <v>19200000</v>
      </c>
      <c r="Q444" s="64">
        <v>45503</v>
      </c>
      <c r="R444" s="64">
        <v>45625</v>
      </c>
      <c r="S444" s="4">
        <v>120</v>
      </c>
      <c r="T444" s="4">
        <v>4</v>
      </c>
      <c r="U444" s="4">
        <v>1</v>
      </c>
      <c r="V444" s="4">
        <v>1</v>
      </c>
      <c r="W444" s="4">
        <v>60</v>
      </c>
      <c r="X444" s="164">
        <v>9600000</v>
      </c>
      <c r="Y444" s="4"/>
      <c r="Z444" s="64">
        <v>45686</v>
      </c>
      <c r="AA444" s="165">
        <v>28800000</v>
      </c>
      <c r="AB444" s="3" t="s">
        <v>106</v>
      </c>
      <c r="AC444" s="3" t="s">
        <v>108</v>
      </c>
      <c r="AD444" s="4" t="s">
        <v>41</v>
      </c>
    </row>
    <row r="445" spans="1:30" ht="14.25" customHeight="1" x14ac:dyDescent="0.25">
      <c r="A445" s="243">
        <v>2024</v>
      </c>
      <c r="B445" s="99" t="s">
        <v>1865</v>
      </c>
      <c r="C445" s="168" t="s">
        <v>1868</v>
      </c>
      <c r="D445" s="46" t="s">
        <v>1869</v>
      </c>
      <c r="E445" s="152" t="s">
        <v>1867</v>
      </c>
      <c r="F445" s="96" t="s">
        <v>106</v>
      </c>
      <c r="G445" s="7" t="s">
        <v>35</v>
      </c>
      <c r="H445" s="74" t="s">
        <v>59</v>
      </c>
      <c r="I445" s="73">
        <v>0</v>
      </c>
      <c r="J445" s="3" t="s">
        <v>747</v>
      </c>
      <c r="K445" s="4" t="s">
        <v>38</v>
      </c>
      <c r="L445" s="13" t="s">
        <v>39</v>
      </c>
      <c r="M445" s="4">
        <v>1019144355</v>
      </c>
      <c r="N445" s="4" t="s">
        <v>61</v>
      </c>
      <c r="O445" s="64">
        <v>45497</v>
      </c>
      <c r="P445" s="20">
        <v>19200000</v>
      </c>
      <c r="Q445" s="64">
        <v>45502</v>
      </c>
      <c r="R445" s="64">
        <v>45624</v>
      </c>
      <c r="S445" s="4">
        <v>120</v>
      </c>
      <c r="T445" s="4">
        <v>4</v>
      </c>
      <c r="U445" s="4">
        <v>1</v>
      </c>
      <c r="V445" s="4">
        <v>1</v>
      </c>
      <c r="W445" s="4">
        <v>60</v>
      </c>
      <c r="X445" s="164">
        <v>9600000</v>
      </c>
      <c r="Y445" s="4"/>
      <c r="Z445" s="64">
        <v>45685</v>
      </c>
      <c r="AA445" s="165">
        <v>28800000</v>
      </c>
      <c r="AB445" s="3" t="s">
        <v>106</v>
      </c>
      <c r="AC445" s="3" t="s">
        <v>108</v>
      </c>
      <c r="AD445" s="4" t="s">
        <v>41</v>
      </c>
    </row>
    <row r="446" spans="1:30" ht="14.25" customHeight="1" x14ac:dyDescent="0.25">
      <c r="A446" s="243">
        <v>2024</v>
      </c>
      <c r="B446" s="32" t="s">
        <v>1870</v>
      </c>
      <c r="C446" s="33" t="s">
        <v>1871</v>
      </c>
      <c r="D446" s="46" t="s">
        <v>1872</v>
      </c>
      <c r="E446" s="89" t="s">
        <v>1873</v>
      </c>
      <c r="F446" s="96" t="s">
        <v>70</v>
      </c>
      <c r="G446" s="9" t="s">
        <v>1874</v>
      </c>
      <c r="H446" s="9" t="s">
        <v>2868</v>
      </c>
      <c r="I446" s="6">
        <v>4</v>
      </c>
      <c r="J446" s="7" t="s">
        <v>1875</v>
      </c>
      <c r="K446" s="7" t="s">
        <v>1876</v>
      </c>
      <c r="L446" s="7" t="s">
        <v>1877</v>
      </c>
      <c r="M446" s="4">
        <v>79582064999</v>
      </c>
      <c r="N446" s="4" t="s">
        <v>61</v>
      </c>
      <c r="O446" s="10">
        <v>45506</v>
      </c>
      <c r="P446" s="20">
        <v>354764641</v>
      </c>
      <c r="Q446" s="10">
        <v>45519</v>
      </c>
      <c r="R446" s="10">
        <v>45730</v>
      </c>
      <c r="S446" s="6">
        <v>210</v>
      </c>
      <c r="T446" s="6">
        <v>7</v>
      </c>
      <c r="U446" s="6"/>
      <c r="V446" s="6"/>
      <c r="W446" s="6">
        <v>0</v>
      </c>
      <c r="X446" s="21">
        <v>0</v>
      </c>
      <c r="Y446" s="6"/>
      <c r="Z446" s="10">
        <v>45730</v>
      </c>
      <c r="AA446" s="22">
        <v>354764641</v>
      </c>
      <c r="AB446" s="7" t="s">
        <v>38</v>
      </c>
      <c r="AC446" s="23" t="s">
        <v>38</v>
      </c>
      <c r="AD446" s="4" t="s">
        <v>41</v>
      </c>
    </row>
    <row r="447" spans="1:30" ht="14.25" customHeight="1" x14ac:dyDescent="0.25">
      <c r="A447" s="243">
        <v>2024</v>
      </c>
      <c r="B447" s="99" t="s">
        <v>1878</v>
      </c>
      <c r="C447" s="168" t="s">
        <v>1879</v>
      </c>
      <c r="D447" s="9" t="s">
        <v>573</v>
      </c>
      <c r="E447" s="169" t="s">
        <v>1880</v>
      </c>
      <c r="F447" s="96" t="s">
        <v>106</v>
      </c>
      <c r="G447" s="7" t="s">
        <v>35</v>
      </c>
      <c r="H447" s="74" t="s">
        <v>59</v>
      </c>
      <c r="I447" s="4">
        <v>0</v>
      </c>
      <c r="J447" s="3" t="s">
        <v>1881</v>
      </c>
      <c r="K447" s="4" t="s">
        <v>38</v>
      </c>
      <c r="L447" s="13" t="s">
        <v>39</v>
      </c>
      <c r="M447" s="4">
        <v>1013685604</v>
      </c>
      <c r="N447" s="4" t="s">
        <v>61</v>
      </c>
      <c r="O447" s="64">
        <v>45498</v>
      </c>
      <c r="P447" s="20">
        <v>24000000</v>
      </c>
      <c r="Q447" s="64">
        <v>45505</v>
      </c>
      <c r="R447" s="64">
        <v>45626</v>
      </c>
      <c r="S447" s="4">
        <v>12</v>
      </c>
      <c r="T447" s="4">
        <v>4</v>
      </c>
      <c r="U447" s="4">
        <v>1</v>
      </c>
      <c r="V447" s="4">
        <v>1</v>
      </c>
      <c r="W447" s="4">
        <v>60</v>
      </c>
      <c r="X447" s="164">
        <v>12000000</v>
      </c>
      <c r="Y447" s="4"/>
      <c r="Z447" s="64">
        <v>45688</v>
      </c>
      <c r="AA447" s="165">
        <v>36000000</v>
      </c>
      <c r="AB447" s="3" t="s">
        <v>106</v>
      </c>
      <c r="AC447" s="3" t="s">
        <v>108</v>
      </c>
      <c r="AD447" s="4" t="s">
        <v>41</v>
      </c>
    </row>
    <row r="448" spans="1:30" ht="14.25" customHeight="1" x14ac:dyDescent="0.25">
      <c r="A448" s="243">
        <v>2024</v>
      </c>
      <c r="B448" s="99" t="s">
        <v>1838</v>
      </c>
      <c r="C448" s="168" t="s">
        <v>1882</v>
      </c>
      <c r="D448" s="9" t="s">
        <v>618</v>
      </c>
      <c r="E448" s="154" t="s">
        <v>1840</v>
      </c>
      <c r="F448" s="96" t="s">
        <v>374</v>
      </c>
      <c r="G448" s="7" t="s">
        <v>35</v>
      </c>
      <c r="H448" s="3" t="s">
        <v>113</v>
      </c>
      <c r="I448" s="4">
        <v>0</v>
      </c>
      <c r="J448" s="170" t="s">
        <v>375</v>
      </c>
      <c r="K448" s="4" t="s">
        <v>38</v>
      </c>
      <c r="L448" s="13" t="s">
        <v>39</v>
      </c>
      <c r="M448" s="84">
        <v>1069756761</v>
      </c>
      <c r="N448" s="4" t="s">
        <v>61</v>
      </c>
      <c r="O448" s="64">
        <v>45498</v>
      </c>
      <c r="P448" s="20">
        <v>9200000</v>
      </c>
      <c r="Q448" s="64">
        <v>45505</v>
      </c>
      <c r="R448" s="64">
        <v>45626</v>
      </c>
      <c r="S448" s="4">
        <v>12</v>
      </c>
      <c r="T448" s="4">
        <v>4</v>
      </c>
      <c r="U448" s="4">
        <v>1</v>
      </c>
      <c r="V448" s="4">
        <v>1</v>
      </c>
      <c r="W448" s="4">
        <v>30</v>
      </c>
      <c r="X448" s="164">
        <v>2300000</v>
      </c>
      <c r="Y448" s="4"/>
      <c r="Z448" s="64">
        <v>45656</v>
      </c>
      <c r="AA448" s="165">
        <v>11500000</v>
      </c>
      <c r="AB448" s="3" t="s">
        <v>374</v>
      </c>
      <c r="AC448" s="3" t="s">
        <v>376</v>
      </c>
      <c r="AD448" s="4" t="s">
        <v>29</v>
      </c>
    </row>
    <row r="449" spans="1:30" ht="14.25" customHeight="1" x14ac:dyDescent="0.25">
      <c r="A449" s="243">
        <v>2024</v>
      </c>
      <c r="B449" s="99" t="s">
        <v>1883</v>
      </c>
      <c r="C449" s="168" t="s">
        <v>1884</v>
      </c>
      <c r="D449" s="9" t="s">
        <v>620</v>
      </c>
      <c r="E449" s="154" t="s">
        <v>1885</v>
      </c>
      <c r="F449" s="96" t="s">
        <v>263</v>
      </c>
      <c r="G449" s="7" t="s">
        <v>35</v>
      </c>
      <c r="H449" s="74" t="s">
        <v>59</v>
      </c>
      <c r="I449" s="4">
        <v>0</v>
      </c>
      <c r="J449" s="170" t="s">
        <v>1009</v>
      </c>
      <c r="K449" s="4" t="s">
        <v>38</v>
      </c>
      <c r="L449" s="13" t="s">
        <v>39</v>
      </c>
      <c r="M449" s="164">
        <v>1014282505</v>
      </c>
      <c r="N449" s="4" t="s">
        <v>61</v>
      </c>
      <c r="O449" s="64">
        <v>45498</v>
      </c>
      <c r="P449" s="20">
        <v>24000000</v>
      </c>
      <c r="Q449" s="64">
        <v>45502</v>
      </c>
      <c r="R449" s="64">
        <v>45624</v>
      </c>
      <c r="S449" s="4">
        <v>12</v>
      </c>
      <c r="T449" s="4">
        <v>4</v>
      </c>
      <c r="U449" s="4">
        <v>1</v>
      </c>
      <c r="V449" s="4">
        <v>1</v>
      </c>
      <c r="W449" s="4">
        <v>60</v>
      </c>
      <c r="X449" s="164">
        <v>12000000</v>
      </c>
      <c r="Y449" s="4"/>
      <c r="Z449" s="64">
        <v>45685</v>
      </c>
      <c r="AA449" s="165">
        <v>36000000</v>
      </c>
      <c r="AB449" s="3" t="s">
        <v>263</v>
      </c>
      <c r="AC449" s="3" t="s">
        <v>266</v>
      </c>
      <c r="AD449" s="4" t="s">
        <v>41</v>
      </c>
    </row>
    <row r="450" spans="1:30" ht="14.25" customHeight="1" x14ac:dyDescent="0.25">
      <c r="A450" s="243">
        <v>2024</v>
      </c>
      <c r="B450" s="99" t="s">
        <v>1886</v>
      </c>
      <c r="C450" s="168" t="s">
        <v>1887</v>
      </c>
      <c r="D450" s="9" t="s">
        <v>760</v>
      </c>
      <c r="E450" s="154" t="s">
        <v>1888</v>
      </c>
      <c r="F450" s="96" t="s">
        <v>106</v>
      </c>
      <c r="G450" s="7" t="s">
        <v>35</v>
      </c>
      <c r="H450" s="74" t="s">
        <v>59</v>
      </c>
      <c r="I450" s="4">
        <v>0</v>
      </c>
      <c r="J450" s="170" t="s">
        <v>1889</v>
      </c>
      <c r="K450" s="4" t="s">
        <v>38</v>
      </c>
      <c r="L450" s="13" t="s">
        <v>39</v>
      </c>
      <c r="M450" s="73">
        <v>1073160356</v>
      </c>
      <c r="N450" s="4" t="s">
        <v>61</v>
      </c>
      <c r="O450" s="64">
        <v>45499</v>
      </c>
      <c r="P450" s="20">
        <v>24000000</v>
      </c>
      <c r="Q450" s="64">
        <v>45502</v>
      </c>
      <c r="R450" s="64">
        <v>45624</v>
      </c>
      <c r="S450" s="4">
        <v>12</v>
      </c>
      <c r="T450" s="4">
        <v>4</v>
      </c>
      <c r="U450" s="4">
        <v>1</v>
      </c>
      <c r="V450" s="4">
        <v>1</v>
      </c>
      <c r="W450" s="4">
        <v>60</v>
      </c>
      <c r="X450" s="164">
        <v>12000000</v>
      </c>
      <c r="Y450" s="4"/>
      <c r="Z450" s="64">
        <v>45685</v>
      </c>
      <c r="AA450" s="165">
        <v>36000000</v>
      </c>
      <c r="AB450" s="3" t="s">
        <v>106</v>
      </c>
      <c r="AC450" s="3" t="s">
        <v>108</v>
      </c>
      <c r="AD450" s="4" t="s">
        <v>41</v>
      </c>
    </row>
    <row r="451" spans="1:30" ht="14.25" customHeight="1" x14ac:dyDescent="0.25">
      <c r="A451" s="243">
        <v>2024</v>
      </c>
      <c r="B451" s="35" t="s">
        <v>1890</v>
      </c>
      <c r="C451" s="4" t="s">
        <v>1891</v>
      </c>
      <c r="D451" s="9" t="s">
        <v>608</v>
      </c>
      <c r="E451" s="154" t="s">
        <v>1892</v>
      </c>
      <c r="F451" s="96" t="s">
        <v>70</v>
      </c>
      <c r="G451" s="7" t="s">
        <v>35</v>
      </c>
      <c r="H451" s="74" t="s">
        <v>59</v>
      </c>
      <c r="I451" s="4">
        <v>0</v>
      </c>
      <c r="J451" s="170" t="s">
        <v>1893</v>
      </c>
      <c r="K451" s="4" t="s">
        <v>38</v>
      </c>
      <c r="L451" s="13" t="s">
        <v>39</v>
      </c>
      <c r="M451" s="73">
        <v>1022363488</v>
      </c>
      <c r="N451" s="4" t="s">
        <v>61</v>
      </c>
      <c r="O451" s="64">
        <v>45499</v>
      </c>
      <c r="P451" s="20">
        <v>24800000</v>
      </c>
      <c r="Q451" s="64">
        <v>45505</v>
      </c>
      <c r="R451" s="64">
        <v>45626</v>
      </c>
      <c r="S451" s="4">
        <v>12</v>
      </c>
      <c r="T451" s="4">
        <v>4</v>
      </c>
      <c r="U451" s="4">
        <v>1</v>
      </c>
      <c r="V451" s="4">
        <v>1</v>
      </c>
      <c r="W451" s="4">
        <v>60</v>
      </c>
      <c r="X451" s="164">
        <v>12400000</v>
      </c>
      <c r="Y451" s="4"/>
      <c r="Z451" s="64">
        <v>45688</v>
      </c>
      <c r="AA451" s="165">
        <v>37200000</v>
      </c>
      <c r="AB451" s="3" t="s">
        <v>70</v>
      </c>
      <c r="AC451" s="3" t="s">
        <v>73</v>
      </c>
      <c r="AD451" s="4" t="s">
        <v>41</v>
      </c>
    </row>
    <row r="452" spans="1:30" ht="14.25" customHeight="1" x14ac:dyDescent="0.25">
      <c r="A452" s="243">
        <v>2024</v>
      </c>
      <c r="B452" s="35" t="s">
        <v>1894</v>
      </c>
      <c r="C452" s="4" t="s">
        <v>1895</v>
      </c>
      <c r="D452" s="9" t="s">
        <v>487</v>
      </c>
      <c r="E452" s="154" t="s">
        <v>1896</v>
      </c>
      <c r="F452" s="96" t="s">
        <v>106</v>
      </c>
      <c r="G452" s="7" t="s">
        <v>35</v>
      </c>
      <c r="H452" s="3" t="s">
        <v>113</v>
      </c>
      <c r="I452" s="4">
        <v>0</v>
      </c>
      <c r="J452" s="170" t="s">
        <v>489</v>
      </c>
      <c r="K452" s="4" t="s">
        <v>38</v>
      </c>
      <c r="L452" s="13" t="s">
        <v>39</v>
      </c>
      <c r="M452" s="164">
        <v>52423406</v>
      </c>
      <c r="N452" s="4" t="s">
        <v>61</v>
      </c>
      <c r="O452" s="64">
        <v>45499</v>
      </c>
      <c r="P452" s="20">
        <v>11520000</v>
      </c>
      <c r="Q452" s="64">
        <v>45505</v>
      </c>
      <c r="R452" s="64">
        <v>45626</v>
      </c>
      <c r="S452" s="4">
        <v>12</v>
      </c>
      <c r="T452" s="4">
        <v>4</v>
      </c>
      <c r="U452" s="4">
        <v>1</v>
      </c>
      <c r="V452" s="4">
        <v>1</v>
      </c>
      <c r="W452" s="4">
        <v>60</v>
      </c>
      <c r="X452" s="164">
        <v>5760000</v>
      </c>
      <c r="Y452" s="4"/>
      <c r="Z452" s="64">
        <v>45687</v>
      </c>
      <c r="AA452" s="165">
        <v>17280000</v>
      </c>
      <c r="AB452" s="3" t="s">
        <v>106</v>
      </c>
      <c r="AC452" s="3" t="s">
        <v>108</v>
      </c>
      <c r="AD452" s="4" t="s">
        <v>41</v>
      </c>
    </row>
    <row r="453" spans="1:30" ht="14.25" customHeight="1" x14ac:dyDescent="0.25">
      <c r="A453" s="243">
        <v>2024</v>
      </c>
      <c r="B453" s="35" t="s">
        <v>1897</v>
      </c>
      <c r="C453" s="4" t="s">
        <v>1898</v>
      </c>
      <c r="D453" s="9" t="s">
        <v>594</v>
      </c>
      <c r="E453" s="154" t="s">
        <v>1899</v>
      </c>
      <c r="F453" s="96" t="s">
        <v>106</v>
      </c>
      <c r="G453" s="7" t="s">
        <v>35</v>
      </c>
      <c r="H453" s="3" t="s">
        <v>113</v>
      </c>
      <c r="I453" s="4">
        <v>0</v>
      </c>
      <c r="J453" s="170" t="s">
        <v>596</v>
      </c>
      <c r="K453" s="4" t="s">
        <v>38</v>
      </c>
      <c r="L453" s="13" t="s">
        <v>39</v>
      </c>
      <c r="M453" s="164">
        <v>51994133</v>
      </c>
      <c r="N453" s="4" t="s">
        <v>61</v>
      </c>
      <c r="O453" s="64">
        <v>45499</v>
      </c>
      <c r="P453" s="20">
        <v>11520000</v>
      </c>
      <c r="Q453" s="64">
        <v>45505</v>
      </c>
      <c r="R453" s="64">
        <v>45626</v>
      </c>
      <c r="S453" s="4">
        <v>12</v>
      </c>
      <c r="T453" s="4">
        <v>4</v>
      </c>
      <c r="U453" s="4">
        <v>1</v>
      </c>
      <c r="V453" s="4">
        <v>1</v>
      </c>
      <c r="W453" s="4">
        <v>60</v>
      </c>
      <c r="X453" s="164">
        <v>5760000</v>
      </c>
      <c r="Y453" s="4"/>
      <c r="Z453" s="64">
        <v>45688</v>
      </c>
      <c r="AA453" s="165">
        <v>17280000</v>
      </c>
      <c r="AB453" s="3" t="s">
        <v>106</v>
      </c>
      <c r="AC453" s="3" t="s">
        <v>108</v>
      </c>
      <c r="AD453" s="4" t="s">
        <v>41</v>
      </c>
    </row>
    <row r="454" spans="1:30" ht="14.25" customHeight="1" x14ac:dyDescent="0.25">
      <c r="A454" s="243">
        <v>2024</v>
      </c>
      <c r="B454" s="35" t="s">
        <v>1900</v>
      </c>
      <c r="C454" s="4" t="s">
        <v>1901</v>
      </c>
      <c r="D454" s="9" t="s">
        <v>265</v>
      </c>
      <c r="E454" s="154" t="s">
        <v>1902</v>
      </c>
      <c r="F454" s="96" t="s">
        <v>263</v>
      </c>
      <c r="G454" s="7" t="s">
        <v>35</v>
      </c>
      <c r="H454" s="74" t="s">
        <v>59</v>
      </c>
      <c r="I454" s="4">
        <v>0</v>
      </c>
      <c r="J454" s="3" t="s">
        <v>775</v>
      </c>
      <c r="K454" s="4" t="s">
        <v>38</v>
      </c>
      <c r="L454" s="13" t="s">
        <v>39</v>
      </c>
      <c r="M454" s="164">
        <v>1018481815</v>
      </c>
      <c r="N454" s="4" t="s">
        <v>61</v>
      </c>
      <c r="O454" s="64">
        <v>45499</v>
      </c>
      <c r="P454" s="20">
        <v>34000000</v>
      </c>
      <c r="Q454" s="64">
        <v>45503</v>
      </c>
      <c r="R454" s="64">
        <v>45625</v>
      </c>
      <c r="S454" s="4">
        <v>12</v>
      </c>
      <c r="T454" s="4">
        <v>4</v>
      </c>
      <c r="U454" s="4"/>
      <c r="V454" s="4"/>
      <c r="W454" s="4">
        <v>0</v>
      </c>
      <c r="X454" s="164">
        <v>0</v>
      </c>
      <c r="Y454" s="4"/>
      <c r="Z454" s="64">
        <v>45566</v>
      </c>
      <c r="AA454" s="165">
        <v>34000000</v>
      </c>
      <c r="AB454" s="3" t="s">
        <v>263</v>
      </c>
      <c r="AC454" s="3" t="s">
        <v>266</v>
      </c>
      <c r="AD454" s="53" t="s">
        <v>1090</v>
      </c>
    </row>
    <row r="455" spans="1:30" ht="14.25" customHeight="1" x14ac:dyDescent="0.25">
      <c r="A455" s="243">
        <v>2024</v>
      </c>
      <c r="B455" s="35" t="s">
        <v>1903</v>
      </c>
      <c r="C455" s="4" t="s">
        <v>1904</v>
      </c>
      <c r="D455" s="9" t="s">
        <v>833</v>
      </c>
      <c r="E455" s="154" t="s">
        <v>1905</v>
      </c>
      <c r="F455" s="96" t="s">
        <v>166</v>
      </c>
      <c r="G455" s="7" t="s">
        <v>35</v>
      </c>
      <c r="H455" s="75" t="s">
        <v>59</v>
      </c>
      <c r="I455" s="4">
        <v>0</v>
      </c>
      <c r="J455" s="3" t="s">
        <v>835</v>
      </c>
      <c r="K455" s="4" t="s">
        <v>38</v>
      </c>
      <c r="L455" s="13" t="s">
        <v>39</v>
      </c>
      <c r="M455" s="164">
        <v>1014256316</v>
      </c>
      <c r="N455" s="4" t="s">
        <v>61</v>
      </c>
      <c r="O455" s="64">
        <v>45499</v>
      </c>
      <c r="P455" s="20">
        <v>24000000</v>
      </c>
      <c r="Q455" s="64">
        <v>45503</v>
      </c>
      <c r="R455" s="64">
        <v>45625</v>
      </c>
      <c r="S455" s="4">
        <v>12</v>
      </c>
      <c r="T455" s="4">
        <v>4</v>
      </c>
      <c r="U455" s="4">
        <v>1</v>
      </c>
      <c r="V455" s="4">
        <v>1</v>
      </c>
      <c r="W455" s="4">
        <v>60</v>
      </c>
      <c r="X455" s="164">
        <v>12000000</v>
      </c>
      <c r="Y455" s="4"/>
      <c r="Z455" s="64">
        <v>45686</v>
      </c>
      <c r="AA455" s="165">
        <v>36000000</v>
      </c>
      <c r="AB455" s="3" t="s">
        <v>166</v>
      </c>
      <c r="AC455" s="3" t="s">
        <v>168</v>
      </c>
      <c r="AD455" s="4" t="s">
        <v>41</v>
      </c>
    </row>
    <row r="456" spans="1:30" ht="14.25" customHeight="1" x14ac:dyDescent="0.25">
      <c r="A456" s="243">
        <v>2024</v>
      </c>
      <c r="B456" s="35" t="s">
        <v>1878</v>
      </c>
      <c r="C456" s="4" t="s">
        <v>1906</v>
      </c>
      <c r="D456" s="9" t="s">
        <v>878</v>
      </c>
      <c r="E456" s="154" t="s">
        <v>1880</v>
      </c>
      <c r="F456" s="96" t="s">
        <v>106</v>
      </c>
      <c r="G456" s="7" t="s">
        <v>35</v>
      </c>
      <c r="H456" s="9" t="s">
        <v>59</v>
      </c>
      <c r="I456" s="4">
        <v>0</v>
      </c>
      <c r="J456" s="153" t="s">
        <v>1881</v>
      </c>
      <c r="K456" s="4" t="s">
        <v>38</v>
      </c>
      <c r="L456" s="13" t="s">
        <v>39</v>
      </c>
      <c r="M456" s="73">
        <v>51992895</v>
      </c>
      <c r="N456" s="4" t="s">
        <v>61</v>
      </c>
      <c r="O456" s="64">
        <v>45499</v>
      </c>
      <c r="P456" s="20">
        <v>24000000</v>
      </c>
      <c r="Q456" s="64">
        <v>45505</v>
      </c>
      <c r="R456" s="64">
        <v>45626</v>
      </c>
      <c r="S456" s="4">
        <v>12</v>
      </c>
      <c r="T456" s="4">
        <v>4</v>
      </c>
      <c r="U456" s="4">
        <v>1</v>
      </c>
      <c r="V456" s="4">
        <v>1</v>
      </c>
      <c r="W456" s="4">
        <v>60</v>
      </c>
      <c r="X456" s="164">
        <v>12000000</v>
      </c>
      <c r="Y456" s="4"/>
      <c r="Z456" s="64">
        <v>45688</v>
      </c>
      <c r="AA456" s="165">
        <v>36000000</v>
      </c>
      <c r="AB456" s="3" t="s">
        <v>106</v>
      </c>
      <c r="AC456" s="3" t="s">
        <v>108</v>
      </c>
      <c r="AD456" s="4" t="s">
        <v>41</v>
      </c>
    </row>
    <row r="457" spans="1:30" ht="14.25" customHeight="1" x14ac:dyDescent="0.25">
      <c r="A457" s="243">
        <v>2024</v>
      </c>
      <c r="B457" s="35" t="s">
        <v>1838</v>
      </c>
      <c r="C457" s="4" t="s">
        <v>1907</v>
      </c>
      <c r="D457" s="9" t="s">
        <v>689</v>
      </c>
      <c r="E457" s="154" t="s">
        <v>1840</v>
      </c>
      <c r="F457" s="96" t="s">
        <v>374</v>
      </c>
      <c r="G457" s="7" t="s">
        <v>35</v>
      </c>
      <c r="H457" s="3" t="s">
        <v>113</v>
      </c>
      <c r="I457" s="4">
        <v>0</v>
      </c>
      <c r="J457" s="153" t="s">
        <v>375</v>
      </c>
      <c r="K457" s="4" t="s">
        <v>38</v>
      </c>
      <c r="L457" s="13" t="s">
        <v>39</v>
      </c>
      <c r="M457" s="164">
        <v>1023002076</v>
      </c>
      <c r="N457" s="4" t="s">
        <v>61</v>
      </c>
      <c r="O457" s="64">
        <v>45499</v>
      </c>
      <c r="P457" s="20">
        <v>9200000</v>
      </c>
      <c r="Q457" s="64">
        <v>45505</v>
      </c>
      <c r="R457" s="64">
        <v>45626</v>
      </c>
      <c r="S457" s="4">
        <v>12</v>
      </c>
      <c r="T457" s="4">
        <v>4</v>
      </c>
      <c r="U457" s="4">
        <v>1</v>
      </c>
      <c r="V457" s="4">
        <v>1</v>
      </c>
      <c r="W457" s="4">
        <v>30</v>
      </c>
      <c r="X457" s="164">
        <v>2300000</v>
      </c>
      <c r="Y457" s="4"/>
      <c r="Z457" s="64">
        <v>45656</v>
      </c>
      <c r="AA457" s="165">
        <v>11500000</v>
      </c>
      <c r="AB457" s="3" t="s">
        <v>374</v>
      </c>
      <c r="AC457" s="3" t="s">
        <v>376</v>
      </c>
      <c r="AD457" s="4" t="s">
        <v>29</v>
      </c>
    </row>
    <row r="458" spans="1:30" ht="14.25" customHeight="1" x14ac:dyDescent="0.25">
      <c r="A458" s="243">
        <v>2024</v>
      </c>
      <c r="B458" s="35" t="s">
        <v>1908</v>
      </c>
      <c r="C458" s="4" t="s">
        <v>1909</v>
      </c>
      <c r="D458" s="3" t="s">
        <v>1910</v>
      </c>
      <c r="E458" s="154" t="s">
        <v>1911</v>
      </c>
      <c r="F458" s="96" t="s">
        <v>106</v>
      </c>
      <c r="G458" s="7" t="s">
        <v>35</v>
      </c>
      <c r="H458" s="9" t="s">
        <v>59</v>
      </c>
      <c r="I458" s="4">
        <v>0</v>
      </c>
      <c r="J458" s="153" t="s">
        <v>876</v>
      </c>
      <c r="K458" s="4" t="s">
        <v>38</v>
      </c>
      <c r="L458" s="13" t="s">
        <v>39</v>
      </c>
      <c r="M458" s="4">
        <v>1020723768</v>
      </c>
      <c r="N458" s="4" t="s">
        <v>61</v>
      </c>
      <c r="O458" s="64">
        <v>45502</v>
      </c>
      <c r="P458" s="20">
        <v>24000000</v>
      </c>
      <c r="Q458" s="64">
        <v>45505</v>
      </c>
      <c r="R458" s="64">
        <v>45626</v>
      </c>
      <c r="S458" s="4">
        <v>12</v>
      </c>
      <c r="T458" s="4">
        <v>4</v>
      </c>
      <c r="U458" s="4">
        <v>1</v>
      </c>
      <c r="V458" s="4">
        <v>1</v>
      </c>
      <c r="W458" s="4">
        <v>45</v>
      </c>
      <c r="X458" s="164">
        <v>9000000</v>
      </c>
      <c r="Y458" s="4"/>
      <c r="Z458" s="64">
        <v>45671</v>
      </c>
      <c r="AA458" s="165">
        <v>33000000</v>
      </c>
      <c r="AB458" s="3" t="s">
        <v>106</v>
      </c>
      <c r="AC458" s="3" t="s">
        <v>108</v>
      </c>
      <c r="AD458" s="4" t="s">
        <v>41</v>
      </c>
    </row>
    <row r="459" spans="1:30" ht="14.25" customHeight="1" x14ac:dyDescent="0.25">
      <c r="A459" s="243">
        <v>2024</v>
      </c>
      <c r="B459" s="35" t="s">
        <v>1912</v>
      </c>
      <c r="C459" s="4" t="s">
        <v>1913</v>
      </c>
      <c r="D459" s="9" t="s">
        <v>823</v>
      </c>
      <c r="E459" s="154" t="s">
        <v>1914</v>
      </c>
      <c r="F459" s="96" t="s">
        <v>62</v>
      </c>
      <c r="G459" s="7" t="s">
        <v>35</v>
      </c>
      <c r="H459" s="3" t="s">
        <v>113</v>
      </c>
      <c r="I459" s="4">
        <v>0</v>
      </c>
      <c r="J459" s="153" t="s">
        <v>1915</v>
      </c>
      <c r="K459" s="4" t="s">
        <v>38</v>
      </c>
      <c r="L459" s="13" t="s">
        <v>39</v>
      </c>
      <c r="M459" s="164">
        <v>1022969793</v>
      </c>
      <c r="N459" s="4" t="s">
        <v>61</v>
      </c>
      <c r="O459" s="64">
        <v>45502</v>
      </c>
      <c r="P459" s="20">
        <v>17440000</v>
      </c>
      <c r="Q459" s="64">
        <v>45505</v>
      </c>
      <c r="R459" s="64">
        <v>45626</v>
      </c>
      <c r="S459" s="4">
        <v>12</v>
      </c>
      <c r="T459" s="4">
        <v>4</v>
      </c>
      <c r="U459" s="4">
        <v>1</v>
      </c>
      <c r="V459" s="4">
        <v>1</v>
      </c>
      <c r="W459" s="4">
        <v>30</v>
      </c>
      <c r="X459" s="164">
        <v>4360000</v>
      </c>
      <c r="Y459" s="4"/>
      <c r="Z459" s="64">
        <v>45657</v>
      </c>
      <c r="AA459" s="165">
        <v>21800000</v>
      </c>
      <c r="AB459" s="3" t="s">
        <v>62</v>
      </c>
      <c r="AC459" s="3" t="s">
        <v>63</v>
      </c>
      <c r="AD459" s="4" t="s">
        <v>41</v>
      </c>
    </row>
    <row r="460" spans="1:30" ht="14.25" customHeight="1" x14ac:dyDescent="0.25">
      <c r="A460" s="243">
        <v>2024</v>
      </c>
      <c r="B460" s="35" t="s">
        <v>1916</v>
      </c>
      <c r="C460" s="4" t="s">
        <v>1917</v>
      </c>
      <c r="D460" s="9" t="s">
        <v>705</v>
      </c>
      <c r="E460" s="154" t="s">
        <v>1918</v>
      </c>
      <c r="F460" s="96" t="s">
        <v>388</v>
      </c>
      <c r="G460" s="7" t="s">
        <v>35</v>
      </c>
      <c r="H460" s="9" t="s">
        <v>59</v>
      </c>
      <c r="I460" s="4">
        <v>0</v>
      </c>
      <c r="J460" s="153" t="s">
        <v>707</v>
      </c>
      <c r="K460" s="4" t="s">
        <v>38</v>
      </c>
      <c r="L460" s="13" t="s">
        <v>39</v>
      </c>
      <c r="M460" s="164">
        <v>1022380296</v>
      </c>
      <c r="N460" s="4" t="s">
        <v>61</v>
      </c>
      <c r="O460" s="64">
        <v>45504</v>
      </c>
      <c r="P460" s="20">
        <v>24000000</v>
      </c>
      <c r="Q460" s="64">
        <v>45506</v>
      </c>
      <c r="R460" s="64">
        <v>45627</v>
      </c>
      <c r="S460" s="4">
        <v>12</v>
      </c>
      <c r="T460" s="4">
        <v>4</v>
      </c>
      <c r="U460" s="4">
        <v>1</v>
      </c>
      <c r="V460" s="4">
        <v>1</v>
      </c>
      <c r="W460" s="4">
        <v>60</v>
      </c>
      <c r="X460" s="164">
        <v>12000000</v>
      </c>
      <c r="Y460" s="4"/>
      <c r="Z460" s="64">
        <v>45689</v>
      </c>
      <c r="AA460" s="165">
        <v>36000000</v>
      </c>
      <c r="AB460" s="3" t="s">
        <v>388</v>
      </c>
      <c r="AC460" s="3" t="s">
        <v>708</v>
      </c>
      <c r="AD460" s="4" t="s">
        <v>41</v>
      </c>
    </row>
    <row r="461" spans="1:30" ht="14.25" customHeight="1" x14ac:dyDescent="0.25">
      <c r="A461" s="243">
        <v>2024</v>
      </c>
      <c r="B461" s="35" t="s">
        <v>1919</v>
      </c>
      <c r="C461" s="4" t="s">
        <v>1920</v>
      </c>
      <c r="D461" s="9" t="s">
        <v>731</v>
      </c>
      <c r="E461" s="154" t="s">
        <v>1921</v>
      </c>
      <c r="F461" s="96" t="s">
        <v>299</v>
      </c>
      <c r="G461" s="7" t="s">
        <v>35</v>
      </c>
      <c r="H461" s="9" t="s">
        <v>59</v>
      </c>
      <c r="I461" s="4">
        <v>0</v>
      </c>
      <c r="J461" s="153" t="s">
        <v>1922</v>
      </c>
      <c r="K461" s="4" t="s">
        <v>38</v>
      </c>
      <c r="L461" s="13" t="s">
        <v>39</v>
      </c>
      <c r="M461" s="4">
        <v>1018492459</v>
      </c>
      <c r="N461" s="4" t="s">
        <v>61</v>
      </c>
      <c r="O461" s="64">
        <v>45503</v>
      </c>
      <c r="P461" s="20">
        <v>19200000</v>
      </c>
      <c r="Q461" s="64">
        <v>45505</v>
      </c>
      <c r="R461" s="64">
        <v>45626</v>
      </c>
      <c r="S461" s="4">
        <v>12</v>
      </c>
      <c r="T461" s="4">
        <v>4</v>
      </c>
      <c r="U461" s="4">
        <v>1</v>
      </c>
      <c r="V461" s="4">
        <v>1</v>
      </c>
      <c r="W461" s="4">
        <v>30</v>
      </c>
      <c r="X461" s="164">
        <v>4800000</v>
      </c>
      <c r="Y461" s="4"/>
      <c r="Z461" s="64">
        <v>45656</v>
      </c>
      <c r="AA461" s="165">
        <v>24000000</v>
      </c>
      <c r="AB461" s="3" t="s">
        <v>299</v>
      </c>
      <c r="AC461" s="3" t="s">
        <v>301</v>
      </c>
      <c r="AD461" s="4" t="s">
        <v>29</v>
      </c>
    </row>
    <row r="462" spans="1:30" ht="14.25" customHeight="1" x14ac:dyDescent="0.25">
      <c r="A462" s="243">
        <v>2024</v>
      </c>
      <c r="B462" s="35" t="s">
        <v>1923</v>
      </c>
      <c r="C462" s="4" t="s">
        <v>1924</v>
      </c>
      <c r="D462" s="9" t="s">
        <v>853</v>
      </c>
      <c r="E462" s="154" t="s">
        <v>1925</v>
      </c>
      <c r="F462" s="4" t="s">
        <v>62</v>
      </c>
      <c r="G462" s="7" t="s">
        <v>35</v>
      </c>
      <c r="H462" s="9" t="s">
        <v>59</v>
      </c>
      <c r="I462" s="4">
        <v>0</v>
      </c>
      <c r="J462" s="153" t="s">
        <v>1926</v>
      </c>
      <c r="K462" s="4" t="s">
        <v>38</v>
      </c>
      <c r="L462" s="13" t="s">
        <v>39</v>
      </c>
      <c r="M462" s="164">
        <v>1014182479</v>
      </c>
      <c r="N462" s="4" t="s">
        <v>61</v>
      </c>
      <c r="O462" s="64">
        <v>45503</v>
      </c>
      <c r="P462" s="20">
        <v>28400000</v>
      </c>
      <c r="Q462" s="64">
        <v>45506</v>
      </c>
      <c r="R462" s="64">
        <v>45627</v>
      </c>
      <c r="S462" s="4">
        <v>12</v>
      </c>
      <c r="T462" s="4">
        <v>4</v>
      </c>
      <c r="U462" s="4">
        <v>1</v>
      </c>
      <c r="V462" s="4">
        <v>1</v>
      </c>
      <c r="W462" s="4">
        <v>60</v>
      </c>
      <c r="X462" s="164">
        <v>14200000</v>
      </c>
      <c r="Y462" s="4"/>
      <c r="Z462" s="64">
        <v>45689</v>
      </c>
      <c r="AA462" s="165">
        <v>42600000</v>
      </c>
      <c r="AB462" s="3" t="s">
        <v>62</v>
      </c>
      <c r="AC462" s="3" t="s">
        <v>63</v>
      </c>
      <c r="AD462" s="4" t="s">
        <v>41</v>
      </c>
    </row>
    <row r="463" spans="1:30" ht="14.25" customHeight="1" x14ac:dyDescent="0.25">
      <c r="A463" s="243">
        <v>2024</v>
      </c>
      <c r="B463" s="35" t="s">
        <v>1927</v>
      </c>
      <c r="C463" s="4" t="s">
        <v>1928</v>
      </c>
      <c r="D463" s="9" t="s">
        <v>726</v>
      </c>
      <c r="E463" s="154" t="s">
        <v>1929</v>
      </c>
      <c r="F463" s="4" t="s">
        <v>106</v>
      </c>
      <c r="G463" s="7" t="s">
        <v>35</v>
      </c>
      <c r="H463" s="9" t="s">
        <v>59</v>
      </c>
      <c r="I463" s="4">
        <v>0</v>
      </c>
      <c r="J463" s="153" t="s">
        <v>1930</v>
      </c>
      <c r="K463" s="4" t="s">
        <v>38</v>
      </c>
      <c r="L463" s="13" t="s">
        <v>39</v>
      </c>
      <c r="M463" s="73">
        <v>1073152182</v>
      </c>
      <c r="N463" s="4" t="s">
        <v>61</v>
      </c>
      <c r="O463" s="64">
        <v>45504</v>
      </c>
      <c r="P463" s="20">
        <v>28000000</v>
      </c>
      <c r="Q463" s="64">
        <v>45512</v>
      </c>
      <c r="R463" s="64">
        <v>45633</v>
      </c>
      <c r="S463" s="4">
        <v>12</v>
      </c>
      <c r="T463" s="4">
        <v>4</v>
      </c>
      <c r="U463" s="4">
        <v>1</v>
      </c>
      <c r="V463" s="4">
        <v>1</v>
      </c>
      <c r="W463" s="4">
        <v>30</v>
      </c>
      <c r="X463" s="164">
        <v>7000000</v>
      </c>
      <c r="Y463" s="4"/>
      <c r="Z463" s="64">
        <v>45664</v>
      </c>
      <c r="AA463" s="165">
        <v>35000000</v>
      </c>
      <c r="AB463" s="3" t="s">
        <v>106</v>
      </c>
      <c r="AC463" s="3" t="s">
        <v>108</v>
      </c>
      <c r="AD463" s="4" t="s">
        <v>41</v>
      </c>
    </row>
    <row r="464" spans="1:30" ht="14.25" customHeight="1" x14ac:dyDescent="0.25">
      <c r="A464" s="243">
        <v>2024</v>
      </c>
      <c r="B464" s="118" t="s">
        <v>1838</v>
      </c>
      <c r="C464" s="4" t="s">
        <v>1931</v>
      </c>
      <c r="D464" s="9" t="s">
        <v>693</v>
      </c>
      <c r="E464" s="154" t="s">
        <v>1840</v>
      </c>
      <c r="F464" s="96" t="s">
        <v>374</v>
      </c>
      <c r="G464" s="7" t="s">
        <v>35</v>
      </c>
      <c r="H464" s="3" t="s">
        <v>113</v>
      </c>
      <c r="I464" s="4">
        <v>0</v>
      </c>
      <c r="J464" s="153" t="s">
        <v>375</v>
      </c>
      <c r="K464" s="4" t="s">
        <v>38</v>
      </c>
      <c r="L464" s="13" t="s">
        <v>39</v>
      </c>
      <c r="M464" s="164">
        <v>80812274</v>
      </c>
      <c r="N464" s="4" t="s">
        <v>61</v>
      </c>
      <c r="O464" s="64">
        <v>45504</v>
      </c>
      <c r="P464" s="20">
        <v>9200000</v>
      </c>
      <c r="Q464" s="64">
        <v>45509</v>
      </c>
      <c r="R464" s="64">
        <v>45630</v>
      </c>
      <c r="S464" s="4">
        <v>12</v>
      </c>
      <c r="T464" s="4">
        <v>4</v>
      </c>
      <c r="U464" s="4">
        <v>1</v>
      </c>
      <c r="V464" s="4">
        <v>1</v>
      </c>
      <c r="W464" s="4">
        <v>30</v>
      </c>
      <c r="X464" s="164">
        <v>2300000</v>
      </c>
      <c r="Y464" s="4"/>
      <c r="Z464" s="64">
        <v>45661</v>
      </c>
      <c r="AA464" s="165">
        <v>11500000</v>
      </c>
      <c r="AB464" s="3" t="s">
        <v>374</v>
      </c>
      <c r="AC464" s="3" t="s">
        <v>376</v>
      </c>
      <c r="AD464" s="4" t="s">
        <v>41</v>
      </c>
    </row>
    <row r="465" spans="1:30" ht="14.25" customHeight="1" x14ac:dyDescent="0.25">
      <c r="A465" s="243">
        <v>2024</v>
      </c>
      <c r="B465" s="118" t="s">
        <v>1932</v>
      </c>
      <c r="C465" s="4" t="s">
        <v>1933</v>
      </c>
      <c r="D465" s="9" t="s">
        <v>348</v>
      </c>
      <c r="E465" s="154" t="s">
        <v>1934</v>
      </c>
      <c r="F465" s="96" t="s">
        <v>189</v>
      </c>
      <c r="G465" s="7" t="s">
        <v>35</v>
      </c>
      <c r="H465" s="3" t="s">
        <v>113</v>
      </c>
      <c r="I465" s="4">
        <v>0</v>
      </c>
      <c r="J465" s="153" t="s">
        <v>350</v>
      </c>
      <c r="K465" s="4" t="s">
        <v>38</v>
      </c>
      <c r="L465" s="13" t="s">
        <v>39</v>
      </c>
      <c r="M465" s="164">
        <v>80811956</v>
      </c>
      <c r="N465" s="4" t="s">
        <v>61</v>
      </c>
      <c r="O465" s="64">
        <v>45505</v>
      </c>
      <c r="P465" s="20">
        <v>19200000</v>
      </c>
      <c r="Q465" s="64">
        <v>45513</v>
      </c>
      <c r="R465" s="64">
        <v>45634</v>
      </c>
      <c r="S465" s="4">
        <v>12</v>
      </c>
      <c r="T465" s="4">
        <v>4</v>
      </c>
      <c r="U465" s="4">
        <v>1</v>
      </c>
      <c r="V465" s="4">
        <v>1</v>
      </c>
      <c r="W465" s="4">
        <v>60</v>
      </c>
      <c r="X465" s="164">
        <v>9600000</v>
      </c>
      <c r="Y465" s="4"/>
      <c r="Z465" s="64">
        <v>45696</v>
      </c>
      <c r="AA465" s="165">
        <v>28800000</v>
      </c>
      <c r="AB465" s="3" t="s">
        <v>189</v>
      </c>
      <c r="AC465" s="3" t="s">
        <v>191</v>
      </c>
      <c r="AD465" s="4" t="s">
        <v>41</v>
      </c>
    </row>
    <row r="466" spans="1:30" ht="14.25" customHeight="1" x14ac:dyDescent="0.25">
      <c r="A466" s="243">
        <v>2024</v>
      </c>
      <c r="B466" s="5" t="s">
        <v>1935</v>
      </c>
      <c r="C466" s="4" t="s">
        <v>1936</v>
      </c>
      <c r="D466" s="7" t="s">
        <v>1937</v>
      </c>
      <c r="E466" s="169" t="s">
        <v>1938</v>
      </c>
      <c r="F466" s="96" t="s">
        <v>62</v>
      </c>
      <c r="G466" s="7" t="s">
        <v>48</v>
      </c>
      <c r="H466" s="121" t="s">
        <v>1549</v>
      </c>
      <c r="I466" s="6">
        <v>52</v>
      </c>
      <c r="J466" s="153" t="s">
        <v>1939</v>
      </c>
      <c r="K466" s="3" t="s">
        <v>1940</v>
      </c>
      <c r="L466" s="13" t="s">
        <v>1941</v>
      </c>
      <c r="M466" s="164">
        <v>901855113</v>
      </c>
      <c r="N466" s="4" t="s">
        <v>61</v>
      </c>
      <c r="O466" s="10">
        <v>45513</v>
      </c>
      <c r="P466" s="20">
        <v>7846003628</v>
      </c>
      <c r="Q466" s="10">
        <v>45551</v>
      </c>
      <c r="R466" s="10">
        <v>45397</v>
      </c>
      <c r="S466" s="6">
        <v>210</v>
      </c>
      <c r="T466" s="6">
        <v>7</v>
      </c>
      <c r="U466" s="6"/>
      <c r="V466" s="6"/>
      <c r="W466" s="6">
        <v>0</v>
      </c>
      <c r="X466" s="21">
        <v>0</v>
      </c>
      <c r="Y466" s="6">
        <v>30</v>
      </c>
      <c r="Z466" s="10">
        <v>45762</v>
      </c>
      <c r="AA466" s="22">
        <v>7846003628</v>
      </c>
      <c r="AB466" s="7" t="s">
        <v>38</v>
      </c>
      <c r="AC466" s="23" t="s">
        <v>38</v>
      </c>
      <c r="AD466" s="4" t="s">
        <v>1193</v>
      </c>
    </row>
    <row r="467" spans="1:30" ht="14.25" customHeight="1" x14ac:dyDescent="0.25">
      <c r="A467" s="243">
        <v>2024</v>
      </c>
      <c r="B467" s="118" t="s">
        <v>1943</v>
      </c>
      <c r="C467" s="4" t="s">
        <v>1944</v>
      </c>
      <c r="D467" s="9" t="s">
        <v>848</v>
      </c>
      <c r="E467" s="154" t="s">
        <v>1945</v>
      </c>
      <c r="F467" s="96" t="s">
        <v>106</v>
      </c>
      <c r="G467" s="7" t="s">
        <v>35</v>
      </c>
      <c r="H467" s="74" t="s">
        <v>59</v>
      </c>
      <c r="I467" s="35">
        <v>0</v>
      </c>
      <c r="J467" s="3" t="s">
        <v>850</v>
      </c>
      <c r="K467" s="4" t="s">
        <v>38</v>
      </c>
      <c r="L467" s="7" t="s">
        <v>39</v>
      </c>
      <c r="M467" s="164">
        <v>80796246</v>
      </c>
      <c r="N467" s="4" t="s">
        <v>61</v>
      </c>
      <c r="O467" s="64">
        <v>45505</v>
      </c>
      <c r="P467" s="20">
        <v>24000000</v>
      </c>
      <c r="Q467" s="64">
        <v>45512</v>
      </c>
      <c r="R467" s="64">
        <v>45633</v>
      </c>
      <c r="S467" s="4">
        <v>12</v>
      </c>
      <c r="T467" s="4">
        <v>4</v>
      </c>
      <c r="U467" s="4">
        <v>1</v>
      </c>
      <c r="V467" s="4">
        <v>1</v>
      </c>
      <c r="W467" s="4">
        <v>30</v>
      </c>
      <c r="X467" s="164">
        <v>6000000</v>
      </c>
      <c r="Y467" s="4"/>
      <c r="Z467" s="64">
        <v>45664</v>
      </c>
      <c r="AA467" s="165">
        <v>30000000</v>
      </c>
      <c r="AB467" s="3" t="s">
        <v>106</v>
      </c>
      <c r="AC467" s="3" t="s">
        <v>108</v>
      </c>
      <c r="AD467" s="4" t="s">
        <v>41</v>
      </c>
    </row>
    <row r="468" spans="1:30" ht="14.25" customHeight="1" x14ac:dyDescent="0.25">
      <c r="A468" s="243">
        <v>2024</v>
      </c>
      <c r="B468" s="118" t="s">
        <v>1946</v>
      </c>
      <c r="C468" s="4" t="s">
        <v>1947</v>
      </c>
      <c r="D468" s="9" t="s">
        <v>568</v>
      </c>
      <c r="E468" s="154" t="s">
        <v>1948</v>
      </c>
      <c r="F468" s="96" t="s">
        <v>106</v>
      </c>
      <c r="G468" s="7" t="s">
        <v>35</v>
      </c>
      <c r="H468" s="9" t="s">
        <v>113</v>
      </c>
      <c r="I468" s="73">
        <v>0</v>
      </c>
      <c r="J468" s="3" t="s">
        <v>570</v>
      </c>
      <c r="K468" s="4" t="s">
        <v>38</v>
      </c>
      <c r="L468" s="7" t="s">
        <v>39</v>
      </c>
      <c r="M468" s="164">
        <v>1014231457</v>
      </c>
      <c r="N468" s="4" t="s">
        <v>61</v>
      </c>
      <c r="O468" s="64">
        <v>45506</v>
      </c>
      <c r="P468" s="20">
        <v>11520000</v>
      </c>
      <c r="Q468" s="64">
        <v>45517</v>
      </c>
      <c r="R468" s="64">
        <v>45638</v>
      </c>
      <c r="S468" s="4">
        <v>12</v>
      </c>
      <c r="T468" s="4">
        <v>4</v>
      </c>
      <c r="U468" s="4">
        <v>1</v>
      </c>
      <c r="V468" s="4">
        <v>1</v>
      </c>
      <c r="W468" s="4">
        <v>60</v>
      </c>
      <c r="X468" s="164">
        <v>5760000</v>
      </c>
      <c r="Y468" s="4"/>
      <c r="Z468" s="64">
        <v>45700</v>
      </c>
      <c r="AA468" s="165">
        <v>17280000</v>
      </c>
      <c r="AB468" s="3" t="s">
        <v>106</v>
      </c>
      <c r="AC468" s="3" t="s">
        <v>108</v>
      </c>
      <c r="AD468" s="4" t="s">
        <v>41</v>
      </c>
    </row>
    <row r="469" spans="1:30" ht="14.25" customHeight="1" x14ac:dyDescent="0.25">
      <c r="A469" s="243">
        <v>2024</v>
      </c>
      <c r="B469" s="118" t="s">
        <v>1949</v>
      </c>
      <c r="C469" s="4" t="s">
        <v>1950</v>
      </c>
      <c r="D469" s="9" t="s">
        <v>482</v>
      </c>
      <c r="E469" s="154" t="s">
        <v>1951</v>
      </c>
      <c r="F469" s="96" t="s">
        <v>94</v>
      </c>
      <c r="G469" s="7" t="s">
        <v>35</v>
      </c>
      <c r="H469" s="74" t="s">
        <v>59</v>
      </c>
      <c r="I469" s="35">
        <v>0</v>
      </c>
      <c r="J469" s="3" t="s">
        <v>484</v>
      </c>
      <c r="K469" s="4" t="s">
        <v>38</v>
      </c>
      <c r="L469" s="7" t="s">
        <v>39</v>
      </c>
      <c r="M469" s="4">
        <v>1013642097</v>
      </c>
      <c r="N469" s="4" t="s">
        <v>61</v>
      </c>
      <c r="O469" s="64">
        <v>45506</v>
      </c>
      <c r="P469" s="20">
        <v>20000000</v>
      </c>
      <c r="Q469" s="64">
        <v>45512</v>
      </c>
      <c r="R469" s="64">
        <v>45633</v>
      </c>
      <c r="S469" s="4">
        <v>12</v>
      </c>
      <c r="T469" s="4">
        <v>4</v>
      </c>
      <c r="U469" s="4"/>
      <c r="V469" s="4"/>
      <c r="W469" s="4">
        <v>0</v>
      </c>
      <c r="X469" s="164">
        <v>0</v>
      </c>
      <c r="Y469" s="4"/>
      <c r="Z469" s="64">
        <v>45565</v>
      </c>
      <c r="AA469" s="165">
        <v>20000000</v>
      </c>
      <c r="AB469" s="3" t="s">
        <v>94</v>
      </c>
      <c r="AC469" s="3" t="s">
        <v>96</v>
      </c>
      <c r="AD469" s="53" t="s">
        <v>1090</v>
      </c>
    </row>
    <row r="470" spans="1:30" ht="14.25" customHeight="1" x14ac:dyDescent="0.25">
      <c r="A470" s="243">
        <v>2024</v>
      </c>
      <c r="B470" s="118" t="s">
        <v>1952</v>
      </c>
      <c r="C470" s="4" t="s">
        <v>1953</v>
      </c>
      <c r="D470" s="9" t="s">
        <v>1954</v>
      </c>
      <c r="E470" s="154" t="s">
        <v>1955</v>
      </c>
      <c r="F470" s="96" t="s">
        <v>70</v>
      </c>
      <c r="G470" s="7" t="s">
        <v>35</v>
      </c>
      <c r="H470" s="9" t="s">
        <v>59</v>
      </c>
      <c r="I470" s="35">
        <v>0</v>
      </c>
      <c r="J470" s="3" t="s">
        <v>1048</v>
      </c>
      <c r="K470" s="4" t="s">
        <v>38</v>
      </c>
      <c r="L470" s="7" t="s">
        <v>39</v>
      </c>
      <c r="M470" s="164">
        <v>1019088970</v>
      </c>
      <c r="N470" s="4" t="s">
        <v>61</v>
      </c>
      <c r="O470" s="64">
        <v>45506</v>
      </c>
      <c r="P470" s="20">
        <v>24000000</v>
      </c>
      <c r="Q470" s="64">
        <v>45513</v>
      </c>
      <c r="R470" s="64">
        <v>45634</v>
      </c>
      <c r="S470" s="4">
        <v>12</v>
      </c>
      <c r="T470" s="4">
        <v>4</v>
      </c>
      <c r="U470" s="4">
        <v>1</v>
      </c>
      <c r="V470" s="4">
        <v>1</v>
      </c>
      <c r="W470" s="4">
        <v>60</v>
      </c>
      <c r="X470" s="164">
        <v>12000000</v>
      </c>
      <c r="Y470" s="4"/>
      <c r="Z470" s="64">
        <v>45696</v>
      </c>
      <c r="AA470" s="165">
        <v>36000000</v>
      </c>
      <c r="AB470" s="3" t="s">
        <v>70</v>
      </c>
      <c r="AC470" s="3" t="s">
        <v>73</v>
      </c>
      <c r="AD470" s="4" t="s">
        <v>41</v>
      </c>
    </row>
    <row r="471" spans="1:30" ht="14.25" customHeight="1" x14ac:dyDescent="0.25">
      <c r="A471" s="243">
        <v>2024</v>
      </c>
      <c r="B471" s="118" t="s">
        <v>1956</v>
      </c>
      <c r="C471" s="4" t="s">
        <v>1957</v>
      </c>
      <c r="D471" s="9" t="s">
        <v>1958</v>
      </c>
      <c r="E471" s="154" t="s">
        <v>1959</v>
      </c>
      <c r="F471" s="9" t="s">
        <v>94</v>
      </c>
      <c r="G471" s="7" t="s">
        <v>35</v>
      </c>
      <c r="H471" s="9" t="s">
        <v>59</v>
      </c>
      <c r="I471" s="35">
        <v>0</v>
      </c>
      <c r="J471" s="105" t="s">
        <v>1960</v>
      </c>
      <c r="K471" s="4" t="s">
        <v>38</v>
      </c>
      <c r="L471" s="13" t="s">
        <v>39</v>
      </c>
      <c r="M471" s="164">
        <v>1016007758</v>
      </c>
      <c r="N471" s="4" t="s">
        <v>61</v>
      </c>
      <c r="O471" s="64">
        <v>45506</v>
      </c>
      <c r="P471" s="20">
        <v>24000000</v>
      </c>
      <c r="Q471" s="64">
        <v>45513</v>
      </c>
      <c r="R471" s="64">
        <v>45634</v>
      </c>
      <c r="S471" s="4">
        <v>12</v>
      </c>
      <c r="T471" s="4">
        <v>4</v>
      </c>
      <c r="U471" s="4">
        <v>1</v>
      </c>
      <c r="V471" s="4">
        <v>1</v>
      </c>
      <c r="W471" s="4">
        <v>60</v>
      </c>
      <c r="X471" s="164">
        <v>12000000</v>
      </c>
      <c r="Y471" s="4"/>
      <c r="Z471" s="64">
        <v>45696</v>
      </c>
      <c r="AA471" s="165">
        <v>36000000</v>
      </c>
      <c r="AB471" s="3" t="s">
        <v>94</v>
      </c>
      <c r="AC471" s="3" t="s">
        <v>96</v>
      </c>
      <c r="AD471" s="4" t="s">
        <v>41</v>
      </c>
    </row>
    <row r="472" spans="1:30" ht="14.25" customHeight="1" x14ac:dyDescent="0.25">
      <c r="A472" s="243">
        <v>2024</v>
      </c>
      <c r="B472" s="118" t="s">
        <v>1961</v>
      </c>
      <c r="C472" s="4" t="s">
        <v>1962</v>
      </c>
      <c r="D472" s="9" t="s">
        <v>1002</v>
      </c>
      <c r="E472" s="154" t="s">
        <v>1963</v>
      </c>
      <c r="F472" s="9" t="s">
        <v>87</v>
      </c>
      <c r="G472" s="7" t="s">
        <v>35</v>
      </c>
      <c r="H472" s="121" t="s">
        <v>113</v>
      </c>
      <c r="I472" s="171">
        <v>0</v>
      </c>
      <c r="J472" s="172" t="s">
        <v>1004</v>
      </c>
      <c r="K472" s="94" t="s">
        <v>38</v>
      </c>
      <c r="L472" s="127" t="s">
        <v>39</v>
      </c>
      <c r="M472" s="4">
        <v>1030538532</v>
      </c>
      <c r="N472" s="4" t="s">
        <v>61</v>
      </c>
      <c r="O472" s="64">
        <v>45506</v>
      </c>
      <c r="P472" s="20">
        <v>11520000</v>
      </c>
      <c r="Q472" s="64">
        <v>45513</v>
      </c>
      <c r="R472" s="64">
        <v>45634</v>
      </c>
      <c r="S472" s="4">
        <v>12</v>
      </c>
      <c r="T472" s="4">
        <v>4</v>
      </c>
      <c r="U472" s="4">
        <v>1</v>
      </c>
      <c r="V472" s="4">
        <v>1</v>
      </c>
      <c r="W472" s="4">
        <v>60</v>
      </c>
      <c r="X472" s="164">
        <v>5760000</v>
      </c>
      <c r="Y472" s="4"/>
      <c r="Z472" s="64">
        <v>45696</v>
      </c>
      <c r="AA472" s="165">
        <v>17280000</v>
      </c>
      <c r="AB472" s="3" t="s">
        <v>87</v>
      </c>
      <c r="AC472" s="3" t="s">
        <v>89</v>
      </c>
      <c r="AD472" s="4" t="s">
        <v>41</v>
      </c>
    </row>
    <row r="473" spans="1:30" ht="14.25" customHeight="1" x14ac:dyDescent="0.25">
      <c r="A473" s="243">
        <v>2024</v>
      </c>
      <c r="B473" s="118" t="s">
        <v>1964</v>
      </c>
      <c r="C473" s="4" t="s">
        <v>1965</v>
      </c>
      <c r="D473" s="9" t="s">
        <v>968</v>
      </c>
      <c r="E473" s="154" t="s">
        <v>1966</v>
      </c>
      <c r="F473" s="9" t="s">
        <v>333</v>
      </c>
      <c r="G473" s="7" t="s">
        <v>35</v>
      </c>
      <c r="H473" s="148" t="s">
        <v>113</v>
      </c>
      <c r="I473" s="24">
        <v>0</v>
      </c>
      <c r="J473" s="105" t="s">
        <v>970</v>
      </c>
      <c r="K473" s="4" t="s">
        <v>38</v>
      </c>
      <c r="L473" s="3" t="s">
        <v>39</v>
      </c>
      <c r="M473" s="4">
        <v>1007295745</v>
      </c>
      <c r="N473" s="4" t="s">
        <v>61</v>
      </c>
      <c r="O473" s="64">
        <v>45506</v>
      </c>
      <c r="P473" s="20">
        <v>11520000</v>
      </c>
      <c r="Q473" s="64">
        <v>45512</v>
      </c>
      <c r="R473" s="64">
        <v>45633</v>
      </c>
      <c r="S473" s="4">
        <v>12</v>
      </c>
      <c r="T473" s="4">
        <v>4</v>
      </c>
      <c r="U473" s="4">
        <v>1</v>
      </c>
      <c r="V473" s="4">
        <v>1</v>
      </c>
      <c r="W473" s="4">
        <v>60</v>
      </c>
      <c r="X473" s="164">
        <v>5760000</v>
      </c>
      <c r="Y473" s="4"/>
      <c r="Z473" s="64">
        <v>45695</v>
      </c>
      <c r="AA473" s="165">
        <v>17280000</v>
      </c>
      <c r="AB473" s="3" t="s">
        <v>333</v>
      </c>
      <c r="AC473" s="3" t="s">
        <v>335</v>
      </c>
      <c r="AD473" s="4" t="s">
        <v>41</v>
      </c>
    </row>
    <row r="474" spans="1:30" ht="14.25" customHeight="1" x14ac:dyDescent="0.25">
      <c r="A474" s="243">
        <v>2024</v>
      </c>
      <c r="B474" s="118" t="s">
        <v>1967</v>
      </c>
      <c r="C474" s="4" t="s">
        <v>1968</v>
      </c>
      <c r="D474" s="9" t="s">
        <v>828</v>
      </c>
      <c r="E474" s="154" t="s">
        <v>1969</v>
      </c>
      <c r="F474" s="9" t="s">
        <v>87</v>
      </c>
      <c r="G474" s="7" t="s">
        <v>35</v>
      </c>
      <c r="H474" s="148" t="s">
        <v>113</v>
      </c>
      <c r="I474" s="24">
        <v>0</v>
      </c>
      <c r="J474" s="105" t="s">
        <v>1970</v>
      </c>
      <c r="K474" s="4" t="s">
        <v>38</v>
      </c>
      <c r="L474" s="3" t="s">
        <v>39</v>
      </c>
      <c r="M474" s="164">
        <v>1023019730</v>
      </c>
      <c r="N474" s="4" t="s">
        <v>61</v>
      </c>
      <c r="O474" s="64">
        <v>45509</v>
      </c>
      <c r="P474" s="20">
        <v>13520000</v>
      </c>
      <c r="Q474" s="64">
        <v>45512</v>
      </c>
      <c r="R474" s="64">
        <v>45633</v>
      </c>
      <c r="S474" s="4">
        <v>12</v>
      </c>
      <c r="T474" s="4">
        <v>4</v>
      </c>
      <c r="U474" s="4">
        <v>1</v>
      </c>
      <c r="V474" s="4">
        <v>1</v>
      </c>
      <c r="W474" s="4">
        <v>60</v>
      </c>
      <c r="X474" s="164">
        <v>6760000</v>
      </c>
      <c r="Y474" s="4"/>
      <c r="Z474" s="64">
        <v>45695</v>
      </c>
      <c r="AA474" s="165">
        <v>20280000</v>
      </c>
      <c r="AB474" s="3" t="s">
        <v>87</v>
      </c>
      <c r="AC474" s="3" t="s">
        <v>89</v>
      </c>
      <c r="AD474" s="4" t="s">
        <v>41</v>
      </c>
    </row>
    <row r="475" spans="1:30" ht="14.25" customHeight="1" x14ac:dyDescent="0.25">
      <c r="A475" s="243">
        <v>2024</v>
      </c>
      <c r="B475" s="166" t="s">
        <v>1971</v>
      </c>
      <c r="C475" s="65" t="s">
        <v>1972</v>
      </c>
      <c r="D475" s="121" t="s">
        <v>804</v>
      </c>
      <c r="E475" s="158" t="s">
        <v>1973</v>
      </c>
      <c r="F475" s="9" t="s">
        <v>166</v>
      </c>
      <c r="G475" s="7" t="s">
        <v>35</v>
      </c>
      <c r="H475" s="46" t="s">
        <v>59</v>
      </c>
      <c r="I475" s="104">
        <v>0</v>
      </c>
      <c r="J475" s="103" t="s">
        <v>806</v>
      </c>
      <c r="K475" s="69" t="s">
        <v>38</v>
      </c>
      <c r="L475" s="3" t="s">
        <v>39</v>
      </c>
      <c r="M475" s="164">
        <v>1070010719</v>
      </c>
      <c r="N475" s="4" t="s">
        <v>61</v>
      </c>
      <c r="O475" s="64">
        <v>45506</v>
      </c>
      <c r="P475" s="20">
        <v>26000000</v>
      </c>
      <c r="Q475" s="64">
        <v>45512</v>
      </c>
      <c r="R475" s="64">
        <v>45633</v>
      </c>
      <c r="S475" s="4">
        <v>12</v>
      </c>
      <c r="T475" s="4">
        <v>4</v>
      </c>
      <c r="U475" s="4">
        <v>1</v>
      </c>
      <c r="V475" s="4">
        <v>1</v>
      </c>
      <c r="W475" s="4">
        <v>60</v>
      </c>
      <c r="X475" s="164">
        <v>13000000</v>
      </c>
      <c r="Y475" s="4"/>
      <c r="Z475" s="64">
        <v>45695</v>
      </c>
      <c r="AA475" s="165">
        <v>39000000</v>
      </c>
      <c r="AB475" s="3" t="s">
        <v>166</v>
      </c>
      <c r="AC475" s="3" t="s">
        <v>168</v>
      </c>
      <c r="AD475" s="4" t="s">
        <v>41</v>
      </c>
    </row>
    <row r="476" spans="1:30" ht="14.25" customHeight="1" x14ac:dyDescent="0.25">
      <c r="A476" s="243">
        <v>2024</v>
      </c>
      <c r="B476" s="166" t="s">
        <v>1974</v>
      </c>
      <c r="C476" s="65" t="s">
        <v>1975</v>
      </c>
      <c r="D476" s="144" t="s">
        <v>895</v>
      </c>
      <c r="E476" s="152" t="s">
        <v>1976</v>
      </c>
      <c r="F476" s="9" t="s">
        <v>106</v>
      </c>
      <c r="G476" s="7" t="s">
        <v>35</v>
      </c>
      <c r="H476" s="9" t="s">
        <v>113</v>
      </c>
      <c r="I476" s="73">
        <v>0</v>
      </c>
      <c r="J476" s="103" t="s">
        <v>458</v>
      </c>
      <c r="K476" s="4" t="s">
        <v>38</v>
      </c>
      <c r="L476" s="13" t="s">
        <v>39</v>
      </c>
      <c r="M476" s="164">
        <v>1032656565</v>
      </c>
      <c r="N476" s="4" t="s">
        <v>61</v>
      </c>
      <c r="O476" s="64">
        <v>45509</v>
      </c>
      <c r="P476" s="20">
        <v>11200000</v>
      </c>
      <c r="Q476" s="64">
        <v>45516</v>
      </c>
      <c r="R476" s="64">
        <v>45637</v>
      </c>
      <c r="S476" s="4">
        <v>12</v>
      </c>
      <c r="T476" s="4">
        <v>4</v>
      </c>
      <c r="U476" s="4">
        <v>1</v>
      </c>
      <c r="V476" s="4">
        <v>1</v>
      </c>
      <c r="W476" s="4">
        <v>30</v>
      </c>
      <c r="X476" s="164">
        <v>2800000</v>
      </c>
      <c r="Y476" s="4"/>
      <c r="Z476" s="64">
        <v>45668</v>
      </c>
      <c r="AA476" s="165">
        <v>14000000</v>
      </c>
      <c r="AB476" s="3" t="s">
        <v>106</v>
      </c>
      <c r="AC476" s="3" t="s">
        <v>108</v>
      </c>
      <c r="AD476" s="4" t="s">
        <v>41</v>
      </c>
    </row>
    <row r="477" spans="1:30" ht="14.25" customHeight="1" x14ac:dyDescent="0.25">
      <c r="A477" s="243">
        <v>2024</v>
      </c>
      <c r="B477" s="118" t="s">
        <v>1977</v>
      </c>
      <c r="C477" s="4" t="s">
        <v>1978</v>
      </c>
      <c r="D477" s="74" t="s">
        <v>1313</v>
      </c>
      <c r="E477" s="173" t="s">
        <v>1979</v>
      </c>
      <c r="F477" s="9" t="s">
        <v>506</v>
      </c>
      <c r="G477" s="7" t="s">
        <v>35</v>
      </c>
      <c r="H477" s="9" t="s">
        <v>59</v>
      </c>
      <c r="I477" s="73">
        <v>0</v>
      </c>
      <c r="J477" s="103" t="s">
        <v>1315</v>
      </c>
      <c r="K477" s="4" t="s">
        <v>38</v>
      </c>
      <c r="L477" s="7" t="s">
        <v>39</v>
      </c>
      <c r="M477" s="4">
        <v>1012436498</v>
      </c>
      <c r="N477" s="4" t="s">
        <v>61</v>
      </c>
      <c r="O477" s="64">
        <v>45509</v>
      </c>
      <c r="P477" s="20">
        <v>19200000</v>
      </c>
      <c r="Q477" s="64">
        <v>45513</v>
      </c>
      <c r="R477" s="64">
        <v>45634</v>
      </c>
      <c r="S477" s="4">
        <v>12</v>
      </c>
      <c r="T477" s="4">
        <v>4</v>
      </c>
      <c r="U477" s="4">
        <v>1</v>
      </c>
      <c r="V477" s="4">
        <v>1</v>
      </c>
      <c r="W477" s="4">
        <v>60</v>
      </c>
      <c r="X477" s="164">
        <v>9600000</v>
      </c>
      <c r="Y477" s="4"/>
      <c r="Z477" s="64">
        <v>45696</v>
      </c>
      <c r="AA477" s="165">
        <v>28800000</v>
      </c>
      <c r="AB477" s="3" t="s">
        <v>506</v>
      </c>
      <c r="AC477" s="3" t="s">
        <v>508</v>
      </c>
      <c r="AD477" s="4" t="s">
        <v>41</v>
      </c>
    </row>
    <row r="478" spans="1:30" ht="14.25" customHeight="1" x14ac:dyDescent="0.25">
      <c r="A478" s="243">
        <v>2024</v>
      </c>
      <c r="B478" s="118" t="s">
        <v>1980</v>
      </c>
      <c r="C478" s="4" t="s">
        <v>1981</v>
      </c>
      <c r="D478" s="74" t="s">
        <v>1056</v>
      </c>
      <c r="E478" s="173" t="s">
        <v>1982</v>
      </c>
      <c r="F478" s="9" t="s">
        <v>106</v>
      </c>
      <c r="G478" s="7" t="s">
        <v>35</v>
      </c>
      <c r="H478" s="9" t="s">
        <v>59</v>
      </c>
      <c r="I478" s="73">
        <v>0</v>
      </c>
      <c r="J478" s="103" t="s">
        <v>1058</v>
      </c>
      <c r="K478" s="4" t="s">
        <v>38</v>
      </c>
      <c r="L478" s="7" t="s">
        <v>39</v>
      </c>
      <c r="M478" s="164">
        <v>1010237047</v>
      </c>
      <c r="N478" s="4" t="s">
        <v>61</v>
      </c>
      <c r="O478" s="64">
        <v>45512</v>
      </c>
      <c r="P478" s="20">
        <v>20000000</v>
      </c>
      <c r="Q478" s="64">
        <v>45517</v>
      </c>
      <c r="R478" s="64">
        <v>45638</v>
      </c>
      <c r="S478" s="4">
        <v>12</v>
      </c>
      <c r="T478" s="4">
        <v>4</v>
      </c>
      <c r="U478" s="4">
        <v>1</v>
      </c>
      <c r="V478" s="4">
        <v>1</v>
      </c>
      <c r="W478" s="4">
        <v>30</v>
      </c>
      <c r="X478" s="164">
        <v>5000000</v>
      </c>
      <c r="Y478" s="4"/>
      <c r="Z478" s="64">
        <v>45669</v>
      </c>
      <c r="AA478" s="165">
        <v>25000000</v>
      </c>
      <c r="AB478" s="3" t="s">
        <v>106</v>
      </c>
      <c r="AC478" s="3" t="s">
        <v>108</v>
      </c>
      <c r="AD478" s="4" t="s">
        <v>41</v>
      </c>
    </row>
    <row r="479" spans="1:30" ht="14.25" customHeight="1" x14ac:dyDescent="0.25">
      <c r="A479" s="243">
        <v>2024</v>
      </c>
      <c r="B479" s="118" t="s">
        <v>1983</v>
      </c>
      <c r="C479" s="4" t="s">
        <v>1984</v>
      </c>
      <c r="D479" s="74" t="s">
        <v>982</v>
      </c>
      <c r="E479" s="173" t="s">
        <v>1985</v>
      </c>
      <c r="F479" s="9" t="s">
        <v>106</v>
      </c>
      <c r="G479" s="7" t="s">
        <v>35</v>
      </c>
      <c r="H479" s="9" t="s">
        <v>59</v>
      </c>
      <c r="I479" s="73">
        <v>0</v>
      </c>
      <c r="J479" s="103" t="s">
        <v>984</v>
      </c>
      <c r="K479" s="4" t="s">
        <v>38</v>
      </c>
      <c r="L479" s="7" t="s">
        <v>39</v>
      </c>
      <c r="M479" s="4">
        <v>93364787</v>
      </c>
      <c r="N479" s="4" t="s">
        <v>61</v>
      </c>
      <c r="O479" s="64">
        <v>45512</v>
      </c>
      <c r="P479" s="20">
        <v>32000000</v>
      </c>
      <c r="Q479" s="64">
        <v>45513</v>
      </c>
      <c r="R479" s="64">
        <v>45634</v>
      </c>
      <c r="S479" s="4">
        <v>12</v>
      </c>
      <c r="T479" s="4">
        <v>4</v>
      </c>
      <c r="U479" s="4">
        <v>1</v>
      </c>
      <c r="V479" s="4">
        <v>1</v>
      </c>
      <c r="W479" s="4">
        <v>60</v>
      </c>
      <c r="X479" s="164">
        <v>16000000</v>
      </c>
      <c r="Y479" s="4"/>
      <c r="Z479" s="64">
        <v>45696</v>
      </c>
      <c r="AA479" s="165">
        <v>48000000</v>
      </c>
      <c r="AB479" s="3" t="s">
        <v>106</v>
      </c>
      <c r="AC479" s="3" t="s">
        <v>108</v>
      </c>
      <c r="AD479" s="4" t="s">
        <v>41</v>
      </c>
    </row>
    <row r="480" spans="1:30" ht="14.25" customHeight="1" x14ac:dyDescent="0.25">
      <c r="A480" s="243">
        <v>2024</v>
      </c>
      <c r="B480" s="118" t="s">
        <v>1986</v>
      </c>
      <c r="C480" s="4" t="s">
        <v>1987</v>
      </c>
      <c r="D480" s="74" t="s">
        <v>814</v>
      </c>
      <c r="E480" s="173" t="s">
        <v>1988</v>
      </c>
      <c r="F480" s="9" t="s">
        <v>106</v>
      </c>
      <c r="G480" s="7" t="s">
        <v>35</v>
      </c>
      <c r="H480" s="9" t="s">
        <v>59</v>
      </c>
      <c r="I480" s="73">
        <v>0</v>
      </c>
      <c r="J480" s="103" t="s">
        <v>1989</v>
      </c>
      <c r="K480" s="4" t="s">
        <v>38</v>
      </c>
      <c r="L480" s="13" t="s">
        <v>39</v>
      </c>
      <c r="M480" s="164">
        <v>1033718488</v>
      </c>
      <c r="N480" s="4" t="s">
        <v>61</v>
      </c>
      <c r="O480" s="64">
        <v>45512</v>
      </c>
      <c r="P480" s="20">
        <v>24000000</v>
      </c>
      <c r="Q480" s="64">
        <v>45517</v>
      </c>
      <c r="R480" s="64">
        <v>45638</v>
      </c>
      <c r="S480" s="4">
        <v>12</v>
      </c>
      <c r="T480" s="4">
        <v>4</v>
      </c>
      <c r="U480" s="4">
        <v>1</v>
      </c>
      <c r="V480" s="4">
        <v>1</v>
      </c>
      <c r="W480" s="4">
        <v>30</v>
      </c>
      <c r="X480" s="164">
        <v>6000000</v>
      </c>
      <c r="Y480" s="4"/>
      <c r="Z480" s="64">
        <v>45669</v>
      </c>
      <c r="AA480" s="165">
        <v>30000000</v>
      </c>
      <c r="AB480" s="3" t="s">
        <v>106</v>
      </c>
      <c r="AC480" s="3" t="s">
        <v>108</v>
      </c>
      <c r="AD480" s="4" t="s">
        <v>41</v>
      </c>
    </row>
    <row r="481" spans="1:30" ht="14.25" customHeight="1" x14ac:dyDescent="0.25">
      <c r="A481" s="243">
        <v>2024</v>
      </c>
      <c r="B481" s="118" t="s">
        <v>1990</v>
      </c>
      <c r="C481" s="4" t="s">
        <v>1991</v>
      </c>
      <c r="D481" s="74" t="s">
        <v>1268</v>
      </c>
      <c r="E481" s="173" t="s">
        <v>1992</v>
      </c>
      <c r="F481" s="9" t="s">
        <v>189</v>
      </c>
      <c r="G481" s="7" t="s">
        <v>35</v>
      </c>
      <c r="H481" s="9" t="s">
        <v>113</v>
      </c>
      <c r="I481" s="91">
        <v>0</v>
      </c>
      <c r="J481" s="174" t="s">
        <v>1270</v>
      </c>
      <c r="K481" s="65" t="s">
        <v>38</v>
      </c>
      <c r="L481" s="7" t="s">
        <v>39</v>
      </c>
      <c r="M481" s="21">
        <v>1022972630</v>
      </c>
      <c r="N481" s="4" t="s">
        <v>61</v>
      </c>
      <c r="O481" s="64">
        <v>45509</v>
      </c>
      <c r="P481" s="20">
        <v>13520000</v>
      </c>
      <c r="Q481" s="64">
        <v>45513</v>
      </c>
      <c r="R481" s="64">
        <v>45634</v>
      </c>
      <c r="S481" s="4">
        <v>120</v>
      </c>
      <c r="T481" s="4">
        <v>4</v>
      </c>
      <c r="U481" s="4">
        <v>1</v>
      </c>
      <c r="V481" s="4">
        <v>1</v>
      </c>
      <c r="W481" s="4">
        <v>60</v>
      </c>
      <c r="X481" s="164">
        <v>6760000</v>
      </c>
      <c r="Y481" s="4"/>
      <c r="Z481" s="64">
        <v>45696</v>
      </c>
      <c r="AA481" s="165">
        <v>20280000</v>
      </c>
      <c r="AB481" s="3" t="s">
        <v>189</v>
      </c>
      <c r="AC481" s="3" t="s">
        <v>191</v>
      </c>
      <c r="AD481" s="4" t="s">
        <v>41</v>
      </c>
    </row>
    <row r="482" spans="1:30" ht="14.25" customHeight="1" x14ac:dyDescent="0.25">
      <c r="A482" s="243">
        <v>2024</v>
      </c>
      <c r="B482" s="118" t="s">
        <v>1993</v>
      </c>
      <c r="C482" s="4" t="s">
        <v>1994</v>
      </c>
      <c r="D482" s="74" t="s">
        <v>1061</v>
      </c>
      <c r="E482" s="173" t="s">
        <v>1995</v>
      </c>
      <c r="F482" s="9" t="s">
        <v>106</v>
      </c>
      <c r="G482" s="7" t="s">
        <v>35</v>
      </c>
      <c r="H482" s="140" t="s">
        <v>59</v>
      </c>
      <c r="I482" s="96">
        <v>0</v>
      </c>
      <c r="J482" s="175" t="s">
        <v>1996</v>
      </c>
      <c r="K482" s="4" t="s">
        <v>38</v>
      </c>
      <c r="L482" s="7" t="s">
        <v>39</v>
      </c>
      <c r="M482" s="164">
        <v>1014177647</v>
      </c>
      <c r="N482" s="4" t="s">
        <v>61</v>
      </c>
      <c r="O482" s="64">
        <v>45512</v>
      </c>
      <c r="P482" s="20">
        <v>22000000</v>
      </c>
      <c r="Q482" s="64">
        <v>45517</v>
      </c>
      <c r="R482" s="64">
        <v>45638</v>
      </c>
      <c r="S482" s="4">
        <v>120</v>
      </c>
      <c r="T482" s="4">
        <v>4</v>
      </c>
      <c r="U482" s="4">
        <v>1</v>
      </c>
      <c r="V482" s="4">
        <v>1</v>
      </c>
      <c r="W482" s="4">
        <v>60</v>
      </c>
      <c r="X482" s="164">
        <v>11000000</v>
      </c>
      <c r="Y482" s="4"/>
      <c r="Z482" s="64">
        <v>45700</v>
      </c>
      <c r="AA482" s="165">
        <v>33000000</v>
      </c>
      <c r="AB482" s="3" t="s">
        <v>106</v>
      </c>
      <c r="AC482" s="3" t="s">
        <v>108</v>
      </c>
      <c r="AD482" s="4" t="s">
        <v>41</v>
      </c>
    </row>
    <row r="483" spans="1:30" ht="14.25" customHeight="1" x14ac:dyDescent="0.25">
      <c r="A483" s="243">
        <v>2024</v>
      </c>
      <c r="B483" s="118" t="s">
        <v>1997</v>
      </c>
      <c r="C483" s="4" t="s">
        <v>1998</v>
      </c>
      <c r="D483" s="3" t="s">
        <v>1999</v>
      </c>
      <c r="E483" s="173" t="s">
        <v>2000</v>
      </c>
      <c r="F483" s="9" t="s">
        <v>106</v>
      </c>
      <c r="G483" s="7" t="s">
        <v>35</v>
      </c>
      <c r="H483" s="140" t="s">
        <v>59</v>
      </c>
      <c r="I483" s="96">
        <v>0</v>
      </c>
      <c r="J483" s="175" t="s">
        <v>560</v>
      </c>
      <c r="K483" s="4" t="s">
        <v>38</v>
      </c>
      <c r="L483" s="7" t="s">
        <v>39</v>
      </c>
      <c r="M483" s="164">
        <v>20686756</v>
      </c>
      <c r="N483" s="4" t="s">
        <v>61</v>
      </c>
      <c r="O483" s="64">
        <v>45512</v>
      </c>
      <c r="P483" s="20">
        <v>19200000</v>
      </c>
      <c r="Q483" s="64">
        <v>45517</v>
      </c>
      <c r="R483" s="64">
        <v>45638</v>
      </c>
      <c r="S483" s="4">
        <v>120</v>
      </c>
      <c r="T483" s="4">
        <v>4</v>
      </c>
      <c r="U483" s="4">
        <v>1</v>
      </c>
      <c r="V483" s="4">
        <v>1</v>
      </c>
      <c r="W483" s="4">
        <v>30</v>
      </c>
      <c r="X483" s="164">
        <v>4800000</v>
      </c>
      <c r="Y483" s="4"/>
      <c r="Z483" s="64">
        <v>45669</v>
      </c>
      <c r="AA483" s="165">
        <v>24000000</v>
      </c>
      <c r="AB483" s="3" t="s">
        <v>106</v>
      </c>
      <c r="AC483" s="3" t="s">
        <v>108</v>
      </c>
      <c r="AD483" s="4" t="s">
        <v>41</v>
      </c>
    </row>
    <row r="484" spans="1:30" ht="14.25" customHeight="1" x14ac:dyDescent="0.25">
      <c r="A484" s="243">
        <v>2024</v>
      </c>
      <c r="B484" s="118" t="s">
        <v>2001</v>
      </c>
      <c r="C484" s="4" t="s">
        <v>2002</v>
      </c>
      <c r="D484" s="3" t="s">
        <v>1350</v>
      </c>
      <c r="E484" s="173" t="s">
        <v>2003</v>
      </c>
      <c r="F484" s="9" t="s">
        <v>62</v>
      </c>
      <c r="G484" s="7" t="s">
        <v>35</v>
      </c>
      <c r="H484" s="9" t="s">
        <v>59</v>
      </c>
      <c r="I484" s="104">
        <v>0</v>
      </c>
      <c r="J484" s="174" t="s">
        <v>2004</v>
      </c>
      <c r="K484" s="69" t="s">
        <v>38</v>
      </c>
      <c r="L484" s="13" t="s">
        <v>39</v>
      </c>
      <c r="M484" s="4">
        <v>51962673</v>
      </c>
      <c r="N484" s="4" t="s">
        <v>61</v>
      </c>
      <c r="O484" s="64">
        <v>45512</v>
      </c>
      <c r="P484" s="20">
        <v>19200000</v>
      </c>
      <c r="Q484" s="64">
        <v>45520</v>
      </c>
      <c r="R484" s="64">
        <v>45641</v>
      </c>
      <c r="S484" s="4">
        <v>120</v>
      </c>
      <c r="T484" s="4">
        <v>4</v>
      </c>
      <c r="U484" s="4">
        <v>1</v>
      </c>
      <c r="V484" s="4">
        <v>1</v>
      </c>
      <c r="W484" s="4">
        <v>30</v>
      </c>
      <c r="X484" s="164">
        <v>4800000</v>
      </c>
      <c r="Y484" s="4"/>
      <c r="Z484" s="64">
        <v>45672</v>
      </c>
      <c r="AA484" s="165">
        <v>24000000</v>
      </c>
      <c r="AB484" s="3" t="s">
        <v>62</v>
      </c>
      <c r="AC484" s="3" t="s">
        <v>63</v>
      </c>
      <c r="AD484" s="4" t="s">
        <v>41</v>
      </c>
    </row>
    <row r="485" spans="1:30" ht="14.25" customHeight="1" x14ac:dyDescent="0.25">
      <c r="A485" s="243">
        <v>2024</v>
      </c>
      <c r="B485" s="118" t="s">
        <v>2005</v>
      </c>
      <c r="C485" s="4" t="s">
        <v>2006</v>
      </c>
      <c r="D485" s="3" t="s">
        <v>1076</v>
      </c>
      <c r="E485" s="173" t="s">
        <v>2007</v>
      </c>
      <c r="F485" s="9" t="s">
        <v>62</v>
      </c>
      <c r="G485" s="7" t="s">
        <v>35</v>
      </c>
      <c r="H485" s="121" t="s">
        <v>59</v>
      </c>
      <c r="I485" s="91">
        <v>0</v>
      </c>
      <c r="J485" s="174" t="s">
        <v>472</v>
      </c>
      <c r="K485" s="65" t="s">
        <v>38</v>
      </c>
      <c r="L485" s="13" t="s">
        <v>39</v>
      </c>
      <c r="M485" s="164">
        <v>1193047676</v>
      </c>
      <c r="N485" s="4" t="s">
        <v>61</v>
      </c>
      <c r="O485" s="64">
        <v>45512</v>
      </c>
      <c r="P485" s="20">
        <v>24000000</v>
      </c>
      <c r="Q485" s="64">
        <v>45517</v>
      </c>
      <c r="R485" s="64">
        <v>45638</v>
      </c>
      <c r="S485" s="4">
        <v>120</v>
      </c>
      <c r="T485" s="4">
        <v>4</v>
      </c>
      <c r="U485" s="4">
        <v>1</v>
      </c>
      <c r="V485" s="4">
        <v>1</v>
      </c>
      <c r="W485" s="4">
        <v>30</v>
      </c>
      <c r="X485" s="164">
        <v>6000000</v>
      </c>
      <c r="Y485" s="4"/>
      <c r="Z485" s="64">
        <v>45669</v>
      </c>
      <c r="AA485" s="165">
        <v>30000000</v>
      </c>
      <c r="AB485" s="3" t="s">
        <v>62</v>
      </c>
      <c r="AC485" s="3" t="s">
        <v>63</v>
      </c>
      <c r="AD485" s="4" t="s">
        <v>41</v>
      </c>
    </row>
    <row r="486" spans="1:30" ht="14.25" customHeight="1" x14ac:dyDescent="0.25">
      <c r="A486" s="243">
        <v>2024</v>
      </c>
      <c r="B486" s="118" t="s">
        <v>2008</v>
      </c>
      <c r="C486" s="4" t="s">
        <v>2009</v>
      </c>
      <c r="D486" s="3" t="s">
        <v>997</v>
      </c>
      <c r="E486" s="173" t="s">
        <v>2010</v>
      </c>
      <c r="F486" s="74" t="s">
        <v>887</v>
      </c>
      <c r="G486" s="7" t="s">
        <v>35</v>
      </c>
      <c r="H486" s="74" t="s">
        <v>59</v>
      </c>
      <c r="I486" s="96">
        <v>0</v>
      </c>
      <c r="J486" s="176" t="s">
        <v>2011</v>
      </c>
      <c r="K486" s="4" t="s">
        <v>38</v>
      </c>
      <c r="L486" s="13" t="s">
        <v>39</v>
      </c>
      <c r="M486" s="4">
        <v>1053611272</v>
      </c>
      <c r="N486" s="4" t="s">
        <v>61</v>
      </c>
      <c r="O486" s="64">
        <v>45512</v>
      </c>
      <c r="P486" s="20">
        <v>29200000</v>
      </c>
      <c r="Q486" s="64">
        <v>45517</v>
      </c>
      <c r="R486" s="64">
        <v>45638</v>
      </c>
      <c r="S486" s="4">
        <v>120</v>
      </c>
      <c r="T486" s="4">
        <v>4</v>
      </c>
      <c r="U486" s="4">
        <v>1</v>
      </c>
      <c r="V486" s="4">
        <v>1</v>
      </c>
      <c r="W486" s="4">
        <v>60</v>
      </c>
      <c r="X486" s="164">
        <v>14600000</v>
      </c>
      <c r="Y486" s="4"/>
      <c r="Z486" s="64">
        <v>45700</v>
      </c>
      <c r="AA486" s="165">
        <v>43800000</v>
      </c>
      <c r="AB486" s="3" t="s">
        <v>887</v>
      </c>
      <c r="AC486" s="3" t="s">
        <v>889</v>
      </c>
      <c r="AD486" s="4" t="s">
        <v>41</v>
      </c>
    </row>
    <row r="487" spans="1:30" ht="14.25" customHeight="1" x14ac:dyDescent="0.25">
      <c r="A487" s="243">
        <v>2024</v>
      </c>
      <c r="B487" s="118" t="s">
        <v>2012</v>
      </c>
      <c r="C487" s="4" t="s">
        <v>2013</v>
      </c>
      <c r="D487" s="3" t="s">
        <v>578</v>
      </c>
      <c r="E487" s="173" t="s">
        <v>2014</v>
      </c>
      <c r="F487" s="74" t="s">
        <v>106</v>
      </c>
      <c r="G487" s="7" t="s">
        <v>35</v>
      </c>
      <c r="H487" s="74" t="s">
        <v>113</v>
      </c>
      <c r="I487" s="96">
        <v>0</v>
      </c>
      <c r="J487" s="176" t="s">
        <v>580</v>
      </c>
      <c r="K487" s="4" t="s">
        <v>38</v>
      </c>
      <c r="L487" s="13" t="s">
        <v>39</v>
      </c>
      <c r="M487" s="164">
        <v>1000365003</v>
      </c>
      <c r="N487" s="4" t="s">
        <v>61</v>
      </c>
      <c r="O487" s="64">
        <v>45512</v>
      </c>
      <c r="P487" s="20">
        <v>11520000</v>
      </c>
      <c r="Q487" s="64">
        <v>45517</v>
      </c>
      <c r="R487" s="64">
        <v>45638</v>
      </c>
      <c r="S487" s="4">
        <v>120</v>
      </c>
      <c r="T487" s="4">
        <v>4</v>
      </c>
      <c r="U487" s="4">
        <v>1</v>
      </c>
      <c r="V487" s="4">
        <v>1</v>
      </c>
      <c r="W487" s="4">
        <v>60</v>
      </c>
      <c r="X487" s="164">
        <v>5760000</v>
      </c>
      <c r="Y487" s="4"/>
      <c r="Z487" s="64">
        <v>45700</v>
      </c>
      <c r="AA487" s="165">
        <v>17280000</v>
      </c>
      <c r="AB487" s="3" t="s">
        <v>106</v>
      </c>
      <c r="AC487" s="3" t="s">
        <v>108</v>
      </c>
      <c r="AD487" s="4" t="s">
        <v>41</v>
      </c>
    </row>
    <row r="488" spans="1:30" ht="14.25" customHeight="1" x14ac:dyDescent="0.25">
      <c r="A488" s="243">
        <v>2024</v>
      </c>
      <c r="B488" s="118" t="s">
        <v>1820</v>
      </c>
      <c r="C488" s="4" t="s">
        <v>2015</v>
      </c>
      <c r="D488" s="3" t="s">
        <v>322</v>
      </c>
      <c r="E488" s="152" t="s">
        <v>1822</v>
      </c>
      <c r="F488" s="96" t="s">
        <v>106</v>
      </c>
      <c r="G488" s="7" t="s">
        <v>35</v>
      </c>
      <c r="H488" s="74" t="s">
        <v>113</v>
      </c>
      <c r="I488" s="96">
        <v>0</v>
      </c>
      <c r="J488" s="105" t="s">
        <v>247</v>
      </c>
      <c r="K488" s="4" t="s">
        <v>38</v>
      </c>
      <c r="L488" s="7" t="s">
        <v>39</v>
      </c>
      <c r="M488" s="164">
        <v>1032656249</v>
      </c>
      <c r="N488" s="4" t="s">
        <v>61</v>
      </c>
      <c r="O488" s="64">
        <v>45512</v>
      </c>
      <c r="P488" s="20">
        <v>11520000</v>
      </c>
      <c r="Q488" s="64">
        <v>45517</v>
      </c>
      <c r="R488" s="64">
        <v>45638</v>
      </c>
      <c r="S488" s="4">
        <v>120</v>
      </c>
      <c r="T488" s="4">
        <v>4</v>
      </c>
      <c r="U488" s="4">
        <v>1</v>
      </c>
      <c r="V488" s="4">
        <v>1</v>
      </c>
      <c r="W488" s="4">
        <v>60</v>
      </c>
      <c r="X488" s="164">
        <v>5760000</v>
      </c>
      <c r="Y488" s="4"/>
      <c r="Z488" s="64">
        <v>45700</v>
      </c>
      <c r="AA488" s="165">
        <v>17280000</v>
      </c>
      <c r="AB488" s="3" t="s">
        <v>106</v>
      </c>
      <c r="AC488" s="3" t="s">
        <v>108</v>
      </c>
      <c r="AD488" s="4" t="s">
        <v>41</v>
      </c>
    </row>
    <row r="489" spans="1:30" ht="14.25" customHeight="1" x14ac:dyDescent="0.25">
      <c r="A489" s="243">
        <v>2024</v>
      </c>
      <c r="B489" s="118" t="s">
        <v>1838</v>
      </c>
      <c r="C489" s="4" t="s">
        <v>2017</v>
      </c>
      <c r="D489" s="3" t="s">
        <v>589</v>
      </c>
      <c r="E489" s="154" t="s">
        <v>1840</v>
      </c>
      <c r="F489" s="96" t="s">
        <v>374</v>
      </c>
      <c r="G489" s="7" t="s">
        <v>35</v>
      </c>
      <c r="H489" s="46" t="s">
        <v>113</v>
      </c>
      <c r="I489" s="104">
        <v>0</v>
      </c>
      <c r="J489" s="153" t="s">
        <v>375</v>
      </c>
      <c r="K489" s="69" t="s">
        <v>38</v>
      </c>
      <c r="L489" s="7" t="s">
        <v>39</v>
      </c>
      <c r="M489" s="4">
        <v>1032656551</v>
      </c>
      <c r="N489" s="6" t="s">
        <v>61</v>
      </c>
      <c r="O489" s="64">
        <v>45512</v>
      </c>
      <c r="P489" s="20">
        <v>9200000</v>
      </c>
      <c r="Q489" s="64">
        <v>45519</v>
      </c>
      <c r="R489" s="64">
        <v>45640</v>
      </c>
      <c r="S489" s="4">
        <v>120</v>
      </c>
      <c r="T489" s="4">
        <v>4</v>
      </c>
      <c r="U489" s="4">
        <v>1</v>
      </c>
      <c r="V489" s="4">
        <v>1</v>
      </c>
      <c r="W489" s="4">
        <v>30</v>
      </c>
      <c r="X489" s="164">
        <v>2300000</v>
      </c>
      <c r="Y489" s="4"/>
      <c r="Z489" s="64">
        <v>45671</v>
      </c>
      <c r="AA489" s="165">
        <v>11500000</v>
      </c>
      <c r="AB489" s="3" t="s">
        <v>374</v>
      </c>
      <c r="AC489" s="3" t="s">
        <v>376</v>
      </c>
      <c r="AD489" s="4" t="s">
        <v>41</v>
      </c>
    </row>
    <row r="490" spans="1:30" ht="14.25" customHeight="1" x14ac:dyDescent="0.25">
      <c r="A490" s="243">
        <v>2024</v>
      </c>
      <c r="B490" s="166" t="s">
        <v>2018</v>
      </c>
      <c r="C490" s="65" t="s">
        <v>2019</v>
      </c>
      <c r="D490" s="66" t="s">
        <v>563</v>
      </c>
      <c r="E490" s="158" t="s">
        <v>2020</v>
      </c>
      <c r="F490" s="96" t="s">
        <v>106</v>
      </c>
      <c r="G490" s="7" t="s">
        <v>35</v>
      </c>
      <c r="H490" s="9" t="s">
        <v>113</v>
      </c>
      <c r="I490" s="73">
        <v>0</v>
      </c>
      <c r="J490" s="153" t="s">
        <v>565</v>
      </c>
      <c r="K490" s="4" t="s">
        <v>38</v>
      </c>
      <c r="L490" s="7" t="s">
        <v>39</v>
      </c>
      <c r="M490" s="164">
        <v>1023024870</v>
      </c>
      <c r="N490" s="6" t="s">
        <v>61</v>
      </c>
      <c r="O490" s="64">
        <v>45513</v>
      </c>
      <c r="P490" s="20">
        <v>11520000</v>
      </c>
      <c r="Q490" s="64">
        <v>45524</v>
      </c>
      <c r="R490" s="64">
        <v>45645</v>
      </c>
      <c r="S490" s="4">
        <v>120</v>
      </c>
      <c r="T490" s="4">
        <v>4</v>
      </c>
      <c r="U490" s="4">
        <v>1</v>
      </c>
      <c r="V490" s="4">
        <v>1</v>
      </c>
      <c r="W490" s="4">
        <v>60</v>
      </c>
      <c r="X490" s="164">
        <v>5760000</v>
      </c>
      <c r="Y490" s="4"/>
      <c r="Z490" s="64">
        <v>45707</v>
      </c>
      <c r="AA490" s="165">
        <v>17280000</v>
      </c>
      <c r="AB490" s="3" t="s">
        <v>106</v>
      </c>
      <c r="AC490" s="3" t="s">
        <v>108</v>
      </c>
      <c r="AD490" s="4" t="s">
        <v>41</v>
      </c>
    </row>
    <row r="491" spans="1:30" ht="14.25" customHeight="1" x14ac:dyDescent="0.25">
      <c r="A491" s="243">
        <v>2024</v>
      </c>
      <c r="B491" s="118" t="s">
        <v>2021</v>
      </c>
      <c r="C491" s="4" t="s">
        <v>2022</v>
      </c>
      <c r="D491" s="3" t="s">
        <v>921</v>
      </c>
      <c r="E491" s="158" t="s">
        <v>2023</v>
      </c>
      <c r="F491" s="96" t="s">
        <v>106</v>
      </c>
      <c r="G491" s="7" t="s">
        <v>35</v>
      </c>
      <c r="H491" s="9" t="s">
        <v>59</v>
      </c>
      <c r="I491" s="73">
        <v>0</v>
      </c>
      <c r="J491" s="153" t="s">
        <v>923</v>
      </c>
      <c r="K491" s="4" t="s">
        <v>38</v>
      </c>
      <c r="L491" s="13" t="s">
        <v>39</v>
      </c>
      <c r="M491" s="164">
        <v>80062594</v>
      </c>
      <c r="N491" s="6" t="s">
        <v>61</v>
      </c>
      <c r="O491" s="64">
        <v>45513</v>
      </c>
      <c r="P491" s="20">
        <v>29600000</v>
      </c>
      <c r="Q491" s="64">
        <v>45517</v>
      </c>
      <c r="R491" s="64">
        <v>45638</v>
      </c>
      <c r="S491" s="6">
        <v>120</v>
      </c>
      <c r="T491" s="6">
        <v>4</v>
      </c>
      <c r="U491" s="4"/>
      <c r="V491" s="4"/>
      <c r="W491" s="4">
        <v>0</v>
      </c>
      <c r="X491" s="164">
        <v>0</v>
      </c>
      <c r="Y491" s="4"/>
      <c r="Z491" s="64">
        <v>45638</v>
      </c>
      <c r="AA491" s="165">
        <v>29600000</v>
      </c>
      <c r="AB491" s="3" t="s">
        <v>106</v>
      </c>
      <c r="AC491" s="3" t="s">
        <v>108</v>
      </c>
      <c r="AD491" s="4" t="s">
        <v>29</v>
      </c>
    </row>
    <row r="492" spans="1:30" ht="14.25" customHeight="1" x14ac:dyDescent="0.25">
      <c r="A492" s="243">
        <v>2024</v>
      </c>
      <c r="B492" s="118" t="s">
        <v>2024</v>
      </c>
      <c r="C492" s="4" t="s">
        <v>2025</v>
      </c>
      <c r="D492" s="3" t="s">
        <v>256</v>
      </c>
      <c r="E492" s="152" t="s">
        <v>2026</v>
      </c>
      <c r="F492" s="96" t="s">
        <v>106</v>
      </c>
      <c r="G492" s="7" t="s">
        <v>35</v>
      </c>
      <c r="H492" s="9" t="s">
        <v>59</v>
      </c>
      <c r="I492" s="73">
        <v>0</v>
      </c>
      <c r="J492" s="103" t="s">
        <v>155</v>
      </c>
      <c r="K492" s="6" t="s">
        <v>38</v>
      </c>
      <c r="L492" s="13" t="s">
        <v>39</v>
      </c>
      <c r="M492" s="21">
        <v>52900762</v>
      </c>
      <c r="N492" s="6" t="s">
        <v>61</v>
      </c>
      <c r="O492" s="10">
        <v>45512</v>
      </c>
      <c r="P492" s="20">
        <v>26000000</v>
      </c>
      <c r="Q492" s="10">
        <v>45513</v>
      </c>
      <c r="R492" s="10">
        <v>45634</v>
      </c>
      <c r="S492" s="6">
        <v>120</v>
      </c>
      <c r="T492" s="6">
        <v>4</v>
      </c>
      <c r="U492" s="6">
        <v>1</v>
      </c>
      <c r="V492" s="6">
        <v>1</v>
      </c>
      <c r="W492" s="6">
        <v>60</v>
      </c>
      <c r="X492" s="21">
        <v>13000000</v>
      </c>
      <c r="Y492" s="6"/>
      <c r="Z492" s="10">
        <v>45696</v>
      </c>
      <c r="AA492" s="22">
        <v>39000000</v>
      </c>
      <c r="AB492" s="7" t="s">
        <v>106</v>
      </c>
      <c r="AC492" s="7" t="s">
        <v>108</v>
      </c>
      <c r="AD492" s="4" t="s">
        <v>41</v>
      </c>
    </row>
    <row r="493" spans="1:30" ht="14.25" customHeight="1" x14ac:dyDescent="0.25">
      <c r="A493" s="243">
        <v>2024</v>
      </c>
      <c r="B493" s="134" t="s">
        <v>2027</v>
      </c>
      <c r="C493" s="80" t="s">
        <v>2028</v>
      </c>
      <c r="D493" s="177" t="s">
        <v>799</v>
      </c>
      <c r="E493" s="89" t="s">
        <v>2029</v>
      </c>
      <c r="F493" s="96" t="s">
        <v>106</v>
      </c>
      <c r="G493" s="7" t="s">
        <v>35</v>
      </c>
      <c r="H493" s="121" t="s">
        <v>59</v>
      </c>
      <c r="I493" s="91">
        <v>0</v>
      </c>
      <c r="J493" s="59" t="s">
        <v>2030</v>
      </c>
      <c r="K493" s="33" t="s">
        <v>38</v>
      </c>
      <c r="L493" s="13" t="s">
        <v>39</v>
      </c>
      <c r="M493" s="6">
        <v>1109004909</v>
      </c>
      <c r="N493" s="6" t="s">
        <v>61</v>
      </c>
      <c r="O493" s="10">
        <v>45516</v>
      </c>
      <c r="P493" s="20">
        <v>24000000</v>
      </c>
      <c r="Q493" s="10">
        <v>45517</v>
      </c>
      <c r="R493" s="10">
        <v>45638</v>
      </c>
      <c r="S493" s="6">
        <v>120</v>
      </c>
      <c r="T493" s="6">
        <v>4</v>
      </c>
      <c r="U493" s="6">
        <v>1</v>
      </c>
      <c r="V493" s="6">
        <v>1</v>
      </c>
      <c r="W493" s="6">
        <v>60</v>
      </c>
      <c r="X493" s="21">
        <v>12000000</v>
      </c>
      <c r="Y493" s="6"/>
      <c r="Z493" s="10">
        <v>45700</v>
      </c>
      <c r="AA493" s="22">
        <v>36000000</v>
      </c>
      <c r="AB493" s="7" t="s">
        <v>106</v>
      </c>
      <c r="AC493" s="7" t="s">
        <v>108</v>
      </c>
      <c r="AD493" s="4" t="s">
        <v>41</v>
      </c>
    </row>
    <row r="494" spans="1:30" ht="14.25" customHeight="1" x14ac:dyDescent="0.25">
      <c r="A494" s="243">
        <v>2024</v>
      </c>
      <c r="B494" s="118" t="s">
        <v>1974</v>
      </c>
      <c r="C494" s="4" t="s">
        <v>2031</v>
      </c>
      <c r="D494" s="3" t="s">
        <v>2032</v>
      </c>
      <c r="E494" s="152" t="s">
        <v>1976</v>
      </c>
      <c r="F494" s="96" t="s">
        <v>106</v>
      </c>
      <c r="G494" s="7" t="s">
        <v>35</v>
      </c>
      <c r="H494" s="74" t="s">
        <v>113</v>
      </c>
      <c r="I494" s="96">
        <v>0</v>
      </c>
      <c r="J494" s="105" t="s">
        <v>458</v>
      </c>
      <c r="K494" s="4" t="s">
        <v>38</v>
      </c>
      <c r="L494" s="13" t="s">
        <v>39</v>
      </c>
      <c r="M494" s="21">
        <v>1022949328</v>
      </c>
      <c r="N494" s="6" t="s">
        <v>61</v>
      </c>
      <c r="O494" s="10">
        <v>45513</v>
      </c>
      <c r="P494" s="20">
        <v>11200000</v>
      </c>
      <c r="Q494" s="10">
        <v>45517</v>
      </c>
      <c r="R494" s="10">
        <v>45638</v>
      </c>
      <c r="S494" s="6">
        <v>120</v>
      </c>
      <c r="T494" s="6">
        <v>4</v>
      </c>
      <c r="U494" s="6">
        <v>1</v>
      </c>
      <c r="V494" s="6">
        <v>1</v>
      </c>
      <c r="W494" s="6">
        <v>30</v>
      </c>
      <c r="X494" s="21">
        <v>2800000</v>
      </c>
      <c r="Y494" s="6"/>
      <c r="Z494" s="10">
        <v>45669</v>
      </c>
      <c r="AA494" s="22">
        <v>14000000</v>
      </c>
      <c r="AB494" s="7" t="s">
        <v>106</v>
      </c>
      <c r="AC494" s="7" t="s">
        <v>108</v>
      </c>
      <c r="AD494" s="4" t="s">
        <v>41</v>
      </c>
    </row>
    <row r="495" spans="1:30" ht="14.25" customHeight="1" x14ac:dyDescent="0.25">
      <c r="A495" s="243">
        <v>2024</v>
      </c>
      <c r="B495" s="145" t="s">
        <v>2033</v>
      </c>
      <c r="C495" s="4" t="s">
        <v>2034</v>
      </c>
      <c r="D495" s="148" t="s">
        <v>1114</v>
      </c>
      <c r="E495" s="152" t="s">
        <v>2035</v>
      </c>
      <c r="F495" s="96" t="s">
        <v>106</v>
      </c>
      <c r="G495" s="7" t="s">
        <v>35</v>
      </c>
      <c r="H495" s="74" t="s">
        <v>59</v>
      </c>
      <c r="I495" s="96">
        <v>0</v>
      </c>
      <c r="J495" s="105" t="s">
        <v>953</v>
      </c>
      <c r="K495" s="4" t="s">
        <v>38</v>
      </c>
      <c r="L495" s="13" t="s">
        <v>39</v>
      </c>
      <c r="M495" s="6">
        <v>1036598600</v>
      </c>
      <c r="N495" s="6" t="s">
        <v>61</v>
      </c>
      <c r="O495" s="10">
        <v>45513</v>
      </c>
      <c r="P495" s="20">
        <v>34000000</v>
      </c>
      <c r="Q495" s="10">
        <v>45517</v>
      </c>
      <c r="R495" s="10">
        <v>45638</v>
      </c>
      <c r="S495" s="6">
        <v>120</v>
      </c>
      <c r="T495" s="6">
        <v>4</v>
      </c>
      <c r="U495" s="6">
        <v>1</v>
      </c>
      <c r="V495" s="6">
        <v>1</v>
      </c>
      <c r="W495" s="6">
        <v>60</v>
      </c>
      <c r="X495" s="21">
        <v>17000000</v>
      </c>
      <c r="Y495" s="6"/>
      <c r="Z495" s="10">
        <v>45700</v>
      </c>
      <c r="AA495" s="22">
        <v>51000000</v>
      </c>
      <c r="AB495" s="7" t="s">
        <v>106</v>
      </c>
      <c r="AC495" s="7" t="s">
        <v>108</v>
      </c>
      <c r="AD495" s="4" t="s">
        <v>41</v>
      </c>
    </row>
    <row r="496" spans="1:30" ht="14.25" customHeight="1" x14ac:dyDescent="0.25">
      <c r="A496" s="243">
        <v>2024</v>
      </c>
      <c r="B496" s="145" t="s">
        <v>2036</v>
      </c>
      <c r="C496" s="4" t="s">
        <v>2037</v>
      </c>
      <c r="D496" s="148" t="s">
        <v>691</v>
      </c>
      <c r="E496" s="152" t="s">
        <v>2038</v>
      </c>
      <c r="F496" s="96" t="s">
        <v>106</v>
      </c>
      <c r="G496" s="7" t="s">
        <v>35</v>
      </c>
      <c r="H496" s="46" t="s">
        <v>113</v>
      </c>
      <c r="I496" s="104">
        <v>0</v>
      </c>
      <c r="J496" s="103" t="s">
        <v>120</v>
      </c>
      <c r="K496" s="83" t="s">
        <v>38</v>
      </c>
      <c r="L496" s="127" t="s">
        <v>39</v>
      </c>
      <c r="M496" s="21">
        <v>1032656434</v>
      </c>
      <c r="N496" s="6" t="s">
        <v>61</v>
      </c>
      <c r="O496" s="10">
        <v>45513</v>
      </c>
      <c r="P496" s="20">
        <v>13520000</v>
      </c>
      <c r="Q496" s="10">
        <v>45524</v>
      </c>
      <c r="R496" s="10">
        <v>45645</v>
      </c>
      <c r="S496" s="6">
        <v>120</v>
      </c>
      <c r="T496" s="6">
        <v>4</v>
      </c>
      <c r="U496" s="6">
        <v>1</v>
      </c>
      <c r="V496" s="6">
        <v>1</v>
      </c>
      <c r="W496" s="6">
        <v>60</v>
      </c>
      <c r="X496" s="21">
        <v>6760000</v>
      </c>
      <c r="Y496" s="6"/>
      <c r="Z496" s="10">
        <v>45707</v>
      </c>
      <c r="AA496" s="22">
        <v>20280000</v>
      </c>
      <c r="AB496" s="7" t="s">
        <v>106</v>
      </c>
      <c r="AC496" s="7" t="s">
        <v>108</v>
      </c>
      <c r="AD496" s="4" t="s">
        <v>41</v>
      </c>
    </row>
    <row r="497" spans="1:30" ht="14.25" customHeight="1" x14ac:dyDescent="0.25">
      <c r="A497" s="243">
        <v>2024</v>
      </c>
      <c r="B497" s="145" t="s">
        <v>2039</v>
      </c>
      <c r="C497" s="4" t="s">
        <v>2040</v>
      </c>
      <c r="D497" s="9" t="s">
        <v>942</v>
      </c>
      <c r="E497" s="152" t="s">
        <v>2041</v>
      </c>
      <c r="F497" s="96" t="s">
        <v>360</v>
      </c>
      <c r="G497" s="7" t="s">
        <v>35</v>
      </c>
      <c r="H497" s="9" t="s">
        <v>113</v>
      </c>
      <c r="I497" s="178">
        <v>0</v>
      </c>
      <c r="J497" s="105" t="s">
        <v>2042</v>
      </c>
      <c r="K497" s="4" t="s">
        <v>38</v>
      </c>
      <c r="L497" s="3" t="s">
        <v>39</v>
      </c>
      <c r="M497" s="21">
        <v>51970000</v>
      </c>
      <c r="N497" s="6" t="s">
        <v>61</v>
      </c>
      <c r="O497" s="10">
        <v>45513</v>
      </c>
      <c r="P497" s="20">
        <v>12000000</v>
      </c>
      <c r="Q497" s="10">
        <v>45517</v>
      </c>
      <c r="R497" s="10">
        <v>45638</v>
      </c>
      <c r="S497" s="6">
        <v>120</v>
      </c>
      <c r="T497" s="6">
        <v>4</v>
      </c>
      <c r="U497" s="6">
        <v>1</v>
      </c>
      <c r="V497" s="6">
        <v>1</v>
      </c>
      <c r="W497" s="6">
        <v>60</v>
      </c>
      <c r="X497" s="21">
        <v>6000000</v>
      </c>
      <c r="Y497" s="6"/>
      <c r="Z497" s="10">
        <v>45700</v>
      </c>
      <c r="AA497" s="22">
        <v>18000000</v>
      </c>
      <c r="AB497" s="7" t="s">
        <v>360</v>
      </c>
      <c r="AC497" s="7" t="s">
        <v>363</v>
      </c>
      <c r="AD497" s="4" t="s">
        <v>41</v>
      </c>
    </row>
    <row r="498" spans="1:30" ht="14.25" customHeight="1" x14ac:dyDescent="0.25">
      <c r="A498" s="243">
        <v>2024</v>
      </c>
      <c r="B498" s="145" t="s">
        <v>2036</v>
      </c>
      <c r="C498" s="4" t="s">
        <v>2043</v>
      </c>
      <c r="D498" s="9" t="s">
        <v>685</v>
      </c>
      <c r="E498" s="152" t="s">
        <v>2038</v>
      </c>
      <c r="F498" s="96" t="s">
        <v>106</v>
      </c>
      <c r="G498" s="7" t="s">
        <v>35</v>
      </c>
      <c r="H498" s="9" t="s">
        <v>113</v>
      </c>
      <c r="I498" s="178">
        <v>0</v>
      </c>
      <c r="J498" s="153" t="s">
        <v>120</v>
      </c>
      <c r="K498" s="4" t="s">
        <v>38</v>
      </c>
      <c r="L498" s="3" t="s">
        <v>39</v>
      </c>
      <c r="M498" s="6">
        <v>1031133957</v>
      </c>
      <c r="N498" s="6" t="s">
        <v>61</v>
      </c>
      <c r="O498" s="10">
        <v>45513</v>
      </c>
      <c r="P498" s="20">
        <v>13520000</v>
      </c>
      <c r="Q498" s="10">
        <v>45525</v>
      </c>
      <c r="R498" s="10">
        <v>45646</v>
      </c>
      <c r="S498" s="6">
        <v>120</v>
      </c>
      <c r="T498" s="6">
        <v>4</v>
      </c>
      <c r="U498" s="6">
        <v>1</v>
      </c>
      <c r="V498" s="6">
        <v>1</v>
      </c>
      <c r="W498" s="6">
        <v>60</v>
      </c>
      <c r="X498" s="21">
        <v>6760000</v>
      </c>
      <c r="Y498" s="6"/>
      <c r="Z498" s="10">
        <v>45708</v>
      </c>
      <c r="AA498" s="22">
        <v>20280000</v>
      </c>
      <c r="AB498" s="7" t="s">
        <v>106</v>
      </c>
      <c r="AC498" s="7" t="s">
        <v>108</v>
      </c>
      <c r="AD498" s="4" t="s">
        <v>41</v>
      </c>
    </row>
    <row r="499" spans="1:30" ht="14.25" customHeight="1" x14ac:dyDescent="0.25">
      <c r="A499" s="243">
        <v>2024</v>
      </c>
      <c r="B499" s="145" t="s">
        <v>2044</v>
      </c>
      <c r="C499" s="4" t="s">
        <v>2045</v>
      </c>
      <c r="D499" s="140" t="s">
        <v>1085</v>
      </c>
      <c r="E499" s="152" t="s">
        <v>2046</v>
      </c>
      <c r="F499" s="96" t="s">
        <v>189</v>
      </c>
      <c r="G499" s="7" t="s">
        <v>35</v>
      </c>
      <c r="H499" s="9" t="s">
        <v>59</v>
      </c>
      <c r="I499" s="178">
        <v>0</v>
      </c>
      <c r="J499" s="153" t="s">
        <v>1087</v>
      </c>
      <c r="K499" s="4" t="s">
        <v>38</v>
      </c>
      <c r="L499" s="3" t="s">
        <v>39</v>
      </c>
      <c r="M499" s="21">
        <v>1032381512</v>
      </c>
      <c r="N499" s="6" t="s">
        <v>61</v>
      </c>
      <c r="O499" s="10">
        <v>45513</v>
      </c>
      <c r="P499" s="20">
        <v>19200000</v>
      </c>
      <c r="Q499" s="10">
        <v>45517</v>
      </c>
      <c r="R499" s="10">
        <v>45638</v>
      </c>
      <c r="S499" s="6">
        <v>120</v>
      </c>
      <c r="T499" s="6">
        <v>4</v>
      </c>
      <c r="U499" s="6">
        <v>1</v>
      </c>
      <c r="V499" s="6">
        <v>1</v>
      </c>
      <c r="W499" s="6">
        <v>60</v>
      </c>
      <c r="X499" s="21">
        <v>9600000</v>
      </c>
      <c r="Y499" s="6"/>
      <c r="Z499" s="10">
        <v>45700</v>
      </c>
      <c r="AA499" s="22">
        <v>28800000</v>
      </c>
      <c r="AB499" s="7" t="s">
        <v>189</v>
      </c>
      <c r="AC499" s="7" t="s">
        <v>191</v>
      </c>
      <c r="AD499" s="4" t="s">
        <v>41</v>
      </c>
    </row>
    <row r="500" spans="1:30" ht="14.25" customHeight="1" x14ac:dyDescent="0.25">
      <c r="A500" s="243">
        <v>2024</v>
      </c>
      <c r="B500" s="145" t="s">
        <v>2047</v>
      </c>
      <c r="C500" s="4" t="s">
        <v>2048</v>
      </c>
      <c r="D500" s="140" t="s">
        <v>1252</v>
      </c>
      <c r="E500" s="152" t="s">
        <v>2049</v>
      </c>
      <c r="F500" s="96" t="s">
        <v>106</v>
      </c>
      <c r="G500" s="7" t="s">
        <v>35</v>
      </c>
      <c r="H500" s="9" t="s">
        <v>59</v>
      </c>
      <c r="I500" s="178">
        <v>0</v>
      </c>
      <c r="J500" s="153" t="s">
        <v>2030</v>
      </c>
      <c r="K500" s="4" t="s">
        <v>38</v>
      </c>
      <c r="L500" s="3" t="s">
        <v>39</v>
      </c>
      <c r="M500" s="6">
        <v>1030672223</v>
      </c>
      <c r="N500" s="6" t="s">
        <v>61</v>
      </c>
      <c r="O500" s="10">
        <v>45513</v>
      </c>
      <c r="P500" s="20">
        <v>24000000</v>
      </c>
      <c r="Q500" s="10">
        <v>45517</v>
      </c>
      <c r="R500" s="10">
        <v>45638</v>
      </c>
      <c r="S500" s="6">
        <v>120</v>
      </c>
      <c r="T500" s="6">
        <v>4</v>
      </c>
      <c r="U500" s="6">
        <v>1</v>
      </c>
      <c r="V500" s="6">
        <v>1</v>
      </c>
      <c r="W500" s="6">
        <v>60</v>
      </c>
      <c r="X500" s="21">
        <v>12000000</v>
      </c>
      <c r="Y500" s="6"/>
      <c r="Z500" s="10">
        <v>45700</v>
      </c>
      <c r="AA500" s="22">
        <v>36000000</v>
      </c>
      <c r="AB500" s="7" t="s">
        <v>106</v>
      </c>
      <c r="AC500" s="7" t="s">
        <v>108</v>
      </c>
      <c r="AD500" s="4" t="s">
        <v>41</v>
      </c>
    </row>
    <row r="501" spans="1:30" ht="14.25" customHeight="1" x14ac:dyDescent="0.25">
      <c r="A501" s="243">
        <v>2024</v>
      </c>
      <c r="B501" s="145" t="s">
        <v>2050</v>
      </c>
      <c r="C501" s="4" t="s">
        <v>2051</v>
      </c>
      <c r="D501" s="9" t="s">
        <v>1177</v>
      </c>
      <c r="E501" s="152" t="s">
        <v>2052</v>
      </c>
      <c r="F501" s="96" t="s">
        <v>62</v>
      </c>
      <c r="G501" s="7" t="s">
        <v>35</v>
      </c>
      <c r="H501" s="9" t="s">
        <v>59</v>
      </c>
      <c r="I501" s="73">
        <v>0</v>
      </c>
      <c r="J501" s="179" t="s">
        <v>423</v>
      </c>
      <c r="K501" s="38" t="s">
        <v>38</v>
      </c>
      <c r="L501" s="70" t="s">
        <v>39</v>
      </c>
      <c r="M501" s="21">
        <v>1019076136</v>
      </c>
      <c r="N501" s="6" t="s">
        <v>61</v>
      </c>
      <c r="O501" s="10">
        <v>45513</v>
      </c>
      <c r="P501" s="20">
        <v>26000000</v>
      </c>
      <c r="Q501" s="10">
        <v>45524</v>
      </c>
      <c r="R501" s="10">
        <v>45645</v>
      </c>
      <c r="S501" s="6">
        <v>120</v>
      </c>
      <c r="T501" s="6">
        <v>4</v>
      </c>
      <c r="U501" s="6">
        <v>1</v>
      </c>
      <c r="V501" s="6">
        <v>1</v>
      </c>
      <c r="W501" s="6">
        <v>30</v>
      </c>
      <c r="X501" s="21">
        <v>6500000</v>
      </c>
      <c r="Y501" s="6">
        <v>11</v>
      </c>
      <c r="Z501" s="10">
        <v>45687</v>
      </c>
      <c r="AA501" s="22">
        <v>32500000</v>
      </c>
      <c r="AB501" s="7" t="s">
        <v>62</v>
      </c>
      <c r="AC501" s="7" t="s">
        <v>63</v>
      </c>
      <c r="AD501" s="4" t="s">
        <v>41</v>
      </c>
    </row>
    <row r="502" spans="1:30" ht="14.25" customHeight="1" x14ac:dyDescent="0.25">
      <c r="A502" s="243">
        <v>2024</v>
      </c>
      <c r="B502" s="145" t="s">
        <v>2053</v>
      </c>
      <c r="C502" s="4" t="s">
        <v>2054</v>
      </c>
      <c r="D502" s="9" t="s">
        <v>669</v>
      </c>
      <c r="E502" s="152" t="s">
        <v>2055</v>
      </c>
      <c r="F502" s="96" t="s">
        <v>106</v>
      </c>
      <c r="G502" s="7" t="s">
        <v>35</v>
      </c>
      <c r="H502" s="9" t="s">
        <v>59</v>
      </c>
      <c r="I502" s="73">
        <v>0</v>
      </c>
      <c r="J502" s="180" t="s">
        <v>2056</v>
      </c>
      <c r="K502" s="6" t="s">
        <v>38</v>
      </c>
      <c r="L502" s="13" t="s">
        <v>39</v>
      </c>
      <c r="M502" s="6">
        <v>79650959</v>
      </c>
      <c r="N502" s="6" t="s">
        <v>61</v>
      </c>
      <c r="O502" s="10">
        <v>45513</v>
      </c>
      <c r="P502" s="20">
        <v>24000000</v>
      </c>
      <c r="Q502" s="10">
        <v>45524</v>
      </c>
      <c r="R502" s="10">
        <v>45645</v>
      </c>
      <c r="S502" s="6">
        <v>120</v>
      </c>
      <c r="T502" s="6">
        <v>4</v>
      </c>
      <c r="U502" s="6">
        <v>1</v>
      </c>
      <c r="V502" s="6">
        <v>1</v>
      </c>
      <c r="W502" s="6">
        <v>60</v>
      </c>
      <c r="X502" s="21">
        <v>12000000</v>
      </c>
      <c r="Y502" s="6"/>
      <c r="Z502" s="10">
        <v>45707</v>
      </c>
      <c r="AA502" s="22">
        <v>36000000</v>
      </c>
      <c r="AB502" s="7" t="s">
        <v>106</v>
      </c>
      <c r="AC502" s="7" t="s">
        <v>108</v>
      </c>
      <c r="AD502" s="4" t="s">
        <v>41</v>
      </c>
    </row>
    <row r="503" spans="1:30" ht="14.25" customHeight="1" x14ac:dyDescent="0.25">
      <c r="A503" s="243">
        <v>2024</v>
      </c>
      <c r="B503" s="99" t="s">
        <v>2057</v>
      </c>
      <c r="C503" s="69" t="s">
        <v>2058</v>
      </c>
      <c r="D503" s="7" t="s">
        <v>1291</v>
      </c>
      <c r="E503" s="152" t="s">
        <v>2059</v>
      </c>
      <c r="F503" s="96" t="s">
        <v>106</v>
      </c>
      <c r="G503" s="7" t="s">
        <v>35</v>
      </c>
      <c r="H503" s="9" t="s">
        <v>59</v>
      </c>
      <c r="I503" s="73">
        <v>0</v>
      </c>
      <c r="J503" s="180" t="s">
        <v>1293</v>
      </c>
      <c r="K503" s="6" t="s">
        <v>38</v>
      </c>
      <c r="L503" s="13" t="s">
        <v>39</v>
      </c>
      <c r="M503" s="6">
        <v>23497387</v>
      </c>
      <c r="N503" s="6" t="s">
        <v>61</v>
      </c>
      <c r="O503" s="10">
        <v>45513</v>
      </c>
      <c r="P503" s="20">
        <v>16000000</v>
      </c>
      <c r="Q503" s="10">
        <v>45518</v>
      </c>
      <c r="R503" s="10">
        <v>45639</v>
      </c>
      <c r="S503" s="6">
        <v>120</v>
      </c>
      <c r="T503" s="6">
        <v>4</v>
      </c>
      <c r="U503" s="6">
        <v>1</v>
      </c>
      <c r="V503" s="6">
        <v>1</v>
      </c>
      <c r="W503" s="6">
        <v>60</v>
      </c>
      <c r="X503" s="21">
        <v>8000000</v>
      </c>
      <c r="Y503" s="6"/>
      <c r="Z503" s="10">
        <v>45701</v>
      </c>
      <c r="AA503" s="22">
        <v>24000000</v>
      </c>
      <c r="AB503" s="7" t="s">
        <v>106</v>
      </c>
      <c r="AC503" s="7" t="s">
        <v>108</v>
      </c>
      <c r="AD503" s="4" t="s">
        <v>41</v>
      </c>
    </row>
    <row r="504" spans="1:30" ht="14.25" customHeight="1" x14ac:dyDescent="0.25">
      <c r="A504" s="243">
        <v>2024</v>
      </c>
      <c r="B504" s="5" t="s">
        <v>2060</v>
      </c>
      <c r="C504" s="6" t="s">
        <v>2061</v>
      </c>
      <c r="D504" s="9" t="s">
        <v>937</v>
      </c>
      <c r="E504" s="152" t="s">
        <v>2062</v>
      </c>
      <c r="F504" s="96" t="s">
        <v>106</v>
      </c>
      <c r="G504" s="7" t="s">
        <v>35</v>
      </c>
      <c r="H504" s="9" t="s">
        <v>59</v>
      </c>
      <c r="I504" s="73">
        <v>0</v>
      </c>
      <c r="J504" s="180" t="s">
        <v>2063</v>
      </c>
      <c r="K504" s="6" t="s">
        <v>38</v>
      </c>
      <c r="L504" s="13" t="s">
        <v>39</v>
      </c>
      <c r="M504" s="21">
        <v>51620368</v>
      </c>
      <c r="N504" s="6" t="s">
        <v>61</v>
      </c>
      <c r="O504" s="10">
        <v>45516</v>
      </c>
      <c r="P504" s="20">
        <v>28000000</v>
      </c>
      <c r="Q504" s="10">
        <v>45518</v>
      </c>
      <c r="R504" s="10">
        <v>45639</v>
      </c>
      <c r="S504" s="6">
        <v>120</v>
      </c>
      <c r="T504" s="6">
        <v>4</v>
      </c>
      <c r="U504" s="6">
        <v>1</v>
      </c>
      <c r="V504" s="6">
        <v>1</v>
      </c>
      <c r="W504" s="6">
        <v>60</v>
      </c>
      <c r="X504" s="21">
        <v>14000000</v>
      </c>
      <c r="Y504" s="6"/>
      <c r="Z504" s="10">
        <v>45701</v>
      </c>
      <c r="AA504" s="22">
        <v>42000000</v>
      </c>
      <c r="AB504" s="7" t="s">
        <v>106</v>
      </c>
      <c r="AC504" s="7" t="s">
        <v>108</v>
      </c>
      <c r="AD504" s="4" t="s">
        <v>41</v>
      </c>
    </row>
    <row r="505" spans="1:30" ht="14.25" customHeight="1" x14ac:dyDescent="0.25">
      <c r="A505" s="243">
        <v>2024</v>
      </c>
      <c r="B505" s="181" t="s">
        <v>2064</v>
      </c>
      <c r="C505" s="58" t="s">
        <v>2065</v>
      </c>
      <c r="D505" s="9" t="s">
        <v>491</v>
      </c>
      <c r="E505" s="154" t="s">
        <v>1934</v>
      </c>
      <c r="F505" s="96" t="s">
        <v>189</v>
      </c>
      <c r="G505" s="7" t="s">
        <v>35</v>
      </c>
      <c r="H505" s="9" t="s">
        <v>113</v>
      </c>
      <c r="I505" s="73">
        <v>0</v>
      </c>
      <c r="J505" s="153" t="s">
        <v>350</v>
      </c>
      <c r="K505" s="6" t="s">
        <v>38</v>
      </c>
      <c r="L505" s="13" t="s">
        <v>39</v>
      </c>
      <c r="M505" s="21">
        <v>80161114</v>
      </c>
      <c r="N505" s="6" t="s">
        <v>61</v>
      </c>
      <c r="O505" s="10">
        <v>45516</v>
      </c>
      <c r="P505" s="20">
        <v>19200000</v>
      </c>
      <c r="Q505" s="10">
        <v>45532</v>
      </c>
      <c r="R505" s="10">
        <v>45653</v>
      </c>
      <c r="S505" s="6">
        <v>120</v>
      </c>
      <c r="T505" s="6">
        <v>4</v>
      </c>
      <c r="U505" s="6">
        <v>1</v>
      </c>
      <c r="V505" s="6">
        <v>1</v>
      </c>
      <c r="W505" s="6">
        <v>30</v>
      </c>
      <c r="X505" s="21">
        <v>4800000</v>
      </c>
      <c r="Y505" s="6"/>
      <c r="Z505" s="10">
        <v>45684</v>
      </c>
      <c r="AA505" s="22">
        <v>24000000</v>
      </c>
      <c r="AB505" s="7" t="s">
        <v>189</v>
      </c>
      <c r="AC505" s="7" t="s">
        <v>191</v>
      </c>
      <c r="AD505" s="4" t="s">
        <v>41</v>
      </c>
    </row>
    <row r="506" spans="1:30" ht="14.25" customHeight="1" x14ac:dyDescent="0.25">
      <c r="A506" s="243">
        <v>2024</v>
      </c>
      <c r="B506" s="35" t="s">
        <v>2066</v>
      </c>
      <c r="C506" s="62" t="s">
        <v>2067</v>
      </c>
      <c r="D506" s="3" t="s">
        <v>2068</v>
      </c>
      <c r="E506" s="154" t="s">
        <v>2069</v>
      </c>
      <c r="F506" s="96" t="s">
        <v>106</v>
      </c>
      <c r="G506" s="7" t="s">
        <v>35</v>
      </c>
      <c r="H506" s="9" t="s">
        <v>59</v>
      </c>
      <c r="I506" s="73">
        <v>0</v>
      </c>
      <c r="J506" s="153" t="s">
        <v>1397</v>
      </c>
      <c r="K506" s="6" t="s">
        <v>38</v>
      </c>
      <c r="L506" s="7" t="s">
        <v>39</v>
      </c>
      <c r="M506" s="6">
        <v>79048220</v>
      </c>
      <c r="N506" s="6" t="s">
        <v>61</v>
      </c>
      <c r="O506" s="10">
        <v>45516</v>
      </c>
      <c r="P506" s="20">
        <v>20000000</v>
      </c>
      <c r="Q506" s="10">
        <v>45530</v>
      </c>
      <c r="R506" s="10">
        <v>45651</v>
      </c>
      <c r="S506" s="6">
        <v>120</v>
      </c>
      <c r="T506" s="6">
        <v>4</v>
      </c>
      <c r="U506" s="6"/>
      <c r="V506" s="6"/>
      <c r="W506" s="6">
        <v>0</v>
      </c>
      <c r="X506" s="21">
        <v>0</v>
      </c>
      <c r="Y506" s="6"/>
      <c r="Z506" s="10">
        <v>45651</v>
      </c>
      <c r="AA506" s="22">
        <v>20000000</v>
      </c>
      <c r="AB506" s="7" t="s">
        <v>106</v>
      </c>
      <c r="AC506" s="7" t="s">
        <v>108</v>
      </c>
      <c r="AD506" s="4" t="s">
        <v>29</v>
      </c>
    </row>
    <row r="507" spans="1:30" ht="14.25" customHeight="1" x14ac:dyDescent="0.25">
      <c r="A507" s="243">
        <v>2024</v>
      </c>
      <c r="B507" s="35" t="s">
        <v>2070</v>
      </c>
      <c r="C507" s="62" t="s">
        <v>2071</v>
      </c>
      <c r="D507" s="3" t="s">
        <v>960</v>
      </c>
      <c r="E507" s="182" t="s">
        <v>2072</v>
      </c>
      <c r="F507" s="24" t="s">
        <v>106</v>
      </c>
      <c r="G507" s="7" t="s">
        <v>35</v>
      </c>
      <c r="H507" s="41" t="s">
        <v>113</v>
      </c>
      <c r="I507" s="33">
        <v>0</v>
      </c>
      <c r="J507" s="176" t="s">
        <v>650</v>
      </c>
      <c r="K507" s="33" t="s">
        <v>38</v>
      </c>
      <c r="L507" s="7" t="s">
        <v>39</v>
      </c>
      <c r="M507" s="33">
        <v>1032656270</v>
      </c>
      <c r="N507" s="6" t="s">
        <v>61</v>
      </c>
      <c r="O507" s="61">
        <v>45517</v>
      </c>
      <c r="P507" s="20">
        <v>11200000</v>
      </c>
      <c r="Q507" s="61">
        <v>45519</v>
      </c>
      <c r="R507" s="61">
        <v>45640</v>
      </c>
      <c r="S507" s="6">
        <v>120</v>
      </c>
      <c r="T507" s="6">
        <v>4</v>
      </c>
      <c r="U507" s="33">
        <v>1</v>
      </c>
      <c r="V507" s="33">
        <v>1</v>
      </c>
      <c r="W507" s="33">
        <v>60</v>
      </c>
      <c r="X507" s="112">
        <v>5600000</v>
      </c>
      <c r="Y507" s="33"/>
      <c r="Z507" s="61">
        <v>45702</v>
      </c>
      <c r="AA507" s="113">
        <v>16800000</v>
      </c>
      <c r="AB507" s="59" t="s">
        <v>106</v>
      </c>
      <c r="AC507" s="59" t="s">
        <v>108</v>
      </c>
      <c r="AD507" s="4" t="s">
        <v>41</v>
      </c>
    </row>
    <row r="508" spans="1:30" ht="14.25" customHeight="1" x14ac:dyDescent="0.25">
      <c r="A508" s="243">
        <v>2024</v>
      </c>
      <c r="B508" s="35" t="s">
        <v>2073</v>
      </c>
      <c r="C508" s="62" t="s">
        <v>2074</v>
      </c>
      <c r="D508" s="3" t="s">
        <v>636</v>
      </c>
      <c r="E508" s="154" t="s">
        <v>2075</v>
      </c>
      <c r="F508" s="96" t="s">
        <v>106</v>
      </c>
      <c r="G508" s="7" t="s">
        <v>35</v>
      </c>
      <c r="H508" s="9" t="s">
        <v>113</v>
      </c>
      <c r="I508" s="33">
        <v>0</v>
      </c>
      <c r="J508" s="153" t="s">
        <v>638</v>
      </c>
      <c r="K508" s="33" t="s">
        <v>38</v>
      </c>
      <c r="L508" s="7" t="s">
        <v>39</v>
      </c>
      <c r="M508" s="164">
        <v>79556596</v>
      </c>
      <c r="N508" s="6" t="s">
        <v>61</v>
      </c>
      <c r="O508" s="64">
        <v>45516</v>
      </c>
      <c r="P508" s="20">
        <v>17440000</v>
      </c>
      <c r="Q508" s="64">
        <v>45524</v>
      </c>
      <c r="R508" s="64">
        <v>45645</v>
      </c>
      <c r="S508" s="6">
        <v>120</v>
      </c>
      <c r="T508" s="6">
        <v>4</v>
      </c>
      <c r="U508" s="4">
        <v>1</v>
      </c>
      <c r="V508" s="4">
        <v>1</v>
      </c>
      <c r="W508" s="4">
        <v>60</v>
      </c>
      <c r="X508" s="164">
        <v>8720000</v>
      </c>
      <c r="Y508" s="4"/>
      <c r="Z508" s="64">
        <v>45707</v>
      </c>
      <c r="AA508" s="165">
        <v>26160000</v>
      </c>
      <c r="AB508" s="3" t="s">
        <v>106</v>
      </c>
      <c r="AC508" s="3" t="s">
        <v>108</v>
      </c>
      <c r="AD508" s="4" t="s">
        <v>41</v>
      </c>
    </row>
    <row r="509" spans="1:30" ht="14.25" customHeight="1" x14ac:dyDescent="0.25">
      <c r="A509" s="243">
        <v>2024</v>
      </c>
      <c r="B509" s="35" t="s">
        <v>2076</v>
      </c>
      <c r="C509" s="62" t="s">
        <v>2077</v>
      </c>
      <c r="D509" s="3" t="s">
        <v>858</v>
      </c>
      <c r="E509" s="154" t="s">
        <v>2078</v>
      </c>
      <c r="F509" s="96" t="s">
        <v>318</v>
      </c>
      <c r="G509" s="7" t="s">
        <v>35</v>
      </c>
      <c r="H509" s="9" t="s">
        <v>59</v>
      </c>
      <c r="I509" s="33">
        <v>0</v>
      </c>
      <c r="J509" s="59" t="s">
        <v>860</v>
      </c>
      <c r="K509" s="33" t="s">
        <v>38</v>
      </c>
      <c r="L509" s="13" t="s">
        <v>39</v>
      </c>
      <c r="M509" s="164">
        <v>1073524239</v>
      </c>
      <c r="N509" s="6" t="s">
        <v>61</v>
      </c>
      <c r="O509" s="64">
        <v>45516</v>
      </c>
      <c r="P509" s="20">
        <v>26000000</v>
      </c>
      <c r="Q509" s="64">
        <v>45517</v>
      </c>
      <c r="R509" s="64">
        <v>45638</v>
      </c>
      <c r="S509" s="6">
        <v>120</v>
      </c>
      <c r="T509" s="6">
        <v>4</v>
      </c>
      <c r="U509" s="4">
        <v>1</v>
      </c>
      <c r="V509" s="4">
        <v>1</v>
      </c>
      <c r="W509" s="4">
        <v>60</v>
      </c>
      <c r="X509" s="164">
        <v>13000000</v>
      </c>
      <c r="Y509" s="4"/>
      <c r="Z509" s="64">
        <v>45700</v>
      </c>
      <c r="AA509" s="165">
        <v>39000000</v>
      </c>
      <c r="AB509" s="3" t="s">
        <v>318</v>
      </c>
      <c r="AC509" s="3" t="s">
        <v>2079</v>
      </c>
      <c r="AD509" s="4" t="s">
        <v>41</v>
      </c>
    </row>
    <row r="510" spans="1:30" ht="14.25" customHeight="1" x14ac:dyDescent="0.25">
      <c r="A510" s="243">
        <v>2024</v>
      </c>
      <c r="B510" s="35" t="s">
        <v>2080</v>
      </c>
      <c r="C510" s="62" t="s">
        <v>2081</v>
      </c>
      <c r="D510" s="3" t="s">
        <v>397</v>
      </c>
      <c r="E510" s="154" t="s">
        <v>2082</v>
      </c>
      <c r="F510" s="9" t="s">
        <v>62</v>
      </c>
      <c r="G510" s="7" t="s">
        <v>35</v>
      </c>
      <c r="H510" s="9" t="s">
        <v>59</v>
      </c>
      <c r="I510" s="33">
        <v>0</v>
      </c>
      <c r="J510" s="59" t="s">
        <v>2083</v>
      </c>
      <c r="K510" s="33" t="s">
        <v>38</v>
      </c>
      <c r="L510" s="13" t="s">
        <v>39</v>
      </c>
      <c r="M510" s="4">
        <v>53167430</v>
      </c>
      <c r="N510" s="4" t="s">
        <v>61</v>
      </c>
      <c r="O510" s="64">
        <v>45516</v>
      </c>
      <c r="P510" s="20">
        <v>30000000</v>
      </c>
      <c r="Q510" s="64">
        <v>45519</v>
      </c>
      <c r="R510" s="64">
        <v>45640</v>
      </c>
      <c r="S510" s="4">
        <v>120</v>
      </c>
      <c r="T510" s="4">
        <v>4</v>
      </c>
      <c r="U510" s="4">
        <v>1</v>
      </c>
      <c r="V510" s="4">
        <v>1</v>
      </c>
      <c r="W510" s="4">
        <v>60</v>
      </c>
      <c r="X510" s="164">
        <v>15000000</v>
      </c>
      <c r="Y510" s="4"/>
      <c r="Z510" s="64">
        <v>45702</v>
      </c>
      <c r="AA510" s="165">
        <v>45000000</v>
      </c>
      <c r="AB510" s="3" t="s">
        <v>62</v>
      </c>
      <c r="AC510" s="3" t="s">
        <v>63</v>
      </c>
      <c r="AD510" s="4" t="s">
        <v>41</v>
      </c>
    </row>
    <row r="511" spans="1:30" ht="14.25" customHeight="1" x14ac:dyDescent="0.25">
      <c r="A511" s="243">
        <v>2024</v>
      </c>
      <c r="B511" s="35" t="s">
        <v>2084</v>
      </c>
      <c r="C511" s="62" t="s">
        <v>2085</v>
      </c>
      <c r="D511" s="9" t="s">
        <v>742</v>
      </c>
      <c r="E511" s="154" t="s">
        <v>2086</v>
      </c>
      <c r="F511" s="9" t="s">
        <v>87</v>
      </c>
      <c r="G511" s="7" t="s">
        <v>35</v>
      </c>
      <c r="H511" s="9" t="s">
        <v>113</v>
      </c>
      <c r="I511" s="33">
        <v>0</v>
      </c>
      <c r="J511" s="59" t="s">
        <v>744</v>
      </c>
      <c r="K511" s="33" t="s">
        <v>38</v>
      </c>
      <c r="L511" s="13" t="s">
        <v>39</v>
      </c>
      <c r="M511" s="164">
        <v>52124245</v>
      </c>
      <c r="N511" s="4" t="s">
        <v>61</v>
      </c>
      <c r="O511" s="64">
        <v>45517</v>
      </c>
      <c r="P511" s="20">
        <v>10400000</v>
      </c>
      <c r="Q511" s="64">
        <v>45519</v>
      </c>
      <c r="R511" s="64">
        <v>45640</v>
      </c>
      <c r="S511" s="4">
        <v>120</v>
      </c>
      <c r="T511" s="4">
        <v>4</v>
      </c>
      <c r="U511" s="4">
        <v>1</v>
      </c>
      <c r="V511" s="4">
        <v>1</v>
      </c>
      <c r="W511" s="4">
        <v>30</v>
      </c>
      <c r="X511" s="164">
        <v>2600000</v>
      </c>
      <c r="Y511" s="4"/>
      <c r="Z511" s="64">
        <v>45671</v>
      </c>
      <c r="AA511" s="165">
        <v>13000000</v>
      </c>
      <c r="AB511" s="3" t="s">
        <v>87</v>
      </c>
      <c r="AC511" s="3" t="s">
        <v>89</v>
      </c>
      <c r="AD511" s="4" t="s">
        <v>41</v>
      </c>
    </row>
    <row r="512" spans="1:30" ht="14.25" customHeight="1" x14ac:dyDescent="0.25">
      <c r="A512" s="243">
        <v>2024</v>
      </c>
      <c r="B512" s="35" t="s">
        <v>2087</v>
      </c>
      <c r="C512" s="62" t="s">
        <v>2088</v>
      </c>
      <c r="D512" s="9" t="s">
        <v>1089</v>
      </c>
      <c r="E512" s="154" t="s">
        <v>2089</v>
      </c>
      <c r="F512" s="9" t="s">
        <v>87</v>
      </c>
      <c r="G512" s="7" t="s">
        <v>35</v>
      </c>
      <c r="H512" s="9" t="s">
        <v>59</v>
      </c>
      <c r="I512" s="33">
        <v>0</v>
      </c>
      <c r="J512" s="59" t="s">
        <v>2090</v>
      </c>
      <c r="K512" s="33" t="s">
        <v>38</v>
      </c>
      <c r="L512" s="13" t="s">
        <v>39</v>
      </c>
      <c r="M512" s="164">
        <v>1069751551</v>
      </c>
      <c r="N512" s="4" t="s">
        <v>61</v>
      </c>
      <c r="O512" s="64">
        <v>45517</v>
      </c>
      <c r="P512" s="20">
        <v>22000000</v>
      </c>
      <c r="Q512" s="64">
        <v>45519</v>
      </c>
      <c r="R512" s="64">
        <v>45640</v>
      </c>
      <c r="S512" s="4">
        <v>120</v>
      </c>
      <c r="T512" s="4">
        <v>4</v>
      </c>
      <c r="U512" s="4">
        <v>1</v>
      </c>
      <c r="V512" s="4">
        <v>1</v>
      </c>
      <c r="W512" s="4">
        <v>30</v>
      </c>
      <c r="X512" s="164">
        <v>5500000</v>
      </c>
      <c r="Y512" s="4"/>
      <c r="Z512" s="64">
        <v>45671</v>
      </c>
      <c r="AA512" s="165">
        <v>27500000</v>
      </c>
      <c r="AB512" s="3" t="s">
        <v>87</v>
      </c>
      <c r="AC512" s="3" t="s">
        <v>89</v>
      </c>
      <c r="AD512" s="4" t="s">
        <v>41</v>
      </c>
    </row>
    <row r="513" spans="1:30" ht="14.25" customHeight="1" x14ac:dyDescent="0.25">
      <c r="A513" s="243">
        <v>2024</v>
      </c>
      <c r="B513" s="35" t="s">
        <v>2091</v>
      </c>
      <c r="C513" s="62" t="s">
        <v>2092</v>
      </c>
      <c r="D513" s="74" t="s">
        <v>1322</v>
      </c>
      <c r="E513" s="154" t="s">
        <v>2093</v>
      </c>
      <c r="F513" s="9" t="s">
        <v>263</v>
      </c>
      <c r="G513" s="7" t="s">
        <v>35</v>
      </c>
      <c r="H513" s="9" t="s">
        <v>59</v>
      </c>
      <c r="I513" s="33">
        <v>0</v>
      </c>
      <c r="J513" s="59" t="s">
        <v>2094</v>
      </c>
      <c r="K513" s="33" t="s">
        <v>38</v>
      </c>
      <c r="L513" s="13" t="s">
        <v>39</v>
      </c>
      <c r="M513" s="4">
        <v>80227717</v>
      </c>
      <c r="N513" s="4" t="s">
        <v>61</v>
      </c>
      <c r="O513" s="64">
        <v>45517</v>
      </c>
      <c r="P513" s="20">
        <v>24000000</v>
      </c>
      <c r="Q513" s="64">
        <v>45519</v>
      </c>
      <c r="R513" s="64">
        <v>45640</v>
      </c>
      <c r="S513" s="4">
        <v>120</v>
      </c>
      <c r="T513" s="4">
        <v>4</v>
      </c>
      <c r="U513" s="4">
        <v>1</v>
      </c>
      <c r="V513" s="4">
        <v>1</v>
      </c>
      <c r="W513" s="4">
        <v>30</v>
      </c>
      <c r="X513" s="164">
        <v>6000000</v>
      </c>
      <c r="Y513" s="4"/>
      <c r="Z513" s="64">
        <v>45671</v>
      </c>
      <c r="AA513" s="165">
        <v>30000000</v>
      </c>
      <c r="AB513" s="3" t="s">
        <v>263</v>
      </c>
      <c r="AC513" s="3" t="s">
        <v>266</v>
      </c>
      <c r="AD513" s="4" t="s">
        <v>41</v>
      </c>
    </row>
    <row r="514" spans="1:30" ht="14.25" customHeight="1" x14ac:dyDescent="0.25">
      <c r="A514" s="243">
        <v>2024</v>
      </c>
      <c r="B514" s="35" t="s">
        <v>2095</v>
      </c>
      <c r="C514" s="62" t="s">
        <v>2096</v>
      </c>
      <c r="D514" s="3" t="s">
        <v>2097</v>
      </c>
      <c r="E514" s="154" t="s">
        <v>2098</v>
      </c>
      <c r="F514" s="9" t="s">
        <v>1029</v>
      </c>
      <c r="G514" s="7" t="s">
        <v>35</v>
      </c>
      <c r="H514" s="9" t="s">
        <v>113</v>
      </c>
      <c r="I514" s="33">
        <v>0</v>
      </c>
      <c r="J514" s="59" t="s">
        <v>1030</v>
      </c>
      <c r="K514" s="33" t="s">
        <v>38</v>
      </c>
      <c r="L514" s="13" t="s">
        <v>39</v>
      </c>
      <c r="M514" s="164">
        <v>1011321001</v>
      </c>
      <c r="N514" s="4" t="s">
        <v>61</v>
      </c>
      <c r="O514" s="64">
        <v>45518</v>
      </c>
      <c r="P514" s="20">
        <v>7600000</v>
      </c>
      <c r="Q514" s="64">
        <v>45519</v>
      </c>
      <c r="R514" s="64">
        <v>45640</v>
      </c>
      <c r="S514" s="4">
        <v>120</v>
      </c>
      <c r="T514" s="4">
        <v>4</v>
      </c>
      <c r="U514" s="4">
        <v>1</v>
      </c>
      <c r="V514" s="4">
        <v>1</v>
      </c>
      <c r="W514" s="4">
        <v>60</v>
      </c>
      <c r="X514" s="164">
        <v>3800000</v>
      </c>
      <c r="Y514" s="4"/>
      <c r="Z514" s="64">
        <v>45702</v>
      </c>
      <c r="AA514" s="165">
        <v>11400000</v>
      </c>
      <c r="AB514" s="3" t="s">
        <v>1029</v>
      </c>
      <c r="AC514" s="3" t="s">
        <v>1031</v>
      </c>
      <c r="AD514" s="4" t="s">
        <v>41</v>
      </c>
    </row>
    <row r="515" spans="1:30" ht="14.25" customHeight="1" x14ac:dyDescent="0.25">
      <c r="A515" s="243">
        <v>2024</v>
      </c>
      <c r="B515" s="35" t="s">
        <v>2099</v>
      </c>
      <c r="C515" s="62" t="s">
        <v>2100</v>
      </c>
      <c r="D515" s="3" t="s">
        <v>1190</v>
      </c>
      <c r="E515" s="154" t="s">
        <v>2101</v>
      </c>
      <c r="F515" s="9" t="s">
        <v>128</v>
      </c>
      <c r="G515" s="7" t="s">
        <v>35</v>
      </c>
      <c r="H515" s="9" t="s">
        <v>59</v>
      </c>
      <c r="I515" s="33">
        <v>0</v>
      </c>
      <c r="J515" s="59" t="s">
        <v>1192</v>
      </c>
      <c r="K515" s="33" t="s">
        <v>38</v>
      </c>
      <c r="L515" s="13" t="s">
        <v>39</v>
      </c>
      <c r="M515" s="4">
        <v>79866406</v>
      </c>
      <c r="N515" s="4" t="s">
        <v>61</v>
      </c>
      <c r="O515" s="64">
        <v>45517</v>
      </c>
      <c r="P515" s="20">
        <v>34000000</v>
      </c>
      <c r="Q515" s="64">
        <v>45520</v>
      </c>
      <c r="R515" s="64">
        <v>45641</v>
      </c>
      <c r="S515" s="4">
        <v>120</v>
      </c>
      <c r="T515" s="4">
        <v>4</v>
      </c>
      <c r="U515" s="4">
        <v>1</v>
      </c>
      <c r="V515" s="4">
        <v>1</v>
      </c>
      <c r="W515" s="4">
        <v>45</v>
      </c>
      <c r="X515" s="164">
        <v>12750000</v>
      </c>
      <c r="Y515" s="4"/>
      <c r="Z515" s="64">
        <v>45688</v>
      </c>
      <c r="AA515" s="165">
        <v>46750000</v>
      </c>
      <c r="AB515" s="3" t="s">
        <v>128</v>
      </c>
      <c r="AC515" s="3" t="s">
        <v>130</v>
      </c>
      <c r="AD515" s="4" t="s">
        <v>41</v>
      </c>
    </row>
    <row r="516" spans="1:30" ht="14.25" customHeight="1" x14ac:dyDescent="0.25">
      <c r="A516" s="243">
        <v>2024</v>
      </c>
      <c r="B516" s="94" t="s">
        <v>2102</v>
      </c>
      <c r="C516" s="92" t="s">
        <v>2103</v>
      </c>
      <c r="D516" s="66" t="s">
        <v>769</v>
      </c>
      <c r="E516" s="154" t="s">
        <v>2104</v>
      </c>
      <c r="F516" s="9" t="s">
        <v>106</v>
      </c>
      <c r="G516" s="7" t="s">
        <v>35</v>
      </c>
      <c r="H516" s="9" t="s">
        <v>113</v>
      </c>
      <c r="I516" s="33">
        <v>0</v>
      </c>
      <c r="J516" s="59" t="s">
        <v>2105</v>
      </c>
      <c r="K516" s="33" t="s">
        <v>38</v>
      </c>
      <c r="L516" s="13" t="s">
        <v>39</v>
      </c>
      <c r="M516" s="4" t="s">
        <v>651</v>
      </c>
      <c r="N516" s="4" t="s">
        <v>61</v>
      </c>
      <c r="O516" s="64">
        <v>45518</v>
      </c>
      <c r="P516" s="20">
        <v>19040000</v>
      </c>
      <c r="Q516" s="64">
        <v>45526</v>
      </c>
      <c r="R516" s="64">
        <v>45647</v>
      </c>
      <c r="S516" s="4">
        <v>120</v>
      </c>
      <c r="T516" s="4">
        <v>4</v>
      </c>
      <c r="U516" s="4">
        <v>1</v>
      </c>
      <c r="V516" s="4">
        <v>1</v>
      </c>
      <c r="W516" s="4">
        <v>60</v>
      </c>
      <c r="X516" s="164">
        <v>9520000</v>
      </c>
      <c r="Y516" s="4"/>
      <c r="Z516" s="64">
        <v>45709</v>
      </c>
      <c r="AA516" s="165">
        <v>28560000</v>
      </c>
      <c r="AB516" s="3" t="s">
        <v>106</v>
      </c>
      <c r="AC516" s="3" t="s">
        <v>108</v>
      </c>
      <c r="AD516" s="4" t="s">
        <v>41</v>
      </c>
    </row>
    <row r="517" spans="1:30" ht="14.25" customHeight="1" x14ac:dyDescent="0.25">
      <c r="A517" s="243">
        <v>2024</v>
      </c>
      <c r="B517" s="239" t="s">
        <v>2070</v>
      </c>
      <c r="C517" s="62" t="s">
        <v>2106</v>
      </c>
      <c r="D517" s="3" t="s">
        <v>1038</v>
      </c>
      <c r="E517" s="185" t="s">
        <v>2072</v>
      </c>
      <c r="F517" s="24" t="s">
        <v>106</v>
      </c>
      <c r="G517" s="7" t="s">
        <v>35</v>
      </c>
      <c r="H517" s="41" t="s">
        <v>113</v>
      </c>
      <c r="I517" s="33">
        <v>0</v>
      </c>
      <c r="J517" s="153" t="s">
        <v>650</v>
      </c>
      <c r="K517" s="33" t="s">
        <v>38</v>
      </c>
      <c r="L517" s="13" t="s">
        <v>39</v>
      </c>
      <c r="M517" s="21">
        <v>1077942240</v>
      </c>
      <c r="N517" s="4" t="s">
        <v>61</v>
      </c>
      <c r="O517" s="10">
        <v>45517</v>
      </c>
      <c r="P517" s="20">
        <v>11200000</v>
      </c>
      <c r="Q517" s="10">
        <v>45519</v>
      </c>
      <c r="R517" s="10">
        <v>45640</v>
      </c>
      <c r="S517" s="4">
        <v>120</v>
      </c>
      <c r="T517" s="4">
        <v>4</v>
      </c>
      <c r="U517" s="6">
        <v>1</v>
      </c>
      <c r="V517" s="6">
        <v>1</v>
      </c>
      <c r="W517" s="6">
        <v>60</v>
      </c>
      <c r="X517" s="21">
        <v>5600000</v>
      </c>
      <c r="Y517" s="6"/>
      <c r="Z517" s="10">
        <v>45702</v>
      </c>
      <c r="AA517" s="22">
        <v>16800000</v>
      </c>
      <c r="AB517" s="7" t="s">
        <v>106</v>
      </c>
      <c r="AC517" s="7" t="s">
        <v>108</v>
      </c>
      <c r="AD517" s="4" t="s">
        <v>41</v>
      </c>
    </row>
    <row r="518" spans="1:30" ht="14.25" customHeight="1" x14ac:dyDescent="0.25">
      <c r="A518" s="243">
        <v>2024</v>
      </c>
      <c r="B518" s="35" t="s">
        <v>2107</v>
      </c>
      <c r="C518" s="62" t="s">
        <v>2108</v>
      </c>
      <c r="D518" s="74" t="s">
        <v>926</v>
      </c>
      <c r="E518" s="186" t="s">
        <v>2109</v>
      </c>
      <c r="F518" s="96" t="s">
        <v>360</v>
      </c>
      <c r="G518" s="7" t="s">
        <v>35</v>
      </c>
      <c r="H518" s="9" t="s">
        <v>113</v>
      </c>
      <c r="I518" s="33">
        <v>0</v>
      </c>
      <c r="J518" s="153" t="s">
        <v>928</v>
      </c>
      <c r="K518" s="33" t="s">
        <v>38</v>
      </c>
      <c r="L518" s="13" t="s">
        <v>39</v>
      </c>
      <c r="M518" s="21">
        <v>1000691517</v>
      </c>
      <c r="N518" s="4" t="s">
        <v>61</v>
      </c>
      <c r="O518" s="10">
        <v>45517</v>
      </c>
      <c r="P518" s="20">
        <v>17440000</v>
      </c>
      <c r="Q518" s="10">
        <v>45524</v>
      </c>
      <c r="R518" s="10">
        <v>45645</v>
      </c>
      <c r="S518" s="4">
        <v>120</v>
      </c>
      <c r="T518" s="4">
        <v>4</v>
      </c>
      <c r="U518" s="6">
        <v>1</v>
      </c>
      <c r="V518" s="6">
        <v>1</v>
      </c>
      <c r="W518" s="6">
        <v>60</v>
      </c>
      <c r="X518" s="21">
        <v>8720000</v>
      </c>
      <c r="Y518" s="6"/>
      <c r="Z518" s="10">
        <v>45707</v>
      </c>
      <c r="AA518" s="22">
        <v>26160000</v>
      </c>
      <c r="AB518" s="7" t="s">
        <v>360</v>
      </c>
      <c r="AC518" s="7" t="s">
        <v>363</v>
      </c>
      <c r="AD518" s="4" t="s">
        <v>41</v>
      </c>
    </row>
    <row r="519" spans="1:30" ht="14.25" customHeight="1" x14ac:dyDescent="0.25">
      <c r="A519" s="243">
        <v>2024</v>
      </c>
      <c r="B519" s="35" t="s">
        <v>2110</v>
      </c>
      <c r="C519" s="62" t="s">
        <v>2111</v>
      </c>
      <c r="D519" s="3" t="s">
        <v>275</v>
      </c>
      <c r="E519" s="186" t="s">
        <v>2112</v>
      </c>
      <c r="F519" s="96" t="s">
        <v>106</v>
      </c>
      <c r="G519" s="7" t="s">
        <v>35</v>
      </c>
      <c r="H519" s="9" t="s">
        <v>113</v>
      </c>
      <c r="I519" s="33">
        <v>0</v>
      </c>
      <c r="J519" s="7" t="s">
        <v>2113</v>
      </c>
      <c r="K519" s="6" t="s">
        <v>38</v>
      </c>
      <c r="L519" s="13" t="s">
        <v>39</v>
      </c>
      <c r="M519" s="6">
        <v>1069757495</v>
      </c>
      <c r="N519" s="4" t="s">
        <v>61</v>
      </c>
      <c r="O519" s="10">
        <v>45518</v>
      </c>
      <c r="P519" s="20">
        <v>11520000</v>
      </c>
      <c r="Q519" s="10">
        <v>45524</v>
      </c>
      <c r="R519" s="10">
        <v>45645</v>
      </c>
      <c r="S519" s="4">
        <v>120</v>
      </c>
      <c r="T519" s="4">
        <v>4</v>
      </c>
      <c r="U519" s="6">
        <v>1</v>
      </c>
      <c r="V519" s="6">
        <v>1</v>
      </c>
      <c r="W519" s="6">
        <v>60</v>
      </c>
      <c r="X519" s="21">
        <v>5760000</v>
      </c>
      <c r="Y519" s="6"/>
      <c r="Z519" s="10">
        <v>45707</v>
      </c>
      <c r="AA519" s="22">
        <v>17280000</v>
      </c>
      <c r="AB519" s="7" t="s">
        <v>106</v>
      </c>
      <c r="AC519" s="7" t="s">
        <v>108</v>
      </c>
      <c r="AD519" s="4" t="s">
        <v>41</v>
      </c>
    </row>
    <row r="520" spans="1:30" ht="14.25" customHeight="1" x14ac:dyDescent="0.25">
      <c r="A520" s="243">
        <v>2024</v>
      </c>
      <c r="B520" s="35" t="s">
        <v>2114</v>
      </c>
      <c r="C520" s="62" t="s">
        <v>2115</v>
      </c>
      <c r="D520" s="74" t="s">
        <v>838</v>
      </c>
      <c r="E520" s="186" t="s">
        <v>2116</v>
      </c>
      <c r="F520" s="96" t="s">
        <v>94</v>
      </c>
      <c r="G520" s="7" t="s">
        <v>35</v>
      </c>
      <c r="H520" s="9" t="s">
        <v>113</v>
      </c>
      <c r="I520" s="33">
        <v>0</v>
      </c>
      <c r="J520" s="7" t="s">
        <v>840</v>
      </c>
      <c r="K520" s="6" t="s">
        <v>38</v>
      </c>
      <c r="L520" s="13" t="s">
        <v>39</v>
      </c>
      <c r="M520" s="21">
        <v>52373257</v>
      </c>
      <c r="N520" s="4" t="s">
        <v>61</v>
      </c>
      <c r="O520" s="10">
        <v>45518</v>
      </c>
      <c r="P520" s="20">
        <v>12800000</v>
      </c>
      <c r="Q520" s="10">
        <v>45524</v>
      </c>
      <c r="R520" s="10">
        <v>45645</v>
      </c>
      <c r="S520" s="4">
        <v>120</v>
      </c>
      <c r="T520" s="4">
        <v>4</v>
      </c>
      <c r="U520" s="6">
        <v>1</v>
      </c>
      <c r="V520" s="6">
        <v>1</v>
      </c>
      <c r="W520" s="6">
        <v>60</v>
      </c>
      <c r="X520" s="21">
        <v>6400000</v>
      </c>
      <c r="Y520" s="6"/>
      <c r="Z520" s="10">
        <v>45707</v>
      </c>
      <c r="AA520" s="22">
        <v>19200000</v>
      </c>
      <c r="AB520" s="7" t="s">
        <v>94</v>
      </c>
      <c r="AC520" s="7" t="s">
        <v>96</v>
      </c>
      <c r="AD520" s="4" t="s">
        <v>41</v>
      </c>
    </row>
    <row r="521" spans="1:30" ht="14.25" customHeight="1" x14ac:dyDescent="0.25">
      <c r="A521" s="243">
        <v>2024</v>
      </c>
      <c r="B521" s="35" t="s">
        <v>2117</v>
      </c>
      <c r="C521" s="62" t="s">
        <v>2118</v>
      </c>
      <c r="D521" s="74" t="s">
        <v>1372</v>
      </c>
      <c r="E521" s="186" t="s">
        <v>2119</v>
      </c>
      <c r="F521" s="96" t="s">
        <v>887</v>
      </c>
      <c r="G521" s="7" t="s">
        <v>35</v>
      </c>
      <c r="H521" s="9" t="s">
        <v>59</v>
      </c>
      <c r="I521" s="33">
        <v>0</v>
      </c>
      <c r="J521" s="7" t="s">
        <v>1374</v>
      </c>
      <c r="K521" s="6" t="s">
        <v>38</v>
      </c>
      <c r="L521" s="13" t="s">
        <v>39</v>
      </c>
      <c r="M521" s="6">
        <v>1010175842</v>
      </c>
      <c r="N521" s="4" t="s">
        <v>61</v>
      </c>
      <c r="O521" s="10">
        <v>45519</v>
      </c>
      <c r="P521" s="20">
        <v>20000000</v>
      </c>
      <c r="Q521" s="10">
        <v>45525</v>
      </c>
      <c r="R521" s="10">
        <v>45646</v>
      </c>
      <c r="S521" s="6">
        <v>120</v>
      </c>
      <c r="T521" s="6">
        <v>4</v>
      </c>
      <c r="U521" s="6">
        <v>1</v>
      </c>
      <c r="V521" s="6">
        <v>1</v>
      </c>
      <c r="W521" s="6">
        <v>60</v>
      </c>
      <c r="X521" s="21">
        <v>10000000</v>
      </c>
      <c r="Y521" s="6"/>
      <c r="Z521" s="10">
        <v>45708</v>
      </c>
      <c r="AA521" s="22">
        <v>30000000</v>
      </c>
      <c r="AB521" s="7" t="s">
        <v>887</v>
      </c>
      <c r="AC521" s="7" t="s">
        <v>889</v>
      </c>
      <c r="AD521" s="4" t="s">
        <v>41</v>
      </c>
    </row>
    <row r="522" spans="1:30" ht="14.25" customHeight="1" x14ac:dyDescent="0.25">
      <c r="A522" s="243">
        <v>2024</v>
      </c>
      <c r="B522" s="35" t="s">
        <v>2120</v>
      </c>
      <c r="C522" s="62" t="s">
        <v>2121</v>
      </c>
      <c r="D522" s="3" t="s">
        <v>2122</v>
      </c>
      <c r="E522" s="186" t="s">
        <v>2123</v>
      </c>
      <c r="F522" s="96" t="s">
        <v>106</v>
      </c>
      <c r="G522" s="7" t="s">
        <v>35</v>
      </c>
      <c r="H522" s="9" t="s">
        <v>113</v>
      </c>
      <c r="I522" s="33">
        <v>0</v>
      </c>
      <c r="J522" s="7" t="s">
        <v>2124</v>
      </c>
      <c r="K522" s="6" t="s">
        <v>38</v>
      </c>
      <c r="L522" s="13" t="s">
        <v>39</v>
      </c>
      <c r="M522" s="6">
        <v>1014239684</v>
      </c>
      <c r="N522" s="4" t="s">
        <v>61</v>
      </c>
      <c r="O522" s="10">
        <v>45519</v>
      </c>
      <c r="P522" s="20">
        <v>12000000</v>
      </c>
      <c r="Q522" s="10">
        <v>45525</v>
      </c>
      <c r="R522" s="10">
        <v>45646</v>
      </c>
      <c r="S522" s="6">
        <v>120</v>
      </c>
      <c r="T522" s="6">
        <v>4</v>
      </c>
      <c r="U522" s="6"/>
      <c r="V522" s="6"/>
      <c r="W522" s="6">
        <v>0</v>
      </c>
      <c r="X522" s="21">
        <v>0</v>
      </c>
      <c r="Y522" s="6"/>
      <c r="Z522" s="10">
        <v>45646</v>
      </c>
      <c r="AA522" s="22">
        <v>12000000</v>
      </c>
      <c r="AB522" s="7" t="s">
        <v>106</v>
      </c>
      <c r="AC522" s="7" t="s">
        <v>108</v>
      </c>
      <c r="AD522" s="4" t="s">
        <v>29</v>
      </c>
    </row>
    <row r="523" spans="1:30" ht="14.25" customHeight="1" x14ac:dyDescent="0.25">
      <c r="A523" s="243">
        <v>2024</v>
      </c>
      <c r="B523" s="35" t="s">
        <v>2125</v>
      </c>
      <c r="C523" s="62" t="s">
        <v>2126</v>
      </c>
      <c r="D523" s="74" t="s">
        <v>947</v>
      </c>
      <c r="E523" s="186" t="s">
        <v>2127</v>
      </c>
      <c r="F523" s="96" t="s">
        <v>87</v>
      </c>
      <c r="G523" s="7" t="s">
        <v>35</v>
      </c>
      <c r="H523" s="9" t="s">
        <v>113</v>
      </c>
      <c r="I523" s="33">
        <v>0</v>
      </c>
      <c r="J523" s="7" t="s">
        <v>949</v>
      </c>
      <c r="K523" s="6" t="s">
        <v>38</v>
      </c>
      <c r="L523" s="13" t="s">
        <v>39</v>
      </c>
      <c r="M523" s="21">
        <v>1001170050</v>
      </c>
      <c r="N523" s="4" t="s">
        <v>61</v>
      </c>
      <c r="O523" s="10">
        <v>45518</v>
      </c>
      <c r="P523" s="20">
        <v>8800000</v>
      </c>
      <c r="Q523" s="10">
        <v>45519</v>
      </c>
      <c r="R523" s="10">
        <v>45640</v>
      </c>
      <c r="S523" s="6">
        <v>120</v>
      </c>
      <c r="T523" s="6">
        <v>4</v>
      </c>
      <c r="U523" s="6">
        <v>2</v>
      </c>
      <c r="V523" s="6">
        <v>2</v>
      </c>
      <c r="W523" s="6">
        <v>30</v>
      </c>
      <c r="X523" s="21">
        <v>2200000</v>
      </c>
      <c r="Y523" s="6"/>
      <c r="Z523" s="10">
        <v>45670</v>
      </c>
      <c r="AA523" s="22">
        <v>11000000</v>
      </c>
      <c r="AB523" s="7" t="s">
        <v>87</v>
      </c>
      <c r="AC523" s="7" t="s">
        <v>89</v>
      </c>
      <c r="AD523" s="4" t="s">
        <v>41</v>
      </c>
    </row>
    <row r="524" spans="1:30" ht="14.25" customHeight="1" x14ac:dyDescent="0.25">
      <c r="A524" s="243">
        <v>2024</v>
      </c>
      <c r="B524" s="35" t="s">
        <v>2128</v>
      </c>
      <c r="C524" s="62" t="s">
        <v>2129</v>
      </c>
      <c r="D524" s="74" t="s">
        <v>987</v>
      </c>
      <c r="E524" s="186" t="s">
        <v>2130</v>
      </c>
      <c r="F524" s="96" t="s">
        <v>106</v>
      </c>
      <c r="G524" s="7" t="s">
        <v>35</v>
      </c>
      <c r="H524" s="9" t="s">
        <v>59</v>
      </c>
      <c r="I524" s="33">
        <v>0</v>
      </c>
      <c r="J524" s="7" t="s">
        <v>2131</v>
      </c>
      <c r="K524" s="6" t="s">
        <v>38</v>
      </c>
      <c r="L524" s="13" t="s">
        <v>39</v>
      </c>
      <c r="M524" s="6">
        <v>1121897345</v>
      </c>
      <c r="N524" s="6" t="s">
        <v>61</v>
      </c>
      <c r="O524" s="10">
        <v>45519</v>
      </c>
      <c r="P524" s="20">
        <v>19200000</v>
      </c>
      <c r="Q524" s="10">
        <v>45526</v>
      </c>
      <c r="R524" s="10">
        <v>45647</v>
      </c>
      <c r="S524" s="6">
        <v>120</v>
      </c>
      <c r="T524" s="6">
        <v>4</v>
      </c>
      <c r="U524" s="6">
        <v>1</v>
      </c>
      <c r="V524" s="6">
        <v>1</v>
      </c>
      <c r="W524" s="6">
        <v>60</v>
      </c>
      <c r="X524" s="21">
        <v>9600000</v>
      </c>
      <c r="Y524" s="6"/>
      <c r="Z524" s="10">
        <v>45709</v>
      </c>
      <c r="AA524" s="22">
        <v>28800000</v>
      </c>
      <c r="AB524" s="7" t="s">
        <v>106</v>
      </c>
      <c r="AC524" s="7" t="s">
        <v>108</v>
      </c>
      <c r="AD524" s="4" t="s">
        <v>41</v>
      </c>
    </row>
    <row r="525" spans="1:30" ht="14.25" customHeight="1" x14ac:dyDescent="0.25">
      <c r="A525" s="243">
        <v>2024</v>
      </c>
      <c r="B525" s="35" t="s">
        <v>2132</v>
      </c>
      <c r="C525" s="62" t="s">
        <v>2133</v>
      </c>
      <c r="D525" s="148" t="s">
        <v>1215</v>
      </c>
      <c r="E525" s="186" t="s">
        <v>2134</v>
      </c>
      <c r="F525" s="96" t="s">
        <v>318</v>
      </c>
      <c r="G525" s="7" t="s">
        <v>35</v>
      </c>
      <c r="H525" s="9" t="s">
        <v>59</v>
      </c>
      <c r="I525" s="33">
        <v>0</v>
      </c>
      <c r="J525" s="7" t="s">
        <v>2135</v>
      </c>
      <c r="K525" s="6" t="s">
        <v>38</v>
      </c>
      <c r="L525" s="13" t="s">
        <v>39</v>
      </c>
      <c r="M525" s="21">
        <v>52787056</v>
      </c>
      <c r="N525" s="6" t="s">
        <v>61</v>
      </c>
      <c r="O525" s="10">
        <v>45518</v>
      </c>
      <c r="P525" s="20">
        <v>28000000</v>
      </c>
      <c r="Q525" s="10">
        <v>45524</v>
      </c>
      <c r="R525" s="10">
        <v>45645</v>
      </c>
      <c r="S525" s="6">
        <v>120</v>
      </c>
      <c r="T525" s="6">
        <v>4</v>
      </c>
      <c r="U525" s="6">
        <v>1</v>
      </c>
      <c r="V525" s="6">
        <v>1</v>
      </c>
      <c r="W525" s="6">
        <v>60</v>
      </c>
      <c r="X525" s="21">
        <v>14000000</v>
      </c>
      <c r="Y525" s="6"/>
      <c r="Z525" s="10">
        <v>45707</v>
      </c>
      <c r="AA525" s="22">
        <v>42000000</v>
      </c>
      <c r="AB525" s="7" t="s">
        <v>318</v>
      </c>
      <c r="AC525" s="7" t="s">
        <v>320</v>
      </c>
      <c r="AD525" s="4" t="s">
        <v>41</v>
      </c>
    </row>
    <row r="526" spans="1:30" ht="14.25" customHeight="1" x14ac:dyDescent="0.25">
      <c r="A526" s="243">
        <v>2024</v>
      </c>
      <c r="B526" s="35" t="s">
        <v>2136</v>
      </c>
      <c r="C526" s="62" t="s">
        <v>2137</v>
      </c>
      <c r="D526" s="74" t="s">
        <v>1386</v>
      </c>
      <c r="E526" s="186" t="s">
        <v>2138</v>
      </c>
      <c r="F526" s="96" t="s">
        <v>106</v>
      </c>
      <c r="G526" s="7" t="s">
        <v>35</v>
      </c>
      <c r="H526" s="9" t="s">
        <v>59</v>
      </c>
      <c r="I526" s="33">
        <v>0</v>
      </c>
      <c r="J526" s="103" t="s">
        <v>1137</v>
      </c>
      <c r="K526" s="6" t="s">
        <v>38</v>
      </c>
      <c r="L526" s="13" t="s">
        <v>39</v>
      </c>
      <c r="M526" s="6">
        <v>79554505</v>
      </c>
      <c r="N526" s="6" t="s">
        <v>61</v>
      </c>
      <c r="O526" s="10">
        <v>45518</v>
      </c>
      <c r="P526" s="20">
        <v>28000000</v>
      </c>
      <c r="Q526" s="10">
        <v>45526</v>
      </c>
      <c r="R526" s="10">
        <v>45647</v>
      </c>
      <c r="S526" s="6">
        <v>120</v>
      </c>
      <c r="T526" s="6">
        <v>4</v>
      </c>
      <c r="U526" s="6">
        <v>1</v>
      </c>
      <c r="V526" s="6">
        <v>1</v>
      </c>
      <c r="W526" s="6">
        <v>30</v>
      </c>
      <c r="X526" s="21">
        <v>7000000</v>
      </c>
      <c r="Y526" s="6"/>
      <c r="Z526" s="10">
        <v>45678</v>
      </c>
      <c r="AA526" s="22">
        <v>35000000</v>
      </c>
      <c r="AB526" s="7" t="s">
        <v>106</v>
      </c>
      <c r="AC526" s="7" t="s">
        <v>108</v>
      </c>
      <c r="AD526" s="4" t="s">
        <v>41</v>
      </c>
    </row>
    <row r="527" spans="1:30" ht="14.25" customHeight="1" x14ac:dyDescent="0.25">
      <c r="A527" s="243">
        <v>2024</v>
      </c>
      <c r="B527" s="35" t="s">
        <v>2139</v>
      </c>
      <c r="C527" s="62" t="s">
        <v>2140</v>
      </c>
      <c r="D527" s="3" t="s">
        <v>2141</v>
      </c>
      <c r="E527" s="186" t="s">
        <v>2142</v>
      </c>
      <c r="F527" s="96" t="s">
        <v>106</v>
      </c>
      <c r="G527" s="7" t="s">
        <v>35</v>
      </c>
      <c r="H527" s="9" t="s">
        <v>59</v>
      </c>
      <c r="I527" s="33">
        <v>0</v>
      </c>
      <c r="J527" s="103" t="s">
        <v>2143</v>
      </c>
      <c r="K527" s="6" t="s">
        <v>38</v>
      </c>
      <c r="L527" s="13" t="s">
        <v>39</v>
      </c>
      <c r="M527" s="6">
        <v>1079411787</v>
      </c>
      <c r="N527" s="6" t="s">
        <v>61</v>
      </c>
      <c r="O527" s="10">
        <v>45518</v>
      </c>
      <c r="P527" s="20">
        <v>24000000</v>
      </c>
      <c r="Q527" s="10">
        <v>45524</v>
      </c>
      <c r="R527" s="10">
        <v>45645</v>
      </c>
      <c r="S527" s="6">
        <v>120</v>
      </c>
      <c r="T527" s="6">
        <v>4</v>
      </c>
      <c r="U527" s="6">
        <v>1</v>
      </c>
      <c r="V527" s="6">
        <v>1</v>
      </c>
      <c r="W527" s="6">
        <v>60</v>
      </c>
      <c r="X527" s="21">
        <v>12000000</v>
      </c>
      <c r="Y527" s="6"/>
      <c r="Z527" s="10">
        <v>45707</v>
      </c>
      <c r="AA527" s="22">
        <v>36000000</v>
      </c>
      <c r="AB527" s="7" t="s">
        <v>106</v>
      </c>
      <c r="AC527" s="7" t="s">
        <v>108</v>
      </c>
      <c r="AD527" s="4" t="s">
        <v>41</v>
      </c>
    </row>
    <row r="528" spans="1:30" ht="14.25" customHeight="1" x14ac:dyDescent="0.25">
      <c r="A528" s="243">
        <v>2024</v>
      </c>
      <c r="B528" s="118" t="s">
        <v>2084</v>
      </c>
      <c r="C528" s="62" t="s">
        <v>2144</v>
      </c>
      <c r="D528" s="74" t="s">
        <v>749</v>
      </c>
      <c r="E528" s="154" t="s">
        <v>2086</v>
      </c>
      <c r="F528" s="9" t="s">
        <v>87</v>
      </c>
      <c r="G528" s="7" t="s">
        <v>35</v>
      </c>
      <c r="H528" s="9" t="s">
        <v>113</v>
      </c>
      <c r="I528" s="33">
        <v>0</v>
      </c>
      <c r="J528" s="59" t="s">
        <v>744</v>
      </c>
      <c r="K528" s="6" t="s">
        <v>38</v>
      </c>
      <c r="L528" s="13" t="s">
        <v>39</v>
      </c>
      <c r="M528" s="6">
        <v>52303112</v>
      </c>
      <c r="N528" s="6" t="s">
        <v>61</v>
      </c>
      <c r="O528" s="10">
        <v>45518</v>
      </c>
      <c r="P528" s="20">
        <v>10400000</v>
      </c>
      <c r="Q528" s="10">
        <v>45525</v>
      </c>
      <c r="R528" s="10">
        <v>45646</v>
      </c>
      <c r="S528" s="6">
        <v>120</v>
      </c>
      <c r="T528" s="6">
        <v>4</v>
      </c>
      <c r="U528" s="6">
        <v>1</v>
      </c>
      <c r="V528" s="6">
        <v>1</v>
      </c>
      <c r="W528" s="6">
        <v>30</v>
      </c>
      <c r="X528" s="21">
        <v>2600000</v>
      </c>
      <c r="Y528" s="6"/>
      <c r="Z528" s="10">
        <v>45677</v>
      </c>
      <c r="AA528" s="22">
        <v>13000000</v>
      </c>
      <c r="AB528" s="7" t="s">
        <v>87</v>
      </c>
      <c r="AC528" s="7" t="s">
        <v>89</v>
      </c>
      <c r="AD528" s="4" t="s">
        <v>41</v>
      </c>
    </row>
    <row r="529" spans="1:30" ht="14.25" customHeight="1" x14ac:dyDescent="0.25">
      <c r="A529" s="243">
        <v>2024</v>
      </c>
      <c r="B529" s="145" t="s">
        <v>2145</v>
      </c>
      <c r="C529" s="62" t="s">
        <v>2146</v>
      </c>
      <c r="D529" s="3" t="s">
        <v>2147</v>
      </c>
      <c r="E529" s="154" t="s">
        <v>2148</v>
      </c>
      <c r="F529" s="9" t="s">
        <v>62</v>
      </c>
      <c r="G529" s="7" t="s">
        <v>35</v>
      </c>
      <c r="H529" s="9" t="s">
        <v>113</v>
      </c>
      <c r="I529" s="33">
        <v>0</v>
      </c>
      <c r="J529" s="59" t="s">
        <v>423</v>
      </c>
      <c r="K529" s="6" t="s">
        <v>38</v>
      </c>
      <c r="L529" s="13" t="s">
        <v>39</v>
      </c>
      <c r="M529" s="6">
        <v>1013602012</v>
      </c>
      <c r="N529" s="6" t="s">
        <v>61</v>
      </c>
      <c r="O529" s="10">
        <v>45519</v>
      </c>
      <c r="P529" s="20">
        <v>20000000</v>
      </c>
      <c r="Q529" s="10">
        <v>45525</v>
      </c>
      <c r="R529" s="10">
        <v>45646</v>
      </c>
      <c r="S529" s="6">
        <v>120</v>
      </c>
      <c r="T529" s="6">
        <v>4</v>
      </c>
      <c r="U529" s="6">
        <v>1</v>
      </c>
      <c r="V529" s="6">
        <v>1</v>
      </c>
      <c r="W529" s="6">
        <v>30</v>
      </c>
      <c r="X529" s="21">
        <v>5000000</v>
      </c>
      <c r="Y529" s="6"/>
      <c r="Z529" s="10">
        <v>45677</v>
      </c>
      <c r="AA529" s="22">
        <v>25000000</v>
      </c>
      <c r="AB529" s="7" t="s">
        <v>62</v>
      </c>
      <c r="AC529" s="7" t="s">
        <v>63</v>
      </c>
      <c r="AD529" s="4" t="s">
        <v>41</v>
      </c>
    </row>
    <row r="530" spans="1:30" ht="14.25" customHeight="1" x14ac:dyDescent="0.25">
      <c r="A530" s="243">
        <v>2024</v>
      </c>
      <c r="B530" s="145" t="s">
        <v>2149</v>
      </c>
      <c r="C530" s="62" t="s">
        <v>2150</v>
      </c>
      <c r="D530" s="3" t="s">
        <v>115</v>
      </c>
      <c r="E530" s="154" t="s">
        <v>2151</v>
      </c>
      <c r="F530" s="9" t="s">
        <v>87</v>
      </c>
      <c r="G530" s="7" t="s">
        <v>35</v>
      </c>
      <c r="H530" s="9" t="s">
        <v>59</v>
      </c>
      <c r="I530" s="33">
        <v>0</v>
      </c>
      <c r="J530" s="59" t="s">
        <v>433</v>
      </c>
      <c r="K530" s="6" t="s">
        <v>38</v>
      </c>
      <c r="L530" s="13" t="s">
        <v>39</v>
      </c>
      <c r="M530" s="6">
        <v>7180598</v>
      </c>
      <c r="N530" s="6" t="s">
        <v>61</v>
      </c>
      <c r="O530" s="10">
        <v>45519</v>
      </c>
      <c r="P530" s="20">
        <v>28000000</v>
      </c>
      <c r="Q530" s="10">
        <v>45520</v>
      </c>
      <c r="R530" s="10">
        <v>45641</v>
      </c>
      <c r="S530" s="6">
        <v>120</v>
      </c>
      <c r="T530" s="6">
        <v>4</v>
      </c>
      <c r="U530" s="6">
        <v>1</v>
      </c>
      <c r="V530" s="6">
        <v>1</v>
      </c>
      <c r="W530" s="6">
        <v>60</v>
      </c>
      <c r="X530" s="21">
        <v>14000000</v>
      </c>
      <c r="Y530" s="6"/>
      <c r="Z530" s="10">
        <v>45703</v>
      </c>
      <c r="AA530" s="22">
        <v>42000000</v>
      </c>
      <c r="AB530" s="7" t="s">
        <v>87</v>
      </c>
      <c r="AC530" s="7" t="s">
        <v>89</v>
      </c>
      <c r="AD530" s="4" t="s">
        <v>41</v>
      </c>
    </row>
    <row r="531" spans="1:30" ht="14.25" customHeight="1" x14ac:dyDescent="0.25">
      <c r="A531" s="243">
        <v>2024</v>
      </c>
      <c r="B531" s="145" t="s">
        <v>2152</v>
      </c>
      <c r="C531" s="62" t="s">
        <v>2153</v>
      </c>
      <c r="D531" s="7" t="s">
        <v>2154</v>
      </c>
      <c r="E531" s="154" t="s">
        <v>2155</v>
      </c>
      <c r="F531" s="9" t="s">
        <v>106</v>
      </c>
      <c r="G531" s="7" t="s">
        <v>35</v>
      </c>
      <c r="H531" s="9" t="s">
        <v>59</v>
      </c>
      <c r="I531" s="33">
        <v>0</v>
      </c>
      <c r="J531" s="7" t="s">
        <v>2156</v>
      </c>
      <c r="K531" s="6" t="s">
        <v>38</v>
      </c>
      <c r="L531" s="7" t="s">
        <v>39</v>
      </c>
      <c r="M531" s="6">
        <v>79557869</v>
      </c>
      <c r="N531" s="6" t="s">
        <v>61</v>
      </c>
      <c r="O531" s="10">
        <v>45519</v>
      </c>
      <c r="P531" s="20">
        <v>32000000</v>
      </c>
      <c r="Q531" s="10">
        <v>45525</v>
      </c>
      <c r="R531" s="10">
        <v>45646</v>
      </c>
      <c r="S531" s="6">
        <v>120</v>
      </c>
      <c r="T531" s="6">
        <v>4</v>
      </c>
      <c r="U531" s="6"/>
      <c r="V531" s="6"/>
      <c r="W531" s="6">
        <v>0</v>
      </c>
      <c r="X531" s="21">
        <v>0</v>
      </c>
      <c r="Y531" s="6"/>
      <c r="Z531" s="10">
        <v>45646</v>
      </c>
      <c r="AA531" s="22">
        <v>32000000</v>
      </c>
      <c r="AB531" s="7" t="s">
        <v>106</v>
      </c>
      <c r="AC531" s="7" t="s">
        <v>108</v>
      </c>
      <c r="AD531" s="4" t="s">
        <v>29</v>
      </c>
    </row>
    <row r="532" spans="1:30" ht="14.25" customHeight="1" x14ac:dyDescent="0.25">
      <c r="A532" s="243">
        <v>2024</v>
      </c>
      <c r="B532" s="145" t="s">
        <v>2157</v>
      </c>
      <c r="C532" s="62" t="s">
        <v>2158</v>
      </c>
      <c r="D532" s="9" t="s">
        <v>1071</v>
      </c>
      <c r="E532" s="154" t="s">
        <v>2159</v>
      </c>
      <c r="F532" s="9" t="s">
        <v>166</v>
      </c>
      <c r="G532" s="7" t="s">
        <v>35</v>
      </c>
      <c r="H532" s="9" t="s">
        <v>113</v>
      </c>
      <c r="I532" s="33">
        <v>0</v>
      </c>
      <c r="J532" s="7" t="s">
        <v>1073</v>
      </c>
      <c r="K532" s="6" t="s">
        <v>38</v>
      </c>
      <c r="L532" s="7" t="s">
        <v>39</v>
      </c>
      <c r="M532" s="21">
        <v>1030695925</v>
      </c>
      <c r="N532" s="6" t="s">
        <v>61</v>
      </c>
      <c r="O532" s="10">
        <v>45519</v>
      </c>
      <c r="P532" s="20">
        <v>11520000</v>
      </c>
      <c r="Q532" s="10">
        <v>45525</v>
      </c>
      <c r="R532" s="10">
        <v>45646</v>
      </c>
      <c r="S532" s="6">
        <v>120</v>
      </c>
      <c r="T532" s="6">
        <v>4</v>
      </c>
      <c r="U532" s="6">
        <v>1</v>
      </c>
      <c r="V532" s="6">
        <v>1</v>
      </c>
      <c r="W532" s="6">
        <v>60</v>
      </c>
      <c r="X532" s="21">
        <v>5760000</v>
      </c>
      <c r="Y532" s="6"/>
      <c r="Z532" s="10">
        <v>45708</v>
      </c>
      <c r="AA532" s="22">
        <v>17280000</v>
      </c>
      <c r="AB532" s="7" t="s">
        <v>166</v>
      </c>
      <c r="AC532" s="7" t="s">
        <v>168</v>
      </c>
      <c r="AD532" s="4" t="s">
        <v>41</v>
      </c>
    </row>
    <row r="533" spans="1:30" ht="14.25" customHeight="1" x14ac:dyDescent="0.25">
      <c r="A533" s="243">
        <v>2024</v>
      </c>
      <c r="B533" s="145" t="s">
        <v>2160</v>
      </c>
      <c r="C533" s="62" t="s">
        <v>2161</v>
      </c>
      <c r="D533" s="9" t="s">
        <v>675</v>
      </c>
      <c r="E533" s="154" t="s">
        <v>2162</v>
      </c>
      <c r="F533" s="9" t="s">
        <v>106</v>
      </c>
      <c r="G533" s="7" t="s">
        <v>35</v>
      </c>
      <c r="H533" s="9" t="s">
        <v>59</v>
      </c>
      <c r="I533" s="33">
        <v>0</v>
      </c>
      <c r="J533" s="103" t="s">
        <v>222</v>
      </c>
      <c r="K533" s="6" t="s">
        <v>38</v>
      </c>
      <c r="L533" s="7" t="s">
        <v>39</v>
      </c>
      <c r="M533" s="21">
        <v>1010014055</v>
      </c>
      <c r="N533" s="6" t="s">
        <v>61</v>
      </c>
      <c r="O533" s="10">
        <v>45519</v>
      </c>
      <c r="P533" s="20">
        <v>24000000</v>
      </c>
      <c r="Q533" s="10">
        <v>45525</v>
      </c>
      <c r="R533" s="10">
        <v>45646</v>
      </c>
      <c r="S533" s="6">
        <v>120</v>
      </c>
      <c r="T533" s="6">
        <v>4</v>
      </c>
      <c r="U533" s="6">
        <v>1</v>
      </c>
      <c r="V533" s="6">
        <v>1</v>
      </c>
      <c r="W533" s="6">
        <v>60</v>
      </c>
      <c r="X533" s="21">
        <v>12000000</v>
      </c>
      <c r="Y533" s="6"/>
      <c r="Z533" s="10">
        <v>45708</v>
      </c>
      <c r="AA533" s="22">
        <v>36000000</v>
      </c>
      <c r="AB533" s="7" t="s">
        <v>106</v>
      </c>
      <c r="AC533" s="7" t="s">
        <v>108</v>
      </c>
      <c r="AD533" s="4" t="s">
        <v>41</v>
      </c>
    </row>
    <row r="534" spans="1:30" ht="14.25" customHeight="1" x14ac:dyDescent="0.25">
      <c r="A534" s="243">
        <v>2024</v>
      </c>
      <c r="B534" s="145" t="s">
        <v>2163</v>
      </c>
      <c r="C534" s="62" t="s">
        <v>2164</v>
      </c>
      <c r="D534" s="9" t="s">
        <v>439</v>
      </c>
      <c r="E534" s="169" t="s">
        <v>2165</v>
      </c>
      <c r="F534" s="9" t="s">
        <v>106</v>
      </c>
      <c r="G534" s="7" t="s">
        <v>35</v>
      </c>
      <c r="H534" s="9" t="s">
        <v>59</v>
      </c>
      <c r="I534" s="33">
        <v>0</v>
      </c>
      <c r="J534" s="103" t="s">
        <v>441</v>
      </c>
      <c r="K534" s="6" t="s">
        <v>38</v>
      </c>
      <c r="L534" s="7" t="s">
        <v>39</v>
      </c>
      <c r="M534" s="21">
        <v>39682218</v>
      </c>
      <c r="N534" s="6" t="s">
        <v>61</v>
      </c>
      <c r="O534" s="10">
        <v>45519</v>
      </c>
      <c r="P534" s="20">
        <v>40000000</v>
      </c>
      <c r="Q534" s="10">
        <v>45524</v>
      </c>
      <c r="R534" s="10">
        <v>45645</v>
      </c>
      <c r="S534" s="6">
        <v>120</v>
      </c>
      <c r="T534" s="6">
        <v>4</v>
      </c>
      <c r="U534" s="6">
        <v>1</v>
      </c>
      <c r="V534" s="6">
        <v>1</v>
      </c>
      <c r="W534" s="6">
        <v>60</v>
      </c>
      <c r="X534" s="21">
        <v>20000000</v>
      </c>
      <c r="Y534" s="6"/>
      <c r="Z534" s="10">
        <v>45707</v>
      </c>
      <c r="AA534" s="22">
        <v>60000000</v>
      </c>
      <c r="AB534" s="7" t="s">
        <v>106</v>
      </c>
      <c r="AC534" s="7" t="s">
        <v>108</v>
      </c>
      <c r="AD534" s="4" t="s">
        <v>41</v>
      </c>
    </row>
    <row r="535" spans="1:30" ht="14.25" customHeight="1" x14ac:dyDescent="0.25">
      <c r="A535" s="243">
        <v>2024</v>
      </c>
      <c r="B535" s="145" t="s">
        <v>2166</v>
      </c>
      <c r="C535" s="62" t="s">
        <v>2167</v>
      </c>
      <c r="D535" s="9" t="s">
        <v>543</v>
      </c>
      <c r="E535" s="154" t="s">
        <v>2168</v>
      </c>
      <c r="F535" s="9" t="s">
        <v>189</v>
      </c>
      <c r="G535" s="7" t="s">
        <v>35</v>
      </c>
      <c r="H535" s="9" t="s">
        <v>113</v>
      </c>
      <c r="I535" s="33">
        <v>0</v>
      </c>
      <c r="J535" s="7" t="s">
        <v>545</v>
      </c>
      <c r="K535" s="6" t="s">
        <v>38</v>
      </c>
      <c r="L535" s="7" t="s">
        <v>39</v>
      </c>
      <c r="M535" s="21">
        <v>25742275</v>
      </c>
      <c r="N535" s="6" t="s">
        <v>61</v>
      </c>
      <c r="O535" s="10">
        <v>45519</v>
      </c>
      <c r="P535" s="20">
        <v>8800000</v>
      </c>
      <c r="Q535" s="10">
        <v>45527</v>
      </c>
      <c r="R535" s="10">
        <v>45648</v>
      </c>
      <c r="S535" s="6">
        <v>120</v>
      </c>
      <c r="T535" s="6">
        <v>4</v>
      </c>
      <c r="U535" s="6">
        <v>1</v>
      </c>
      <c r="V535" s="6">
        <v>1</v>
      </c>
      <c r="W535" s="6">
        <v>30</v>
      </c>
      <c r="X535" s="21">
        <v>2200000</v>
      </c>
      <c r="Y535" s="6"/>
      <c r="Z535" s="10">
        <v>45679</v>
      </c>
      <c r="AA535" s="22">
        <v>11000000</v>
      </c>
      <c r="AB535" s="7" t="s">
        <v>189</v>
      </c>
      <c r="AC535" s="7" t="s">
        <v>191</v>
      </c>
      <c r="AD535" s="4" t="s">
        <v>41</v>
      </c>
    </row>
    <row r="536" spans="1:30" ht="14.25" customHeight="1" x14ac:dyDescent="0.25">
      <c r="A536" s="243">
        <v>2024</v>
      </c>
      <c r="B536" s="99" t="s">
        <v>2169</v>
      </c>
      <c r="C536" s="187" t="s">
        <v>2170</v>
      </c>
      <c r="D536" s="9" t="s">
        <v>1237</v>
      </c>
      <c r="E536" s="154" t="s">
        <v>2171</v>
      </c>
      <c r="F536" s="9" t="s">
        <v>506</v>
      </c>
      <c r="G536" s="7" t="s">
        <v>35</v>
      </c>
      <c r="H536" s="9" t="s">
        <v>59</v>
      </c>
      <c r="I536" s="33">
        <v>0</v>
      </c>
      <c r="J536" s="7" t="s">
        <v>2172</v>
      </c>
      <c r="K536" s="6" t="s">
        <v>38</v>
      </c>
      <c r="L536" s="13" t="s">
        <v>39</v>
      </c>
      <c r="M536" s="6">
        <v>1001169943</v>
      </c>
      <c r="N536" s="6" t="s">
        <v>61</v>
      </c>
      <c r="O536" s="10">
        <v>45520</v>
      </c>
      <c r="P536" s="20">
        <v>20000000</v>
      </c>
      <c r="Q536" s="10">
        <v>45527</v>
      </c>
      <c r="R536" s="10">
        <v>45648</v>
      </c>
      <c r="S536" s="6">
        <v>120</v>
      </c>
      <c r="T536" s="6">
        <v>4</v>
      </c>
      <c r="U536" s="6">
        <v>1</v>
      </c>
      <c r="V536" s="6">
        <v>1</v>
      </c>
      <c r="W536" s="6">
        <v>60</v>
      </c>
      <c r="X536" s="21">
        <v>10000000</v>
      </c>
      <c r="Y536" s="6"/>
      <c r="Z536" s="10">
        <v>45710</v>
      </c>
      <c r="AA536" s="22">
        <v>30000000</v>
      </c>
      <c r="AB536" s="7" t="s">
        <v>506</v>
      </c>
      <c r="AC536" s="7" t="s">
        <v>508</v>
      </c>
      <c r="AD536" s="4" t="s">
        <v>41</v>
      </c>
    </row>
    <row r="537" spans="1:30" ht="14.25" customHeight="1" x14ac:dyDescent="0.25">
      <c r="A537" s="243">
        <v>2024</v>
      </c>
      <c r="B537" s="5" t="s">
        <v>2173</v>
      </c>
      <c r="C537" s="6" t="s">
        <v>2174</v>
      </c>
      <c r="D537" s="7" t="s">
        <v>2175</v>
      </c>
      <c r="E537" s="154" t="s">
        <v>2176</v>
      </c>
      <c r="F537" s="9" t="s">
        <v>106</v>
      </c>
      <c r="G537" s="7" t="s">
        <v>35</v>
      </c>
      <c r="H537" s="9" t="s">
        <v>113</v>
      </c>
      <c r="I537" s="33">
        <v>0</v>
      </c>
      <c r="J537" s="7" t="s">
        <v>897</v>
      </c>
      <c r="K537" s="6" t="s">
        <v>38</v>
      </c>
      <c r="L537" s="13" t="s">
        <v>39</v>
      </c>
      <c r="M537" s="6">
        <v>1031157856</v>
      </c>
      <c r="N537" s="6" t="s">
        <v>61</v>
      </c>
      <c r="O537" s="10">
        <v>45520</v>
      </c>
      <c r="P537" s="20">
        <v>11520000</v>
      </c>
      <c r="Q537" s="10">
        <v>45525</v>
      </c>
      <c r="R537" s="10">
        <v>45646</v>
      </c>
      <c r="S537" s="6">
        <v>120</v>
      </c>
      <c r="T537" s="6">
        <v>4</v>
      </c>
      <c r="U537" s="6">
        <v>1</v>
      </c>
      <c r="V537" s="6">
        <v>1</v>
      </c>
      <c r="W537" s="6">
        <v>60</v>
      </c>
      <c r="X537" s="21">
        <v>5760000</v>
      </c>
      <c r="Y537" s="6"/>
      <c r="Z537" s="10">
        <v>45708</v>
      </c>
      <c r="AA537" s="22">
        <v>17280000</v>
      </c>
      <c r="AB537" s="7" t="s">
        <v>106</v>
      </c>
      <c r="AC537" s="7" t="s">
        <v>108</v>
      </c>
      <c r="AD537" s="4" t="s">
        <v>41</v>
      </c>
    </row>
    <row r="538" spans="1:30" ht="14.25" customHeight="1" x14ac:dyDescent="0.25">
      <c r="A538" s="243">
        <v>2024</v>
      </c>
      <c r="B538" s="5" t="s">
        <v>2177</v>
      </c>
      <c r="C538" s="6" t="s">
        <v>2178</v>
      </c>
      <c r="D538" s="7" t="s">
        <v>654</v>
      </c>
      <c r="E538" s="154" t="s">
        <v>2179</v>
      </c>
      <c r="F538" s="9" t="s">
        <v>166</v>
      </c>
      <c r="G538" s="7" t="s">
        <v>35</v>
      </c>
      <c r="H538" s="9" t="s">
        <v>113</v>
      </c>
      <c r="I538" s="33">
        <v>0</v>
      </c>
      <c r="J538" s="7" t="s">
        <v>656</v>
      </c>
      <c r="K538" s="6" t="s">
        <v>38</v>
      </c>
      <c r="L538" s="13" t="s">
        <v>39</v>
      </c>
      <c r="M538" s="6">
        <v>1032462292</v>
      </c>
      <c r="N538" s="6" t="s">
        <v>61</v>
      </c>
      <c r="O538" s="10">
        <v>45520</v>
      </c>
      <c r="P538" s="20">
        <v>11520000</v>
      </c>
      <c r="Q538" s="10">
        <v>45525</v>
      </c>
      <c r="R538" s="10">
        <v>45646</v>
      </c>
      <c r="S538" s="6">
        <v>120</v>
      </c>
      <c r="T538" s="6">
        <v>4</v>
      </c>
      <c r="U538" s="6">
        <v>1</v>
      </c>
      <c r="V538" s="6">
        <v>1</v>
      </c>
      <c r="W538" s="6">
        <v>60</v>
      </c>
      <c r="X538" s="21">
        <v>5760000</v>
      </c>
      <c r="Y538" s="6"/>
      <c r="Z538" s="10">
        <v>45708</v>
      </c>
      <c r="AA538" s="22">
        <v>17280000</v>
      </c>
      <c r="AB538" s="7" t="s">
        <v>166</v>
      </c>
      <c r="AC538" s="7" t="s">
        <v>168</v>
      </c>
      <c r="AD538" s="4" t="s">
        <v>41</v>
      </c>
    </row>
    <row r="539" spans="1:30" ht="14.25" customHeight="1" x14ac:dyDescent="0.25">
      <c r="A539" s="243">
        <v>2024</v>
      </c>
      <c r="B539" s="5" t="s">
        <v>2180</v>
      </c>
      <c r="C539" s="6" t="s">
        <v>2181</v>
      </c>
      <c r="D539" s="9" t="s">
        <v>809</v>
      </c>
      <c r="E539" s="154" t="s">
        <v>2182</v>
      </c>
      <c r="F539" s="9" t="s">
        <v>794</v>
      </c>
      <c r="G539" s="7" t="s">
        <v>35</v>
      </c>
      <c r="H539" s="9" t="s">
        <v>59</v>
      </c>
      <c r="I539" s="33">
        <v>0</v>
      </c>
      <c r="J539" s="7" t="s">
        <v>2183</v>
      </c>
      <c r="K539" s="6" t="s">
        <v>38</v>
      </c>
      <c r="L539" s="13" t="s">
        <v>39</v>
      </c>
      <c r="M539" s="21">
        <v>1136886950</v>
      </c>
      <c r="N539" s="6" t="s">
        <v>61</v>
      </c>
      <c r="O539" s="10">
        <v>45520</v>
      </c>
      <c r="P539" s="20">
        <v>22800000</v>
      </c>
      <c r="Q539" s="10">
        <v>45530</v>
      </c>
      <c r="R539" s="10">
        <v>45651</v>
      </c>
      <c r="S539" s="6">
        <v>120</v>
      </c>
      <c r="T539" s="6">
        <v>4</v>
      </c>
      <c r="U539" s="6">
        <v>1</v>
      </c>
      <c r="V539" s="6">
        <v>1</v>
      </c>
      <c r="W539" s="6">
        <v>60</v>
      </c>
      <c r="X539" s="21">
        <v>11400000</v>
      </c>
      <c r="Y539" s="6"/>
      <c r="Z539" s="10">
        <v>45713</v>
      </c>
      <c r="AA539" s="22">
        <v>34200000</v>
      </c>
      <c r="AB539" s="7" t="s">
        <v>794</v>
      </c>
      <c r="AC539" s="7" t="s">
        <v>796</v>
      </c>
      <c r="AD539" s="4" t="s">
        <v>41</v>
      </c>
    </row>
    <row r="540" spans="1:30" ht="14.25" customHeight="1" x14ac:dyDescent="0.25">
      <c r="A540" s="243">
        <v>2024</v>
      </c>
      <c r="B540" s="5" t="s">
        <v>2184</v>
      </c>
      <c r="C540" s="6" t="s">
        <v>2185</v>
      </c>
      <c r="D540" s="9" t="s">
        <v>2186</v>
      </c>
      <c r="E540" s="154" t="s">
        <v>2187</v>
      </c>
      <c r="F540" s="9" t="s">
        <v>887</v>
      </c>
      <c r="G540" s="7" t="s">
        <v>35</v>
      </c>
      <c r="H540" s="9" t="s">
        <v>59</v>
      </c>
      <c r="I540" s="33">
        <v>0</v>
      </c>
      <c r="J540" s="7" t="s">
        <v>2188</v>
      </c>
      <c r="K540" s="6" t="s">
        <v>38</v>
      </c>
      <c r="L540" s="13" t="s">
        <v>39</v>
      </c>
      <c r="M540" s="6" t="s">
        <v>2189</v>
      </c>
      <c r="N540" s="6" t="s">
        <v>61</v>
      </c>
      <c r="O540" s="10">
        <v>45525</v>
      </c>
      <c r="P540" s="20">
        <v>20000000</v>
      </c>
      <c r="Q540" s="10">
        <v>45530</v>
      </c>
      <c r="R540" s="10">
        <v>45651</v>
      </c>
      <c r="S540" s="6">
        <v>120</v>
      </c>
      <c r="T540" s="6">
        <v>4</v>
      </c>
      <c r="U540" s="6">
        <v>1</v>
      </c>
      <c r="V540" s="6">
        <v>1</v>
      </c>
      <c r="W540" s="6">
        <v>30</v>
      </c>
      <c r="X540" s="21">
        <v>5000000</v>
      </c>
      <c r="Y540" s="6"/>
      <c r="Z540" s="10">
        <v>45682</v>
      </c>
      <c r="AA540" s="22">
        <v>25000000</v>
      </c>
      <c r="AB540" s="7" t="s">
        <v>887</v>
      </c>
      <c r="AC540" s="7" t="s">
        <v>889</v>
      </c>
      <c r="AD540" s="4" t="s">
        <v>41</v>
      </c>
    </row>
    <row r="541" spans="1:30" ht="14.25" customHeight="1" x14ac:dyDescent="0.25">
      <c r="A541" s="243">
        <v>2024</v>
      </c>
      <c r="B541" s="5" t="s">
        <v>2190</v>
      </c>
      <c r="C541" s="6" t="s">
        <v>2191</v>
      </c>
      <c r="D541" s="9" t="s">
        <v>677</v>
      </c>
      <c r="E541" s="154" t="s">
        <v>2192</v>
      </c>
      <c r="F541" s="9" t="s">
        <v>106</v>
      </c>
      <c r="G541" s="7" t="s">
        <v>35</v>
      </c>
      <c r="H541" s="9" t="s">
        <v>59</v>
      </c>
      <c r="I541" s="33">
        <v>0</v>
      </c>
      <c r="J541" s="7" t="s">
        <v>1137</v>
      </c>
      <c r="K541" s="6" t="s">
        <v>38</v>
      </c>
      <c r="L541" s="13" t="s">
        <v>39</v>
      </c>
      <c r="M541" s="6">
        <v>79041345</v>
      </c>
      <c r="N541" s="6" t="s">
        <v>61</v>
      </c>
      <c r="O541" s="10">
        <v>45525</v>
      </c>
      <c r="P541" s="20">
        <v>28000000</v>
      </c>
      <c r="Q541" s="10">
        <v>45527</v>
      </c>
      <c r="R541" s="10">
        <v>45648</v>
      </c>
      <c r="S541" s="6">
        <v>120</v>
      </c>
      <c r="T541" s="6">
        <v>4</v>
      </c>
      <c r="U541" s="6">
        <v>1</v>
      </c>
      <c r="V541" s="6">
        <v>1</v>
      </c>
      <c r="W541" s="6">
        <v>60</v>
      </c>
      <c r="X541" s="21">
        <v>14000000</v>
      </c>
      <c r="Y541" s="6"/>
      <c r="Z541" s="10">
        <v>45710</v>
      </c>
      <c r="AA541" s="22">
        <v>42000000</v>
      </c>
      <c r="AB541" s="7" t="s">
        <v>106</v>
      </c>
      <c r="AC541" s="7" t="s">
        <v>108</v>
      </c>
      <c r="AD541" s="4" t="s">
        <v>41</v>
      </c>
    </row>
    <row r="542" spans="1:30" ht="14.25" customHeight="1" x14ac:dyDescent="0.25">
      <c r="A542" s="243">
        <v>2024</v>
      </c>
      <c r="B542" s="5" t="s">
        <v>2193</v>
      </c>
      <c r="C542" s="6" t="s">
        <v>2194</v>
      </c>
      <c r="D542" s="7" t="s">
        <v>2195</v>
      </c>
      <c r="E542" s="154" t="s">
        <v>2196</v>
      </c>
      <c r="F542" s="9" t="s">
        <v>106</v>
      </c>
      <c r="G542" s="7" t="s">
        <v>35</v>
      </c>
      <c r="H542" s="9" t="s">
        <v>113</v>
      </c>
      <c r="I542" s="33">
        <v>0</v>
      </c>
      <c r="J542" s="7" t="s">
        <v>2197</v>
      </c>
      <c r="K542" s="6" t="s">
        <v>38</v>
      </c>
      <c r="L542" s="13" t="s">
        <v>39</v>
      </c>
      <c r="M542" s="6">
        <v>1049611630</v>
      </c>
      <c r="N542" s="6" t="s">
        <v>61</v>
      </c>
      <c r="O542" s="10">
        <v>45526</v>
      </c>
      <c r="P542" s="20">
        <v>5940000</v>
      </c>
      <c r="Q542" s="10">
        <v>45527</v>
      </c>
      <c r="R542" s="10">
        <v>45618</v>
      </c>
      <c r="S542" s="6">
        <v>90</v>
      </c>
      <c r="T542" s="6">
        <v>3</v>
      </c>
      <c r="U542" s="6"/>
      <c r="V542" s="6"/>
      <c r="W542" s="6">
        <v>0</v>
      </c>
      <c r="X542" s="21">
        <v>0</v>
      </c>
      <c r="Y542" s="6"/>
      <c r="Z542" s="10">
        <v>45618</v>
      </c>
      <c r="AA542" s="22">
        <v>5940000</v>
      </c>
      <c r="AB542" s="7" t="s">
        <v>106</v>
      </c>
      <c r="AC542" s="7" t="s">
        <v>108</v>
      </c>
      <c r="AD542" s="4" t="s">
        <v>29</v>
      </c>
    </row>
    <row r="543" spans="1:30" ht="14.25" customHeight="1" x14ac:dyDescent="0.25">
      <c r="A543" s="243">
        <v>2024</v>
      </c>
      <c r="B543" s="5" t="s">
        <v>2198</v>
      </c>
      <c r="C543" s="6" t="s">
        <v>2199</v>
      </c>
      <c r="D543" s="9" t="s">
        <v>1411</v>
      </c>
      <c r="E543" s="154" t="s">
        <v>2200</v>
      </c>
      <c r="F543" s="9" t="s">
        <v>333</v>
      </c>
      <c r="G543" s="7" t="s">
        <v>35</v>
      </c>
      <c r="H543" s="9" t="s">
        <v>59</v>
      </c>
      <c r="I543" s="33">
        <v>0</v>
      </c>
      <c r="J543" s="7" t="s">
        <v>2201</v>
      </c>
      <c r="K543" s="6" t="s">
        <v>38</v>
      </c>
      <c r="L543" s="13" t="s">
        <v>39</v>
      </c>
      <c r="M543" s="6">
        <v>1024555613</v>
      </c>
      <c r="N543" s="6" t="s">
        <v>61</v>
      </c>
      <c r="O543" s="10">
        <v>45526</v>
      </c>
      <c r="P543" s="20">
        <v>24800000</v>
      </c>
      <c r="Q543" s="10">
        <v>45527</v>
      </c>
      <c r="R543" s="10">
        <v>45648</v>
      </c>
      <c r="S543" s="6">
        <v>120</v>
      </c>
      <c r="T543" s="6">
        <v>4</v>
      </c>
      <c r="U543" s="6">
        <v>1</v>
      </c>
      <c r="V543" s="6">
        <v>1</v>
      </c>
      <c r="W543" s="6">
        <v>60</v>
      </c>
      <c r="X543" s="21">
        <v>12400000</v>
      </c>
      <c r="Y543" s="6"/>
      <c r="Z543" s="10">
        <v>45710</v>
      </c>
      <c r="AA543" s="22">
        <v>37200000</v>
      </c>
      <c r="AB543" s="7" t="s">
        <v>333</v>
      </c>
      <c r="AC543" s="7" t="s">
        <v>335</v>
      </c>
      <c r="AD543" s="4" t="s">
        <v>41</v>
      </c>
    </row>
    <row r="544" spans="1:30" ht="14.25" customHeight="1" x14ac:dyDescent="0.25">
      <c r="A544" s="243">
        <v>2024</v>
      </c>
      <c r="B544" s="5" t="s">
        <v>2202</v>
      </c>
      <c r="C544" s="73" t="s">
        <v>2203</v>
      </c>
      <c r="D544" s="7" t="s">
        <v>1942</v>
      </c>
      <c r="E544" s="8" t="s">
        <v>2204</v>
      </c>
      <c r="F544" s="33" t="s">
        <v>62</v>
      </c>
      <c r="G544" s="9" t="s">
        <v>1874</v>
      </c>
      <c r="H544" s="9" t="s">
        <v>2868</v>
      </c>
      <c r="I544" s="6">
        <v>119</v>
      </c>
      <c r="J544" s="7" t="s">
        <v>2205</v>
      </c>
      <c r="K544" s="7" t="s">
        <v>2206</v>
      </c>
      <c r="L544" s="13" t="s">
        <v>2207</v>
      </c>
      <c r="M544" s="6">
        <v>901854611</v>
      </c>
      <c r="N544" s="6" t="s">
        <v>61</v>
      </c>
      <c r="O544" s="10">
        <v>45530</v>
      </c>
      <c r="P544" s="20">
        <v>653996368</v>
      </c>
      <c r="Q544" s="10">
        <v>45551</v>
      </c>
      <c r="R544" s="10">
        <v>45762</v>
      </c>
      <c r="S544" s="6">
        <v>210</v>
      </c>
      <c r="T544" s="6">
        <v>7</v>
      </c>
      <c r="U544" s="6"/>
      <c r="V544" s="6"/>
      <c r="W544" s="6">
        <v>0</v>
      </c>
      <c r="X544" s="21">
        <v>0</v>
      </c>
      <c r="Y544" s="6">
        <v>30</v>
      </c>
      <c r="Z544" s="10">
        <v>45762</v>
      </c>
      <c r="AA544" s="22">
        <v>653996368</v>
      </c>
      <c r="AB544" s="7" t="s">
        <v>38</v>
      </c>
      <c r="AC544" s="23" t="s">
        <v>38</v>
      </c>
      <c r="AD544" s="4" t="s">
        <v>1193</v>
      </c>
    </row>
    <row r="545" spans="1:30" ht="14.25" customHeight="1" x14ac:dyDescent="0.25">
      <c r="A545" s="243">
        <v>2024</v>
      </c>
      <c r="B545" s="5" t="s">
        <v>2208</v>
      </c>
      <c r="C545" s="6" t="s">
        <v>2209</v>
      </c>
      <c r="D545" s="9" t="s">
        <v>783</v>
      </c>
      <c r="E545" s="8" t="s">
        <v>2210</v>
      </c>
      <c r="F545" s="33" t="s">
        <v>62</v>
      </c>
      <c r="G545" s="7" t="s">
        <v>35</v>
      </c>
      <c r="H545" s="9" t="s">
        <v>59</v>
      </c>
      <c r="I545" s="33">
        <v>0</v>
      </c>
      <c r="J545" s="7" t="s">
        <v>785</v>
      </c>
      <c r="K545" s="6" t="s">
        <v>38</v>
      </c>
      <c r="L545" s="13" t="s">
        <v>39</v>
      </c>
      <c r="M545" s="6">
        <v>1024474457</v>
      </c>
      <c r="N545" s="6" t="s">
        <v>61</v>
      </c>
      <c r="O545" s="10">
        <v>45525</v>
      </c>
      <c r="P545" s="20">
        <v>40000000</v>
      </c>
      <c r="Q545" s="10">
        <v>45530</v>
      </c>
      <c r="R545" s="10">
        <v>45651</v>
      </c>
      <c r="S545" s="6">
        <v>120</v>
      </c>
      <c r="T545" s="6">
        <v>4</v>
      </c>
      <c r="U545" s="6">
        <v>1</v>
      </c>
      <c r="V545" s="6">
        <v>1</v>
      </c>
      <c r="W545" s="6">
        <v>60</v>
      </c>
      <c r="X545" s="21">
        <v>20000000</v>
      </c>
      <c r="Y545" s="6"/>
      <c r="Z545" s="10">
        <v>45713</v>
      </c>
      <c r="AA545" s="22">
        <v>60000000</v>
      </c>
      <c r="AB545" s="7" t="s">
        <v>62</v>
      </c>
      <c r="AC545" s="7" t="s">
        <v>63</v>
      </c>
      <c r="AD545" s="4" t="s">
        <v>41</v>
      </c>
    </row>
    <row r="546" spans="1:30" ht="14.25" customHeight="1" x14ac:dyDescent="0.25">
      <c r="A546" s="243">
        <v>2024</v>
      </c>
      <c r="B546" s="5" t="s">
        <v>2211</v>
      </c>
      <c r="C546" s="6" t="s">
        <v>2212</v>
      </c>
      <c r="D546" s="9" t="s">
        <v>711</v>
      </c>
      <c r="E546" s="8" t="s">
        <v>2213</v>
      </c>
      <c r="F546" s="33" t="s">
        <v>106</v>
      </c>
      <c r="G546" s="7" t="s">
        <v>35</v>
      </c>
      <c r="H546" s="9" t="s">
        <v>59</v>
      </c>
      <c r="I546" s="33">
        <v>0</v>
      </c>
      <c r="J546" s="7" t="s">
        <v>145</v>
      </c>
      <c r="K546" s="6" t="s">
        <v>38</v>
      </c>
      <c r="L546" s="13" t="s">
        <v>39</v>
      </c>
      <c r="M546" s="21">
        <v>1020755846</v>
      </c>
      <c r="N546" s="6" t="s">
        <v>61</v>
      </c>
      <c r="O546" s="10">
        <v>45525</v>
      </c>
      <c r="P546" s="20">
        <v>21800000</v>
      </c>
      <c r="Q546" s="10">
        <v>45526</v>
      </c>
      <c r="R546" s="10">
        <v>45647</v>
      </c>
      <c r="S546" s="6">
        <v>120</v>
      </c>
      <c r="T546" s="6">
        <v>4</v>
      </c>
      <c r="U546" s="6">
        <v>1</v>
      </c>
      <c r="V546" s="6">
        <v>1</v>
      </c>
      <c r="W546" s="6">
        <v>60</v>
      </c>
      <c r="X546" s="21">
        <v>10900000</v>
      </c>
      <c r="Y546" s="6"/>
      <c r="Z546" s="10">
        <v>45709</v>
      </c>
      <c r="AA546" s="22">
        <v>32700000</v>
      </c>
      <c r="AB546" s="7" t="s">
        <v>106</v>
      </c>
      <c r="AC546" s="7" t="s">
        <v>108</v>
      </c>
      <c r="AD546" s="4" t="s">
        <v>41</v>
      </c>
    </row>
    <row r="547" spans="1:30" ht="14.25" customHeight="1" x14ac:dyDescent="0.25">
      <c r="A547" s="243">
        <v>2024</v>
      </c>
      <c r="B547" s="188" t="s">
        <v>2027</v>
      </c>
      <c r="C547" s="6" t="s">
        <v>2214</v>
      </c>
      <c r="D547" s="9" t="s">
        <v>253</v>
      </c>
      <c r="E547" s="86" t="s">
        <v>2029</v>
      </c>
      <c r="F547" s="96" t="s">
        <v>106</v>
      </c>
      <c r="G547" s="7" t="s">
        <v>35</v>
      </c>
      <c r="H547" s="9" t="s">
        <v>59</v>
      </c>
      <c r="I547" s="33">
        <v>0</v>
      </c>
      <c r="J547" s="189" t="s">
        <v>2030</v>
      </c>
      <c r="K547" s="6" t="s">
        <v>38</v>
      </c>
      <c r="L547" s="13" t="s">
        <v>39</v>
      </c>
      <c r="M547" s="21">
        <v>1018481546</v>
      </c>
      <c r="N547" s="6" t="s">
        <v>61</v>
      </c>
      <c r="O547" s="10">
        <v>45525</v>
      </c>
      <c r="P547" s="20">
        <v>24000000</v>
      </c>
      <c r="Q547" s="10">
        <v>45530</v>
      </c>
      <c r="R547" s="10">
        <v>45651</v>
      </c>
      <c r="S547" s="6">
        <v>120</v>
      </c>
      <c r="T547" s="6">
        <v>4</v>
      </c>
      <c r="U547" s="6"/>
      <c r="V547" s="6"/>
      <c r="W547" s="6">
        <v>0</v>
      </c>
      <c r="X547" s="21">
        <v>0</v>
      </c>
      <c r="Y547" s="6"/>
      <c r="Z547" s="10">
        <v>45604</v>
      </c>
      <c r="AA547" s="22">
        <v>24000000</v>
      </c>
      <c r="AB547" s="7" t="s">
        <v>106</v>
      </c>
      <c r="AC547" s="7" t="s">
        <v>108</v>
      </c>
      <c r="AD547" s="53" t="s">
        <v>1090</v>
      </c>
    </row>
    <row r="548" spans="1:30" ht="14.25" customHeight="1" x14ac:dyDescent="0.25">
      <c r="A548" s="243">
        <v>2024</v>
      </c>
      <c r="B548" s="5" t="s">
        <v>2215</v>
      </c>
      <c r="C548" s="6" t="s">
        <v>2216</v>
      </c>
      <c r="D548" s="9" t="s">
        <v>765</v>
      </c>
      <c r="E548" s="86" t="s">
        <v>2217</v>
      </c>
      <c r="F548" s="96" t="s">
        <v>62</v>
      </c>
      <c r="G548" s="7" t="s">
        <v>35</v>
      </c>
      <c r="H548" s="9" t="s">
        <v>59</v>
      </c>
      <c r="I548" s="33">
        <v>0</v>
      </c>
      <c r="J548" s="189" t="s">
        <v>2218</v>
      </c>
      <c r="K548" s="6" t="s">
        <v>38</v>
      </c>
      <c r="L548" s="7" t="s">
        <v>39</v>
      </c>
      <c r="M548" s="21">
        <v>1010222109</v>
      </c>
      <c r="N548" s="6" t="s">
        <v>61</v>
      </c>
      <c r="O548" s="10">
        <v>45525</v>
      </c>
      <c r="P548" s="20">
        <v>26000000</v>
      </c>
      <c r="Q548" s="10">
        <v>45526</v>
      </c>
      <c r="R548" s="10">
        <v>45647</v>
      </c>
      <c r="S548" s="6">
        <v>120</v>
      </c>
      <c r="T548" s="6">
        <v>4</v>
      </c>
      <c r="U548" s="6">
        <v>1</v>
      </c>
      <c r="V548" s="6">
        <v>1</v>
      </c>
      <c r="W548" s="6">
        <v>60</v>
      </c>
      <c r="X548" s="21">
        <v>13000000</v>
      </c>
      <c r="Y548" s="6"/>
      <c r="Z548" s="10">
        <v>45709</v>
      </c>
      <c r="AA548" s="22">
        <v>39000000</v>
      </c>
      <c r="AB548" s="7" t="s">
        <v>62</v>
      </c>
      <c r="AC548" s="7" t="s">
        <v>63</v>
      </c>
      <c r="AD548" s="4" t="s">
        <v>41</v>
      </c>
    </row>
    <row r="549" spans="1:30" ht="14.25" customHeight="1" x14ac:dyDescent="0.25">
      <c r="A549" s="243">
        <v>2024</v>
      </c>
      <c r="B549" s="5" t="s">
        <v>2219</v>
      </c>
      <c r="C549" s="6" t="s">
        <v>2220</v>
      </c>
      <c r="D549" s="9" t="s">
        <v>778</v>
      </c>
      <c r="E549" s="86" t="s">
        <v>2221</v>
      </c>
      <c r="F549" s="96" t="s">
        <v>62</v>
      </c>
      <c r="G549" s="7" t="s">
        <v>35</v>
      </c>
      <c r="H549" s="9" t="s">
        <v>59</v>
      </c>
      <c r="I549" s="33">
        <v>0</v>
      </c>
      <c r="J549" s="102" t="s">
        <v>780</v>
      </c>
      <c r="K549" s="6" t="s">
        <v>38</v>
      </c>
      <c r="L549" s="7" t="s">
        <v>39</v>
      </c>
      <c r="M549" s="21">
        <v>79468757</v>
      </c>
      <c r="N549" s="6" t="s">
        <v>61</v>
      </c>
      <c r="O549" s="10">
        <v>45527</v>
      </c>
      <c r="P549" s="20">
        <v>34000000</v>
      </c>
      <c r="Q549" s="10">
        <v>45531</v>
      </c>
      <c r="R549" s="10">
        <v>45652</v>
      </c>
      <c r="S549" s="6">
        <v>120</v>
      </c>
      <c r="T549" s="6">
        <v>4</v>
      </c>
      <c r="U549" s="6">
        <v>1</v>
      </c>
      <c r="V549" s="6">
        <v>1</v>
      </c>
      <c r="W549" s="6">
        <v>60</v>
      </c>
      <c r="X549" s="21">
        <v>17000000</v>
      </c>
      <c r="Y549" s="6"/>
      <c r="Z549" s="10">
        <v>45714</v>
      </c>
      <c r="AA549" s="22">
        <v>51000000</v>
      </c>
      <c r="AB549" s="7" t="s">
        <v>62</v>
      </c>
      <c r="AC549" s="7" t="s">
        <v>63</v>
      </c>
      <c r="AD549" s="4" t="s">
        <v>41</v>
      </c>
    </row>
    <row r="550" spans="1:30" ht="14.25" customHeight="1" x14ac:dyDescent="0.25">
      <c r="A550" s="243">
        <v>2024</v>
      </c>
      <c r="B550" s="5" t="s">
        <v>2222</v>
      </c>
      <c r="C550" s="6" t="s">
        <v>2223</v>
      </c>
      <c r="D550" s="9" t="s">
        <v>230</v>
      </c>
      <c r="E550" s="86" t="s">
        <v>2224</v>
      </c>
      <c r="F550" s="96" t="s">
        <v>106</v>
      </c>
      <c r="G550" s="7" t="s">
        <v>35</v>
      </c>
      <c r="H550" s="9" t="s">
        <v>59</v>
      </c>
      <c r="I550" s="33">
        <v>0</v>
      </c>
      <c r="J550" s="7" t="s">
        <v>155</v>
      </c>
      <c r="K550" s="6" t="s">
        <v>38</v>
      </c>
      <c r="L550" s="7" t="s">
        <v>39</v>
      </c>
      <c r="M550" s="21">
        <v>36696956</v>
      </c>
      <c r="N550" s="6" t="s">
        <v>61</v>
      </c>
      <c r="O550" s="10">
        <v>45526</v>
      </c>
      <c r="P550" s="20">
        <v>24000000</v>
      </c>
      <c r="Q550" s="10">
        <v>45527</v>
      </c>
      <c r="R550" s="10">
        <v>45648</v>
      </c>
      <c r="S550" s="6">
        <v>120</v>
      </c>
      <c r="T550" s="6">
        <v>4</v>
      </c>
      <c r="U550" s="6">
        <v>1</v>
      </c>
      <c r="V550" s="6">
        <v>1</v>
      </c>
      <c r="W550" s="6">
        <v>60</v>
      </c>
      <c r="X550" s="21">
        <v>12000000</v>
      </c>
      <c r="Y550" s="6"/>
      <c r="Z550" s="10">
        <v>45710</v>
      </c>
      <c r="AA550" s="22">
        <v>36000000</v>
      </c>
      <c r="AB550" s="7" t="s">
        <v>106</v>
      </c>
      <c r="AC550" s="7" t="s">
        <v>108</v>
      </c>
      <c r="AD550" s="4" t="s">
        <v>41</v>
      </c>
    </row>
    <row r="551" spans="1:30" ht="14.25" customHeight="1" x14ac:dyDescent="0.25">
      <c r="A551" s="243">
        <v>2024</v>
      </c>
      <c r="B551" s="5" t="s">
        <v>2225</v>
      </c>
      <c r="C551" s="6" t="s">
        <v>2226</v>
      </c>
      <c r="D551" s="9" t="s">
        <v>297</v>
      </c>
      <c r="E551" s="86" t="s">
        <v>2227</v>
      </c>
      <c r="F551" s="96" t="s">
        <v>299</v>
      </c>
      <c r="G551" s="7" t="s">
        <v>35</v>
      </c>
      <c r="H551" s="9" t="s">
        <v>59</v>
      </c>
      <c r="I551" s="33">
        <v>0</v>
      </c>
      <c r="J551" s="7" t="s">
        <v>2228</v>
      </c>
      <c r="K551" s="6" t="s">
        <v>38</v>
      </c>
      <c r="L551" s="7" t="s">
        <v>39</v>
      </c>
      <c r="M551" s="6">
        <v>52110765</v>
      </c>
      <c r="N551" s="6" t="s">
        <v>61</v>
      </c>
      <c r="O551" s="10">
        <v>45526</v>
      </c>
      <c r="P551" s="20">
        <v>24800000</v>
      </c>
      <c r="Q551" s="10">
        <v>45530</v>
      </c>
      <c r="R551" s="10">
        <v>45651</v>
      </c>
      <c r="S551" s="6">
        <v>120</v>
      </c>
      <c r="T551" s="6">
        <v>4</v>
      </c>
      <c r="U551" s="6">
        <v>1</v>
      </c>
      <c r="V551" s="6">
        <v>1</v>
      </c>
      <c r="W551" s="6">
        <v>30</v>
      </c>
      <c r="X551" s="21">
        <v>6200000</v>
      </c>
      <c r="Y551" s="6"/>
      <c r="Z551" s="10">
        <v>45682</v>
      </c>
      <c r="AA551" s="22">
        <v>31000000</v>
      </c>
      <c r="AB551" s="7" t="s">
        <v>299</v>
      </c>
      <c r="AC551" s="7" t="s">
        <v>301</v>
      </c>
      <c r="AD551" s="4" t="s">
        <v>41</v>
      </c>
    </row>
    <row r="552" spans="1:30" ht="14.25" customHeight="1" x14ac:dyDescent="0.25">
      <c r="A552" s="243">
        <v>2024</v>
      </c>
      <c r="B552" s="5" t="s">
        <v>2229</v>
      </c>
      <c r="C552" s="6" t="s">
        <v>2230</v>
      </c>
      <c r="D552" s="9" t="s">
        <v>1022</v>
      </c>
      <c r="E552" s="86" t="s">
        <v>2231</v>
      </c>
      <c r="F552" s="96" t="s">
        <v>106</v>
      </c>
      <c r="G552" s="7" t="s">
        <v>35</v>
      </c>
      <c r="H552" s="9" t="s">
        <v>113</v>
      </c>
      <c r="I552" s="33">
        <v>0</v>
      </c>
      <c r="J552" s="7" t="s">
        <v>2232</v>
      </c>
      <c r="K552" s="6" t="s">
        <v>38</v>
      </c>
      <c r="L552" s="7" t="s">
        <v>39</v>
      </c>
      <c r="M552" s="21">
        <v>1069743456</v>
      </c>
      <c r="N552" s="6" t="s">
        <v>61</v>
      </c>
      <c r="O552" s="10">
        <v>45527</v>
      </c>
      <c r="P552" s="20">
        <v>9600000</v>
      </c>
      <c r="Q552" s="10">
        <v>45532</v>
      </c>
      <c r="R552" s="10">
        <v>45653</v>
      </c>
      <c r="S552" s="6">
        <v>120</v>
      </c>
      <c r="T552" s="6">
        <v>4</v>
      </c>
      <c r="U552" s="6">
        <v>1</v>
      </c>
      <c r="V552" s="6">
        <v>1</v>
      </c>
      <c r="W552" s="6">
        <v>30</v>
      </c>
      <c r="X552" s="21">
        <v>2400000</v>
      </c>
      <c r="Y552" s="6"/>
      <c r="Z552" s="10">
        <v>45684</v>
      </c>
      <c r="AA552" s="22">
        <v>12000000</v>
      </c>
      <c r="AB552" s="7" t="s">
        <v>106</v>
      </c>
      <c r="AC552" s="7" t="s">
        <v>108</v>
      </c>
      <c r="AD552" s="4" t="s">
        <v>41</v>
      </c>
    </row>
    <row r="553" spans="1:30" ht="14.25" customHeight="1" x14ac:dyDescent="0.25">
      <c r="A553" s="243">
        <v>2024</v>
      </c>
      <c r="B553" s="5" t="s">
        <v>2184</v>
      </c>
      <c r="C553" s="6" t="s">
        <v>2233</v>
      </c>
      <c r="D553" s="9" t="s">
        <v>1365</v>
      </c>
      <c r="E553" s="86" t="s">
        <v>2187</v>
      </c>
      <c r="F553" s="9" t="s">
        <v>887</v>
      </c>
      <c r="G553" s="7" t="s">
        <v>35</v>
      </c>
      <c r="H553" s="9" t="s">
        <v>59</v>
      </c>
      <c r="I553" s="33">
        <v>0</v>
      </c>
      <c r="J553" s="7" t="s">
        <v>2188</v>
      </c>
      <c r="K553" s="33" t="s">
        <v>38</v>
      </c>
      <c r="L553" s="7" t="s">
        <v>39</v>
      </c>
      <c r="M553" s="33">
        <v>11232840</v>
      </c>
      <c r="N553" s="4" t="s">
        <v>61</v>
      </c>
      <c r="O553" s="64">
        <v>45530</v>
      </c>
      <c r="P553" s="20">
        <v>20000000</v>
      </c>
      <c r="Q553" s="10">
        <v>45532</v>
      </c>
      <c r="R553" s="10">
        <v>45653</v>
      </c>
      <c r="S553" s="4">
        <v>120</v>
      </c>
      <c r="T553" s="4">
        <v>4</v>
      </c>
      <c r="U553" s="33">
        <v>1</v>
      </c>
      <c r="V553" s="33">
        <v>1</v>
      </c>
      <c r="W553" s="33">
        <v>30</v>
      </c>
      <c r="X553" s="112">
        <v>5000000</v>
      </c>
      <c r="Y553" s="33"/>
      <c r="Z553" s="10">
        <v>45684</v>
      </c>
      <c r="AA553" s="113">
        <v>25000000</v>
      </c>
      <c r="AB553" s="59" t="s">
        <v>887</v>
      </c>
      <c r="AC553" s="59" t="s">
        <v>889</v>
      </c>
      <c r="AD553" s="4" t="s">
        <v>41</v>
      </c>
    </row>
    <row r="554" spans="1:30" ht="14.25" customHeight="1" x14ac:dyDescent="0.25">
      <c r="A554" s="243">
        <v>2024</v>
      </c>
      <c r="B554" s="5" t="s">
        <v>2234</v>
      </c>
      <c r="C554" s="6" t="s">
        <v>2235</v>
      </c>
      <c r="D554" s="9" t="s">
        <v>1281</v>
      </c>
      <c r="E554" s="86" t="s">
        <v>2236</v>
      </c>
      <c r="F554" s="9" t="s">
        <v>62</v>
      </c>
      <c r="G554" s="7" t="s">
        <v>35</v>
      </c>
      <c r="H554" s="9" t="s">
        <v>113</v>
      </c>
      <c r="I554" s="33">
        <v>0</v>
      </c>
      <c r="J554" s="7" t="s">
        <v>1283</v>
      </c>
      <c r="K554" s="4" t="s">
        <v>38</v>
      </c>
      <c r="L554" s="7" t="s">
        <v>39</v>
      </c>
      <c r="M554" s="164">
        <v>19271225</v>
      </c>
      <c r="N554" s="4" t="s">
        <v>61</v>
      </c>
      <c r="O554" s="64">
        <v>45530</v>
      </c>
      <c r="P554" s="20">
        <v>11520000</v>
      </c>
      <c r="Q554" s="64">
        <v>45532</v>
      </c>
      <c r="R554" s="64">
        <v>45653</v>
      </c>
      <c r="S554" s="4">
        <v>120</v>
      </c>
      <c r="T554" s="4">
        <v>4</v>
      </c>
      <c r="U554" s="4">
        <v>1</v>
      </c>
      <c r="V554" s="4">
        <v>1</v>
      </c>
      <c r="W554" s="4">
        <v>30</v>
      </c>
      <c r="X554" s="164">
        <v>2880000</v>
      </c>
      <c r="Y554" s="4"/>
      <c r="Z554" s="64">
        <v>45684</v>
      </c>
      <c r="AA554" s="165">
        <v>14400000</v>
      </c>
      <c r="AB554" s="3" t="s">
        <v>62</v>
      </c>
      <c r="AC554" s="3" t="s">
        <v>63</v>
      </c>
      <c r="AD554" s="4" t="s">
        <v>41</v>
      </c>
    </row>
    <row r="555" spans="1:30" ht="14.25" customHeight="1" x14ac:dyDescent="0.25">
      <c r="A555" s="243">
        <v>2024</v>
      </c>
      <c r="B555" s="5" t="s">
        <v>2237</v>
      </c>
      <c r="C555" s="6" t="s">
        <v>2238</v>
      </c>
      <c r="D555" s="3" t="s">
        <v>2239</v>
      </c>
      <c r="E555" s="86" t="s">
        <v>2240</v>
      </c>
      <c r="F555" s="9" t="s">
        <v>1104</v>
      </c>
      <c r="G555" s="7" t="s">
        <v>35</v>
      </c>
      <c r="H555" s="9" t="s">
        <v>59</v>
      </c>
      <c r="I555" s="33">
        <v>0</v>
      </c>
      <c r="J555" s="7" t="s">
        <v>2241</v>
      </c>
      <c r="K555" s="4" t="s">
        <v>38</v>
      </c>
      <c r="L555" s="7" t="s">
        <v>39</v>
      </c>
      <c r="M555" s="164">
        <v>1033796945</v>
      </c>
      <c r="N555" s="4" t="s">
        <v>61</v>
      </c>
      <c r="O555" s="64">
        <v>45530</v>
      </c>
      <c r="P555" s="20">
        <v>22000000</v>
      </c>
      <c r="Q555" s="64">
        <v>45537</v>
      </c>
      <c r="R555" s="64">
        <v>45657</v>
      </c>
      <c r="S555" s="4">
        <v>120</v>
      </c>
      <c r="T555" s="4">
        <v>4</v>
      </c>
      <c r="U555" s="4">
        <v>1</v>
      </c>
      <c r="V555" s="4">
        <v>1</v>
      </c>
      <c r="W555" s="4">
        <v>30</v>
      </c>
      <c r="X555" s="164">
        <v>5500000</v>
      </c>
      <c r="Y555" s="4"/>
      <c r="Z555" s="64">
        <v>45689</v>
      </c>
      <c r="AA555" s="165">
        <v>27500000</v>
      </c>
      <c r="AB555" s="3" t="s">
        <v>1104</v>
      </c>
      <c r="AC555" s="3" t="s">
        <v>1106</v>
      </c>
      <c r="AD555" s="4" t="s">
        <v>41</v>
      </c>
    </row>
    <row r="556" spans="1:30" ht="14.25" customHeight="1" x14ac:dyDescent="0.25">
      <c r="A556" s="243">
        <v>2024</v>
      </c>
      <c r="B556" s="5" t="s">
        <v>2242</v>
      </c>
      <c r="C556" s="6" t="s">
        <v>2243</v>
      </c>
      <c r="D556" s="9" t="s">
        <v>533</v>
      </c>
      <c r="E556" s="86" t="s">
        <v>2244</v>
      </c>
      <c r="F556" s="9" t="s">
        <v>299</v>
      </c>
      <c r="G556" s="7" t="s">
        <v>35</v>
      </c>
      <c r="H556" s="9" t="s">
        <v>113</v>
      </c>
      <c r="I556" s="33">
        <v>0</v>
      </c>
      <c r="J556" s="3" t="s">
        <v>2245</v>
      </c>
      <c r="K556" s="4" t="s">
        <v>38</v>
      </c>
      <c r="L556" s="13" t="s">
        <v>39</v>
      </c>
      <c r="M556" s="164">
        <v>1022998108</v>
      </c>
      <c r="N556" s="4" t="s">
        <v>61</v>
      </c>
      <c r="O556" s="64">
        <v>45530</v>
      </c>
      <c r="P556" s="20">
        <v>17440000</v>
      </c>
      <c r="Q556" s="64">
        <v>45532</v>
      </c>
      <c r="R556" s="64">
        <v>45653</v>
      </c>
      <c r="S556" s="4">
        <v>120</v>
      </c>
      <c r="T556" s="4">
        <v>4</v>
      </c>
      <c r="U556" s="4">
        <v>1</v>
      </c>
      <c r="V556" s="4">
        <v>1</v>
      </c>
      <c r="W556" s="4">
        <v>60</v>
      </c>
      <c r="X556" s="164">
        <v>8720000</v>
      </c>
      <c r="Y556" s="4"/>
      <c r="Z556" s="64">
        <v>45715</v>
      </c>
      <c r="AA556" s="165">
        <v>26160000</v>
      </c>
      <c r="AB556" s="3" t="s">
        <v>299</v>
      </c>
      <c r="AC556" s="3" t="s">
        <v>301</v>
      </c>
      <c r="AD556" s="4" t="s">
        <v>41</v>
      </c>
    </row>
    <row r="557" spans="1:30" ht="14.25" customHeight="1" x14ac:dyDescent="0.25">
      <c r="A557" s="243">
        <v>2024</v>
      </c>
      <c r="B557" s="118" t="s">
        <v>2070</v>
      </c>
      <c r="C557" s="6" t="s">
        <v>2246</v>
      </c>
      <c r="D557" s="9" t="s">
        <v>648</v>
      </c>
      <c r="E557" s="86" t="s">
        <v>2072</v>
      </c>
      <c r="F557" s="9" t="s">
        <v>106</v>
      </c>
      <c r="G557" s="7" t="s">
        <v>35</v>
      </c>
      <c r="H557" s="9" t="s">
        <v>113</v>
      </c>
      <c r="I557" s="33">
        <v>0</v>
      </c>
      <c r="J557" s="153" t="s">
        <v>650</v>
      </c>
      <c r="K557" s="4" t="s">
        <v>38</v>
      </c>
      <c r="L557" s="13" t="s">
        <v>39</v>
      </c>
      <c r="M557" s="4">
        <v>1061720393</v>
      </c>
      <c r="N557" s="4" t="s">
        <v>61</v>
      </c>
      <c r="O557" s="64">
        <v>45530</v>
      </c>
      <c r="P557" s="20">
        <v>11200000</v>
      </c>
      <c r="Q557" s="64">
        <v>45532</v>
      </c>
      <c r="R557" s="64">
        <v>45653</v>
      </c>
      <c r="S557" s="4">
        <v>120</v>
      </c>
      <c r="T557" s="4">
        <v>4</v>
      </c>
      <c r="U557" s="4">
        <v>1</v>
      </c>
      <c r="V557" s="4">
        <v>1</v>
      </c>
      <c r="W557" s="4">
        <v>60</v>
      </c>
      <c r="X557" s="164">
        <v>5600000</v>
      </c>
      <c r="Y557" s="4"/>
      <c r="Z557" s="64">
        <v>45715</v>
      </c>
      <c r="AA557" s="165">
        <v>16800000</v>
      </c>
      <c r="AB557" s="3" t="s">
        <v>106</v>
      </c>
      <c r="AC557" s="3" t="s">
        <v>108</v>
      </c>
      <c r="AD557" s="4" t="s">
        <v>41</v>
      </c>
    </row>
    <row r="558" spans="1:30" ht="14.25" customHeight="1" x14ac:dyDescent="0.25">
      <c r="A558" s="243">
        <v>2024</v>
      </c>
      <c r="B558" s="5" t="s">
        <v>2247</v>
      </c>
      <c r="C558" s="6" t="s">
        <v>2248</v>
      </c>
      <c r="D558" s="9" t="s">
        <v>459</v>
      </c>
      <c r="E558" s="86" t="s">
        <v>2249</v>
      </c>
      <c r="F558" s="9" t="s">
        <v>106</v>
      </c>
      <c r="G558" s="7" t="s">
        <v>35</v>
      </c>
      <c r="H558" s="9" t="s">
        <v>59</v>
      </c>
      <c r="I558" s="33">
        <v>0</v>
      </c>
      <c r="J558" s="153" t="s">
        <v>2250</v>
      </c>
      <c r="K558" s="4" t="s">
        <v>38</v>
      </c>
      <c r="L558" s="13" t="s">
        <v>39</v>
      </c>
      <c r="M558" s="164">
        <v>1012413960</v>
      </c>
      <c r="N558" s="4" t="s">
        <v>61</v>
      </c>
      <c r="O558" s="64">
        <v>45530</v>
      </c>
      <c r="P558" s="20">
        <v>24000000</v>
      </c>
      <c r="Q558" s="64">
        <v>45531</v>
      </c>
      <c r="R558" s="64">
        <v>45652</v>
      </c>
      <c r="S558" s="4">
        <v>120</v>
      </c>
      <c r="T558" s="4">
        <v>4</v>
      </c>
      <c r="U558" s="4">
        <v>1</v>
      </c>
      <c r="V558" s="4">
        <v>1</v>
      </c>
      <c r="W558" s="4">
        <v>60</v>
      </c>
      <c r="X558" s="164">
        <v>12000000</v>
      </c>
      <c r="Y558" s="4"/>
      <c r="Z558" s="64">
        <v>45714</v>
      </c>
      <c r="AA558" s="165">
        <v>36000000</v>
      </c>
      <c r="AB558" s="3" t="s">
        <v>106</v>
      </c>
      <c r="AC558" s="3" t="s">
        <v>108</v>
      </c>
      <c r="AD558" s="4" t="s">
        <v>41</v>
      </c>
    </row>
    <row r="559" spans="1:30" ht="14.25" customHeight="1" x14ac:dyDescent="0.25">
      <c r="A559" s="243">
        <v>2024</v>
      </c>
      <c r="B559" s="5" t="s">
        <v>2251</v>
      </c>
      <c r="C559" s="6" t="s">
        <v>2252</v>
      </c>
      <c r="D559" s="9" t="s">
        <v>930</v>
      </c>
      <c r="E559" s="86" t="s">
        <v>2253</v>
      </c>
      <c r="F559" s="9" t="s">
        <v>189</v>
      </c>
      <c r="G559" s="7" t="s">
        <v>35</v>
      </c>
      <c r="H559" s="9" t="s">
        <v>59</v>
      </c>
      <c r="I559" s="33">
        <v>0</v>
      </c>
      <c r="J559" s="153" t="s">
        <v>2254</v>
      </c>
      <c r="K559" s="4" t="s">
        <v>38</v>
      </c>
      <c r="L559" s="7" t="s">
        <v>39</v>
      </c>
      <c r="M559" s="164">
        <v>80499300</v>
      </c>
      <c r="N559" s="4" t="s">
        <v>61</v>
      </c>
      <c r="O559" s="64">
        <v>45531</v>
      </c>
      <c r="P559" s="20">
        <v>19200000</v>
      </c>
      <c r="Q559" s="64">
        <v>45537</v>
      </c>
      <c r="R559" s="64">
        <v>45657</v>
      </c>
      <c r="S559" s="4">
        <v>120</v>
      </c>
      <c r="T559" s="4">
        <v>4</v>
      </c>
      <c r="U559" s="4">
        <v>1</v>
      </c>
      <c r="V559" s="4">
        <v>1</v>
      </c>
      <c r="W559" s="4">
        <v>30</v>
      </c>
      <c r="X559" s="164">
        <v>4800000</v>
      </c>
      <c r="Y559" s="4"/>
      <c r="Z559" s="64">
        <v>45689</v>
      </c>
      <c r="AA559" s="165">
        <v>24000000</v>
      </c>
      <c r="AB559" s="3" t="s">
        <v>189</v>
      </c>
      <c r="AC559" s="3" t="s">
        <v>191</v>
      </c>
      <c r="AD559" s="4" t="s">
        <v>41</v>
      </c>
    </row>
    <row r="560" spans="1:30" ht="14.25" customHeight="1" x14ac:dyDescent="0.25">
      <c r="A560" s="243">
        <v>2024</v>
      </c>
      <c r="B560" s="5" t="s">
        <v>2255</v>
      </c>
      <c r="C560" s="6" t="s">
        <v>2256</v>
      </c>
      <c r="D560" s="9" t="s">
        <v>326</v>
      </c>
      <c r="E560" s="86" t="s">
        <v>2257</v>
      </c>
      <c r="F560" s="9" t="s">
        <v>106</v>
      </c>
      <c r="G560" s="7" t="s">
        <v>35</v>
      </c>
      <c r="H560" s="9" t="s">
        <v>59</v>
      </c>
      <c r="I560" s="33">
        <v>0</v>
      </c>
      <c r="J560" s="153" t="s">
        <v>328</v>
      </c>
      <c r="K560" s="4" t="s">
        <v>38</v>
      </c>
      <c r="L560" s="7" t="s">
        <v>39</v>
      </c>
      <c r="M560" s="164">
        <v>81715296</v>
      </c>
      <c r="N560" s="4" t="s">
        <v>61</v>
      </c>
      <c r="O560" s="64">
        <v>45531</v>
      </c>
      <c r="P560" s="20">
        <v>19200000</v>
      </c>
      <c r="Q560" s="64">
        <v>45532</v>
      </c>
      <c r="R560" s="64">
        <v>45653</v>
      </c>
      <c r="S560" s="4">
        <v>120</v>
      </c>
      <c r="T560" s="4">
        <v>4</v>
      </c>
      <c r="U560" s="4">
        <v>1</v>
      </c>
      <c r="V560" s="4">
        <v>1</v>
      </c>
      <c r="W560" s="4">
        <v>60</v>
      </c>
      <c r="X560" s="164">
        <v>9600000</v>
      </c>
      <c r="Y560" s="4"/>
      <c r="Z560" s="64">
        <v>45715</v>
      </c>
      <c r="AA560" s="165">
        <v>28800000</v>
      </c>
      <c r="AB560" s="3" t="s">
        <v>106</v>
      </c>
      <c r="AC560" s="3" t="s">
        <v>108</v>
      </c>
      <c r="AD560" s="4" t="s">
        <v>41</v>
      </c>
    </row>
    <row r="561" spans="1:30" ht="14.25" customHeight="1" x14ac:dyDescent="0.25">
      <c r="A561" s="243">
        <v>2024</v>
      </c>
      <c r="B561" s="5" t="s">
        <v>2258</v>
      </c>
      <c r="C561" s="6" t="s">
        <v>2259</v>
      </c>
      <c r="D561" s="9" t="s">
        <v>603</v>
      </c>
      <c r="E561" s="86" t="s">
        <v>2260</v>
      </c>
      <c r="F561" s="9" t="s">
        <v>318</v>
      </c>
      <c r="G561" s="7" t="s">
        <v>35</v>
      </c>
      <c r="H561" s="9" t="s">
        <v>59</v>
      </c>
      <c r="I561" s="33">
        <v>0</v>
      </c>
      <c r="J561" s="3" t="s">
        <v>2261</v>
      </c>
      <c r="K561" s="4" t="s">
        <v>38</v>
      </c>
      <c r="L561" s="7" t="s">
        <v>39</v>
      </c>
      <c r="M561" s="4">
        <v>1010193626</v>
      </c>
      <c r="N561" s="4" t="s">
        <v>61</v>
      </c>
      <c r="O561" s="64">
        <v>45531</v>
      </c>
      <c r="P561" s="20">
        <v>28400000</v>
      </c>
      <c r="Q561" s="64">
        <v>45532</v>
      </c>
      <c r="R561" s="64">
        <v>45653</v>
      </c>
      <c r="S561" s="4">
        <v>120</v>
      </c>
      <c r="T561" s="4">
        <v>4</v>
      </c>
      <c r="U561" s="4"/>
      <c r="V561" s="4"/>
      <c r="W561" s="4">
        <v>0</v>
      </c>
      <c r="X561" s="164">
        <v>0</v>
      </c>
      <c r="Y561" s="4">
        <v>26</v>
      </c>
      <c r="Z561" s="64">
        <v>45679</v>
      </c>
      <c r="AA561" s="165">
        <v>28400000</v>
      </c>
      <c r="AB561" s="3" t="s">
        <v>318</v>
      </c>
      <c r="AC561" s="3" t="s">
        <v>320</v>
      </c>
      <c r="AD561" s="4" t="s">
        <v>41</v>
      </c>
    </row>
    <row r="562" spans="1:30" ht="14.25" customHeight="1" x14ac:dyDescent="0.25">
      <c r="A562" s="243">
        <v>2024</v>
      </c>
      <c r="B562" s="5" t="s">
        <v>2262</v>
      </c>
      <c r="C562" s="6" t="s">
        <v>2263</v>
      </c>
      <c r="D562" s="3" t="s">
        <v>2264</v>
      </c>
      <c r="E562" s="86" t="s">
        <v>2265</v>
      </c>
      <c r="F562" s="9" t="s">
        <v>62</v>
      </c>
      <c r="G562" s="7" t="s">
        <v>35</v>
      </c>
      <c r="H562" s="9" t="s">
        <v>59</v>
      </c>
      <c r="I562" s="33">
        <v>0</v>
      </c>
      <c r="J562" s="3" t="s">
        <v>1019</v>
      </c>
      <c r="K562" s="4" t="s">
        <v>38</v>
      </c>
      <c r="L562" s="13" t="s">
        <v>39</v>
      </c>
      <c r="M562" s="4">
        <v>1030641865</v>
      </c>
      <c r="N562" s="4" t="s">
        <v>61</v>
      </c>
      <c r="O562" s="64">
        <v>45531</v>
      </c>
      <c r="P562" s="20">
        <v>28000000</v>
      </c>
      <c r="Q562" s="64">
        <v>45537</v>
      </c>
      <c r="R562" s="64">
        <v>45657</v>
      </c>
      <c r="S562" s="4">
        <v>120</v>
      </c>
      <c r="T562" s="4">
        <v>4</v>
      </c>
      <c r="U562" s="4">
        <v>1</v>
      </c>
      <c r="V562" s="4">
        <v>1</v>
      </c>
      <c r="W562" s="4">
        <v>30</v>
      </c>
      <c r="X562" s="164">
        <v>7000000</v>
      </c>
      <c r="Y562" s="4"/>
      <c r="Z562" s="64">
        <v>45691</v>
      </c>
      <c r="AA562" s="165">
        <v>35000000</v>
      </c>
      <c r="AB562" s="3" t="s">
        <v>62</v>
      </c>
      <c r="AC562" s="3" t="s">
        <v>63</v>
      </c>
      <c r="AD562" s="4" t="s">
        <v>41</v>
      </c>
    </row>
    <row r="563" spans="1:30" ht="14.25" customHeight="1" x14ac:dyDescent="0.25">
      <c r="A563" s="243">
        <v>2024</v>
      </c>
      <c r="B563" s="5" t="s">
        <v>2266</v>
      </c>
      <c r="C563" s="6" t="s">
        <v>2267</v>
      </c>
      <c r="D563" s="9" t="s">
        <v>1034</v>
      </c>
      <c r="E563" s="86" t="s">
        <v>2268</v>
      </c>
      <c r="F563" s="9" t="s">
        <v>263</v>
      </c>
      <c r="G563" s="7" t="s">
        <v>35</v>
      </c>
      <c r="H563" s="9" t="s">
        <v>113</v>
      </c>
      <c r="I563" s="33">
        <v>0</v>
      </c>
      <c r="J563" s="3" t="s">
        <v>2269</v>
      </c>
      <c r="K563" s="4" t="s">
        <v>38</v>
      </c>
      <c r="L563" s="13" t="s">
        <v>39</v>
      </c>
      <c r="M563" s="164">
        <v>1001170058</v>
      </c>
      <c r="N563" s="4" t="s">
        <v>61</v>
      </c>
      <c r="O563" s="64">
        <v>45531</v>
      </c>
      <c r="P563" s="20">
        <v>8800000</v>
      </c>
      <c r="Q563" s="64">
        <v>45537</v>
      </c>
      <c r="R563" s="64">
        <v>45657</v>
      </c>
      <c r="S563" s="4">
        <v>120</v>
      </c>
      <c r="T563" s="4">
        <v>4</v>
      </c>
      <c r="U563" s="4"/>
      <c r="V563" s="4"/>
      <c r="W563" s="4">
        <v>0</v>
      </c>
      <c r="X563" s="164">
        <v>0</v>
      </c>
      <c r="Y563" s="4"/>
      <c r="Z563" s="64">
        <v>45657</v>
      </c>
      <c r="AA563" s="165">
        <v>8800000</v>
      </c>
      <c r="AB563" s="3" t="s">
        <v>263</v>
      </c>
      <c r="AC563" s="3" t="s">
        <v>266</v>
      </c>
      <c r="AD563" s="4" t="s">
        <v>41</v>
      </c>
    </row>
    <row r="564" spans="1:30" ht="14.25" customHeight="1" x14ac:dyDescent="0.25">
      <c r="A564" s="243">
        <v>2024</v>
      </c>
      <c r="B564" s="5" t="s">
        <v>2270</v>
      </c>
      <c r="C564" s="6" t="s">
        <v>2271</v>
      </c>
      <c r="D564" s="9" t="s">
        <v>462</v>
      </c>
      <c r="E564" s="86" t="s">
        <v>2272</v>
      </c>
      <c r="F564" s="9" t="s">
        <v>106</v>
      </c>
      <c r="G564" s="7" t="s">
        <v>35</v>
      </c>
      <c r="H564" s="9" t="s">
        <v>113</v>
      </c>
      <c r="I564" s="33">
        <v>0</v>
      </c>
      <c r="J564" s="3" t="s">
        <v>464</v>
      </c>
      <c r="K564" s="4" t="s">
        <v>38</v>
      </c>
      <c r="L564" s="7" t="s">
        <v>39</v>
      </c>
      <c r="M564" s="4">
        <v>1075685625</v>
      </c>
      <c r="N564" s="4" t="s">
        <v>61</v>
      </c>
      <c r="O564" s="64">
        <v>45531</v>
      </c>
      <c r="P564" s="20">
        <v>17440000</v>
      </c>
      <c r="Q564" s="64">
        <v>45548</v>
      </c>
      <c r="R564" s="64">
        <v>45657</v>
      </c>
      <c r="S564" s="4">
        <v>120</v>
      </c>
      <c r="T564" s="4">
        <v>4</v>
      </c>
      <c r="U564" s="4">
        <v>1</v>
      </c>
      <c r="V564" s="4">
        <v>1</v>
      </c>
      <c r="W564" s="4">
        <v>30</v>
      </c>
      <c r="X564" s="164">
        <v>4360000</v>
      </c>
      <c r="Y564" s="4"/>
      <c r="Z564" s="64">
        <v>45700</v>
      </c>
      <c r="AA564" s="165">
        <v>21800000</v>
      </c>
      <c r="AB564" s="3" t="s">
        <v>106</v>
      </c>
      <c r="AC564" s="3" t="s">
        <v>108</v>
      </c>
      <c r="AD564" s="4" t="s">
        <v>41</v>
      </c>
    </row>
    <row r="565" spans="1:30" ht="14.25" customHeight="1" x14ac:dyDescent="0.25">
      <c r="A565" s="243">
        <v>2024</v>
      </c>
      <c r="B565" s="5" t="s">
        <v>2273</v>
      </c>
      <c r="C565" s="6" t="s">
        <v>2274</v>
      </c>
      <c r="D565" s="9" t="s">
        <v>1390</v>
      </c>
      <c r="E565" s="86" t="s">
        <v>2275</v>
      </c>
      <c r="F565" s="9" t="s">
        <v>189</v>
      </c>
      <c r="G565" s="7" t="s">
        <v>35</v>
      </c>
      <c r="H565" s="9" t="s">
        <v>113</v>
      </c>
      <c r="I565" s="33">
        <v>0</v>
      </c>
      <c r="J565" s="3" t="s">
        <v>2276</v>
      </c>
      <c r="K565" s="6" t="s">
        <v>38</v>
      </c>
      <c r="L565" s="7" t="s">
        <v>39</v>
      </c>
      <c r="M565" s="6">
        <v>1010241097</v>
      </c>
      <c r="N565" s="4" t="s">
        <v>61</v>
      </c>
      <c r="O565" s="64">
        <v>45531</v>
      </c>
      <c r="P565" s="20">
        <v>13520000</v>
      </c>
      <c r="Q565" s="10">
        <v>45532</v>
      </c>
      <c r="R565" s="10">
        <v>45653</v>
      </c>
      <c r="S565" s="4">
        <v>120</v>
      </c>
      <c r="T565" s="4">
        <v>4</v>
      </c>
      <c r="U565" s="6">
        <v>1</v>
      </c>
      <c r="V565" s="6">
        <v>1</v>
      </c>
      <c r="W565" s="6">
        <v>30</v>
      </c>
      <c r="X565" s="21">
        <v>3380000</v>
      </c>
      <c r="Y565" s="6"/>
      <c r="Z565" s="10">
        <v>45684</v>
      </c>
      <c r="AA565" s="22">
        <v>16900000</v>
      </c>
      <c r="AB565" s="7" t="s">
        <v>189</v>
      </c>
      <c r="AC565" s="7" t="s">
        <v>191</v>
      </c>
      <c r="AD565" s="4" t="s">
        <v>41</v>
      </c>
    </row>
    <row r="566" spans="1:30" ht="14.25" customHeight="1" x14ac:dyDescent="0.25">
      <c r="A566" s="243">
        <v>2024</v>
      </c>
      <c r="B566" s="5" t="s">
        <v>2277</v>
      </c>
      <c r="C566" s="6" t="s">
        <v>2278</v>
      </c>
      <c r="D566" s="9" t="s">
        <v>1167</v>
      </c>
      <c r="E566" s="86" t="s">
        <v>2279</v>
      </c>
      <c r="F566" s="9" t="s">
        <v>263</v>
      </c>
      <c r="G566" s="7" t="s">
        <v>35</v>
      </c>
      <c r="H566" s="9" t="s">
        <v>59</v>
      </c>
      <c r="I566" s="33">
        <v>0</v>
      </c>
      <c r="J566" s="3" t="s">
        <v>2280</v>
      </c>
      <c r="K566" s="6" t="s">
        <v>38</v>
      </c>
      <c r="L566" s="7" t="s">
        <v>39</v>
      </c>
      <c r="M566" s="6">
        <v>1000458049</v>
      </c>
      <c r="N566" s="4" t="s">
        <v>61</v>
      </c>
      <c r="O566" s="64">
        <v>45531</v>
      </c>
      <c r="P566" s="20">
        <v>19200000</v>
      </c>
      <c r="Q566" s="10">
        <v>45537</v>
      </c>
      <c r="R566" s="10">
        <v>45657</v>
      </c>
      <c r="S566" s="4">
        <v>120</v>
      </c>
      <c r="T566" s="4">
        <v>4</v>
      </c>
      <c r="U566" s="6"/>
      <c r="V566" s="6"/>
      <c r="W566" s="6">
        <v>0</v>
      </c>
      <c r="X566" s="21">
        <v>0</v>
      </c>
      <c r="Y566" s="6"/>
      <c r="Z566" s="10">
        <v>45658</v>
      </c>
      <c r="AA566" s="22">
        <v>19200000</v>
      </c>
      <c r="AB566" s="7" t="s">
        <v>263</v>
      </c>
      <c r="AC566" s="7" t="s">
        <v>266</v>
      </c>
      <c r="AD566" s="4" t="s">
        <v>41</v>
      </c>
    </row>
    <row r="567" spans="1:30" ht="14.25" customHeight="1" x14ac:dyDescent="0.25">
      <c r="A567" s="243">
        <v>2024</v>
      </c>
      <c r="B567" s="5" t="s">
        <v>2281</v>
      </c>
      <c r="C567" s="6" t="s">
        <v>2282</v>
      </c>
      <c r="D567" s="9" t="s">
        <v>1259</v>
      </c>
      <c r="E567" s="86" t="s">
        <v>2283</v>
      </c>
      <c r="F567" s="9" t="s">
        <v>106</v>
      </c>
      <c r="G567" s="7" t="s">
        <v>35</v>
      </c>
      <c r="H567" s="9" t="s">
        <v>59</v>
      </c>
      <c r="I567" s="33">
        <v>0</v>
      </c>
      <c r="J567" s="3" t="s">
        <v>2284</v>
      </c>
      <c r="K567" s="6" t="s">
        <v>38</v>
      </c>
      <c r="L567" s="7" t="s">
        <v>39</v>
      </c>
      <c r="M567" s="6">
        <v>93297980</v>
      </c>
      <c r="N567" s="4" t="s">
        <v>61</v>
      </c>
      <c r="O567" s="64">
        <v>45531</v>
      </c>
      <c r="P567" s="20">
        <v>22000000</v>
      </c>
      <c r="Q567" s="10">
        <v>45532</v>
      </c>
      <c r="R567" s="10">
        <v>45653</v>
      </c>
      <c r="S567" s="4">
        <v>120</v>
      </c>
      <c r="T567" s="4">
        <v>4</v>
      </c>
      <c r="U567" s="6">
        <v>1</v>
      </c>
      <c r="V567" s="6">
        <v>1</v>
      </c>
      <c r="W567" s="6">
        <v>30</v>
      </c>
      <c r="X567" s="21">
        <v>5500000</v>
      </c>
      <c r="Y567" s="6"/>
      <c r="Z567" s="10">
        <v>45684</v>
      </c>
      <c r="AA567" s="22">
        <v>27500000</v>
      </c>
      <c r="AB567" s="7" t="s">
        <v>106</v>
      </c>
      <c r="AC567" s="7" t="s">
        <v>108</v>
      </c>
      <c r="AD567" s="4" t="s">
        <v>41</v>
      </c>
    </row>
    <row r="568" spans="1:30" ht="14.25" customHeight="1" x14ac:dyDescent="0.25">
      <c r="A568" s="243">
        <v>2024</v>
      </c>
      <c r="B568" s="5" t="s">
        <v>2285</v>
      </c>
      <c r="C568" s="6" t="s">
        <v>2286</v>
      </c>
      <c r="D568" s="9" t="s">
        <v>413</v>
      </c>
      <c r="E568" s="86" t="s">
        <v>2287</v>
      </c>
      <c r="F568" s="9" t="s">
        <v>62</v>
      </c>
      <c r="G568" s="7" t="s">
        <v>35</v>
      </c>
      <c r="H568" s="9" t="s">
        <v>59</v>
      </c>
      <c r="I568" s="33">
        <v>0</v>
      </c>
      <c r="J568" s="3" t="s">
        <v>789</v>
      </c>
      <c r="K568" s="6" t="s">
        <v>38</v>
      </c>
      <c r="L568" s="7" t="s">
        <v>39</v>
      </c>
      <c r="M568" s="21">
        <v>1071142720</v>
      </c>
      <c r="N568" s="4" t="s">
        <v>61</v>
      </c>
      <c r="O568" s="64">
        <v>45531</v>
      </c>
      <c r="P568" s="20">
        <v>29200000</v>
      </c>
      <c r="Q568" s="10">
        <v>45532</v>
      </c>
      <c r="R568" s="10">
        <v>45653</v>
      </c>
      <c r="S568" s="4">
        <v>120</v>
      </c>
      <c r="T568" s="4">
        <v>4</v>
      </c>
      <c r="U568" s="6">
        <v>1</v>
      </c>
      <c r="V568" s="6">
        <v>1</v>
      </c>
      <c r="W568" s="6">
        <v>60</v>
      </c>
      <c r="X568" s="21">
        <v>14600000</v>
      </c>
      <c r="Y568" s="6"/>
      <c r="Z568" s="10">
        <v>45715</v>
      </c>
      <c r="AA568" s="22">
        <v>43800000</v>
      </c>
      <c r="AB568" s="7" t="s">
        <v>62</v>
      </c>
      <c r="AC568" s="7" t="s">
        <v>63</v>
      </c>
      <c r="AD568" s="4" t="s">
        <v>41</v>
      </c>
    </row>
    <row r="569" spans="1:30" ht="14.25" customHeight="1" x14ac:dyDescent="0.25">
      <c r="A569" s="243">
        <v>2024</v>
      </c>
      <c r="B569" s="5" t="s">
        <v>2288</v>
      </c>
      <c r="C569" s="6" t="s">
        <v>2289</v>
      </c>
      <c r="D569" s="7" t="s">
        <v>2290</v>
      </c>
      <c r="E569" s="86" t="s">
        <v>2291</v>
      </c>
      <c r="F569" s="9" t="s">
        <v>62</v>
      </c>
      <c r="G569" s="7" t="s">
        <v>35</v>
      </c>
      <c r="H569" s="9" t="s">
        <v>59</v>
      </c>
      <c r="I569" s="33">
        <v>0</v>
      </c>
      <c r="J569" s="3" t="s">
        <v>2292</v>
      </c>
      <c r="K569" s="6" t="s">
        <v>38</v>
      </c>
      <c r="L569" s="7" t="s">
        <v>39</v>
      </c>
      <c r="M569" s="21">
        <v>79956583</v>
      </c>
      <c r="N569" s="4" t="s">
        <v>61</v>
      </c>
      <c r="O569" s="64">
        <v>45531</v>
      </c>
      <c r="P569" s="20">
        <v>22000000</v>
      </c>
      <c r="Q569" s="61">
        <v>45532</v>
      </c>
      <c r="R569" s="61">
        <v>45653</v>
      </c>
      <c r="S569" s="4">
        <v>120</v>
      </c>
      <c r="T569" s="4">
        <v>4</v>
      </c>
      <c r="U569" s="6">
        <v>1</v>
      </c>
      <c r="V569" s="6">
        <v>1</v>
      </c>
      <c r="W569" s="6">
        <v>60</v>
      </c>
      <c r="X569" s="21">
        <v>11000000</v>
      </c>
      <c r="Y569" s="6"/>
      <c r="Z569" s="61">
        <v>45715</v>
      </c>
      <c r="AA569" s="22">
        <v>33000000</v>
      </c>
      <c r="AB569" s="7" t="s">
        <v>62</v>
      </c>
      <c r="AC569" s="7" t="s">
        <v>63</v>
      </c>
      <c r="AD569" s="4" t="s">
        <v>41</v>
      </c>
    </row>
    <row r="570" spans="1:30" ht="14.25" customHeight="1" x14ac:dyDescent="0.25">
      <c r="A570" s="243">
        <v>2024</v>
      </c>
      <c r="B570" s="5" t="s">
        <v>2293</v>
      </c>
      <c r="C570" s="6" t="s">
        <v>2294</v>
      </c>
      <c r="D570" s="9" t="s">
        <v>386</v>
      </c>
      <c r="E570" s="86" t="s">
        <v>2295</v>
      </c>
      <c r="F570" s="9" t="s">
        <v>388</v>
      </c>
      <c r="G570" s="7" t="s">
        <v>35</v>
      </c>
      <c r="H570" s="9" t="s">
        <v>113</v>
      </c>
      <c r="I570" s="33">
        <v>0</v>
      </c>
      <c r="J570" s="3" t="s">
        <v>389</v>
      </c>
      <c r="K570" s="33" t="s">
        <v>38</v>
      </c>
      <c r="L570" s="7" t="s">
        <v>39</v>
      </c>
      <c r="M570" s="112">
        <v>1019032715</v>
      </c>
      <c r="N570" s="4" t="s">
        <v>61</v>
      </c>
      <c r="O570" s="64">
        <v>45531</v>
      </c>
      <c r="P570" s="20">
        <v>19052000</v>
      </c>
      <c r="Q570" s="61">
        <v>45532</v>
      </c>
      <c r="R570" s="61">
        <v>45653</v>
      </c>
      <c r="S570" s="4">
        <v>120</v>
      </c>
      <c r="T570" s="4">
        <v>4</v>
      </c>
      <c r="U570" s="33">
        <v>1</v>
      </c>
      <c r="V570" s="33">
        <v>1</v>
      </c>
      <c r="W570" s="33">
        <v>30</v>
      </c>
      <c r="X570" s="112">
        <v>4763000</v>
      </c>
      <c r="Y570" s="33"/>
      <c r="Z570" s="61">
        <v>45684</v>
      </c>
      <c r="AA570" s="113">
        <v>23815000</v>
      </c>
      <c r="AB570" s="59" t="s">
        <v>388</v>
      </c>
      <c r="AC570" s="59" t="s">
        <v>391</v>
      </c>
      <c r="AD570" s="4" t="s">
        <v>41</v>
      </c>
    </row>
    <row r="571" spans="1:30" ht="14.25" customHeight="1" x14ac:dyDescent="0.25">
      <c r="A571" s="243">
        <v>2024</v>
      </c>
      <c r="B571" s="5" t="s">
        <v>2296</v>
      </c>
      <c r="C571" s="6" t="s">
        <v>2297</v>
      </c>
      <c r="D571" s="9" t="s">
        <v>1423</v>
      </c>
      <c r="E571" s="86" t="s">
        <v>2298</v>
      </c>
      <c r="F571" s="9" t="s">
        <v>106</v>
      </c>
      <c r="G571" s="7" t="s">
        <v>35</v>
      </c>
      <c r="H571" s="9" t="s">
        <v>113</v>
      </c>
      <c r="I571" s="33">
        <v>0</v>
      </c>
      <c r="J571" s="3" t="s">
        <v>2299</v>
      </c>
      <c r="K571" s="33" t="s">
        <v>38</v>
      </c>
      <c r="L571" s="7" t="s">
        <v>39</v>
      </c>
      <c r="M571" s="33">
        <v>1012418057</v>
      </c>
      <c r="N571" s="4" t="s">
        <v>61</v>
      </c>
      <c r="O571" s="64">
        <v>45531</v>
      </c>
      <c r="P571" s="20">
        <v>12000000</v>
      </c>
      <c r="Q571" s="61">
        <v>45538</v>
      </c>
      <c r="R571" s="61">
        <v>45657</v>
      </c>
      <c r="S571" s="4">
        <v>120</v>
      </c>
      <c r="T571" s="4">
        <v>4</v>
      </c>
      <c r="U571" s="33">
        <v>1</v>
      </c>
      <c r="V571" s="33">
        <v>1</v>
      </c>
      <c r="W571" s="33">
        <v>30</v>
      </c>
      <c r="X571" s="112">
        <v>3000000</v>
      </c>
      <c r="Y571" s="33"/>
      <c r="Z571" s="61">
        <v>45689</v>
      </c>
      <c r="AA571" s="113">
        <v>15000000</v>
      </c>
      <c r="AB571" s="59" t="s">
        <v>106</v>
      </c>
      <c r="AC571" s="59" t="s">
        <v>108</v>
      </c>
      <c r="AD571" s="4" t="s">
        <v>41</v>
      </c>
    </row>
    <row r="572" spans="1:30" ht="14.25" customHeight="1" x14ac:dyDescent="0.25">
      <c r="A572" s="243">
        <v>2024</v>
      </c>
      <c r="B572" s="190" t="s">
        <v>1974</v>
      </c>
      <c r="C572" s="6" t="s">
        <v>2300</v>
      </c>
      <c r="D572" s="9" t="s">
        <v>547</v>
      </c>
      <c r="E572" s="152" t="s">
        <v>1976</v>
      </c>
      <c r="F572" s="9" t="s">
        <v>106</v>
      </c>
      <c r="G572" s="7" t="s">
        <v>35</v>
      </c>
      <c r="H572" s="9" t="s">
        <v>113</v>
      </c>
      <c r="I572" s="33">
        <v>0</v>
      </c>
      <c r="J572" s="153" t="s">
        <v>458</v>
      </c>
      <c r="K572" s="33" t="s">
        <v>38</v>
      </c>
      <c r="L572" s="7" t="s">
        <v>39</v>
      </c>
      <c r="M572" s="112">
        <v>1032656009</v>
      </c>
      <c r="N572" s="4" t="s">
        <v>61</v>
      </c>
      <c r="O572" s="64">
        <v>45531</v>
      </c>
      <c r="P572" s="20">
        <v>11200000</v>
      </c>
      <c r="Q572" s="61">
        <v>45533</v>
      </c>
      <c r="R572" s="61">
        <v>45654</v>
      </c>
      <c r="S572" s="33">
        <v>120</v>
      </c>
      <c r="T572" s="33">
        <v>4</v>
      </c>
      <c r="U572" s="33">
        <v>1</v>
      </c>
      <c r="V572" s="33">
        <v>1</v>
      </c>
      <c r="W572" s="33">
        <v>30</v>
      </c>
      <c r="X572" s="112">
        <v>2800000</v>
      </c>
      <c r="Y572" s="33"/>
      <c r="Z572" s="61">
        <v>45685</v>
      </c>
      <c r="AA572" s="113">
        <v>14000000</v>
      </c>
      <c r="AB572" s="59" t="s">
        <v>106</v>
      </c>
      <c r="AC572" s="59" t="s">
        <v>108</v>
      </c>
      <c r="AD572" s="4" t="s">
        <v>41</v>
      </c>
    </row>
    <row r="573" spans="1:30" ht="14.25" customHeight="1" x14ac:dyDescent="0.25">
      <c r="A573" s="243">
        <v>2024</v>
      </c>
      <c r="B573" s="190" t="s">
        <v>2301</v>
      </c>
      <c r="C573" s="6" t="s">
        <v>2302</v>
      </c>
      <c r="D573" s="9" t="s">
        <v>913</v>
      </c>
      <c r="E573" s="152" t="s">
        <v>2303</v>
      </c>
      <c r="F573" s="9" t="s">
        <v>62</v>
      </c>
      <c r="G573" s="7" t="s">
        <v>35</v>
      </c>
      <c r="H573" s="9" t="s">
        <v>113</v>
      </c>
      <c r="I573" s="33">
        <v>0</v>
      </c>
      <c r="J573" s="59" t="s">
        <v>2304</v>
      </c>
      <c r="K573" s="33" t="s">
        <v>38</v>
      </c>
      <c r="L573" s="7" t="s">
        <v>39</v>
      </c>
      <c r="M573" s="112">
        <v>93381474</v>
      </c>
      <c r="N573" s="4" t="s">
        <v>61</v>
      </c>
      <c r="O573" s="64">
        <v>45531</v>
      </c>
      <c r="P573" s="20">
        <v>19040000</v>
      </c>
      <c r="Q573" s="61">
        <v>45533</v>
      </c>
      <c r="R573" s="61">
        <v>45654</v>
      </c>
      <c r="S573" s="33">
        <v>120</v>
      </c>
      <c r="T573" s="33">
        <v>4</v>
      </c>
      <c r="U573" s="33">
        <v>1</v>
      </c>
      <c r="V573" s="33">
        <v>1</v>
      </c>
      <c r="W573" s="33">
        <v>60</v>
      </c>
      <c r="X573" s="112">
        <v>9520000</v>
      </c>
      <c r="Y573" s="33"/>
      <c r="Z573" s="61">
        <v>45716</v>
      </c>
      <c r="AA573" s="113">
        <v>28560000</v>
      </c>
      <c r="AB573" s="59" t="s">
        <v>62</v>
      </c>
      <c r="AC573" s="59" t="s">
        <v>63</v>
      </c>
      <c r="AD573" s="4" t="s">
        <v>41</v>
      </c>
    </row>
    <row r="574" spans="1:30" ht="14.25" customHeight="1" x14ac:dyDescent="0.25">
      <c r="A574" s="243">
        <v>2024</v>
      </c>
      <c r="B574" s="190" t="s">
        <v>2305</v>
      </c>
      <c r="C574" s="6" t="s">
        <v>2306</v>
      </c>
      <c r="D574" s="9" t="s">
        <v>863</v>
      </c>
      <c r="E574" s="152" t="s">
        <v>2307</v>
      </c>
      <c r="F574" s="9" t="s">
        <v>106</v>
      </c>
      <c r="G574" s="7" t="s">
        <v>35</v>
      </c>
      <c r="H574" s="9" t="s">
        <v>113</v>
      </c>
      <c r="I574" s="33">
        <v>0</v>
      </c>
      <c r="J574" s="59" t="s">
        <v>2308</v>
      </c>
      <c r="K574" s="33" t="s">
        <v>38</v>
      </c>
      <c r="L574" s="7" t="s">
        <v>39</v>
      </c>
      <c r="M574" s="112">
        <v>1030521003</v>
      </c>
      <c r="N574" s="4" t="s">
        <v>61</v>
      </c>
      <c r="O574" s="64">
        <v>45531</v>
      </c>
      <c r="P574" s="20">
        <v>11520000</v>
      </c>
      <c r="Q574" s="61">
        <v>45532</v>
      </c>
      <c r="R574" s="61">
        <v>45653</v>
      </c>
      <c r="S574" s="33">
        <v>120</v>
      </c>
      <c r="T574" s="33">
        <v>4</v>
      </c>
      <c r="U574" s="33"/>
      <c r="V574" s="33"/>
      <c r="W574" s="33">
        <v>0</v>
      </c>
      <c r="X574" s="112">
        <v>0</v>
      </c>
      <c r="Y574" s="33"/>
      <c r="Z574" s="61">
        <v>45653</v>
      </c>
      <c r="AA574" s="113">
        <v>11520000</v>
      </c>
      <c r="AB574" s="59" t="s">
        <v>106</v>
      </c>
      <c r="AC574" s="59" t="s">
        <v>108</v>
      </c>
      <c r="AD574" s="65" t="s">
        <v>29</v>
      </c>
    </row>
    <row r="575" spans="1:30" ht="14.25" customHeight="1" x14ac:dyDescent="0.25">
      <c r="A575" s="243">
        <v>2024</v>
      </c>
      <c r="B575" s="190" t="s">
        <v>2309</v>
      </c>
      <c r="C575" s="6" t="s">
        <v>2310</v>
      </c>
      <c r="D575" s="9" t="s">
        <v>1286</v>
      </c>
      <c r="E575" s="152" t="s">
        <v>2311</v>
      </c>
      <c r="F575" s="9" t="s">
        <v>106</v>
      </c>
      <c r="G575" s="7" t="s">
        <v>35</v>
      </c>
      <c r="H575" s="9" t="s">
        <v>113</v>
      </c>
      <c r="I575" s="33">
        <v>0</v>
      </c>
      <c r="J575" s="59" t="s">
        <v>2312</v>
      </c>
      <c r="K575" s="4" t="s">
        <v>38</v>
      </c>
      <c r="L575" s="7" t="s">
        <v>39</v>
      </c>
      <c r="M575" s="164">
        <v>1073179691</v>
      </c>
      <c r="N575" s="4" t="s">
        <v>61</v>
      </c>
      <c r="O575" s="64">
        <v>45531</v>
      </c>
      <c r="P575" s="20">
        <v>17440000</v>
      </c>
      <c r="Q575" s="61">
        <v>45532</v>
      </c>
      <c r="R575" s="61">
        <v>45653</v>
      </c>
      <c r="S575" s="33">
        <v>120</v>
      </c>
      <c r="T575" s="33">
        <v>4</v>
      </c>
      <c r="U575" s="4"/>
      <c r="V575" s="4"/>
      <c r="W575" s="4">
        <v>0</v>
      </c>
      <c r="X575" s="164">
        <v>0</v>
      </c>
      <c r="Y575" s="4"/>
      <c r="Z575" s="61">
        <v>45653</v>
      </c>
      <c r="AA575" s="165">
        <v>17440000</v>
      </c>
      <c r="AB575" s="3" t="s">
        <v>106</v>
      </c>
      <c r="AC575" s="3" t="s">
        <v>108</v>
      </c>
      <c r="AD575" s="65" t="s">
        <v>29</v>
      </c>
    </row>
    <row r="576" spans="1:30" ht="14.25" customHeight="1" x14ac:dyDescent="0.25">
      <c r="A576" s="243">
        <v>2024</v>
      </c>
      <c r="B576" s="190" t="s">
        <v>2313</v>
      </c>
      <c r="C576" s="6" t="s">
        <v>2314</v>
      </c>
      <c r="D576" s="9" t="s">
        <v>1243</v>
      </c>
      <c r="E576" s="152" t="s">
        <v>2315</v>
      </c>
      <c r="F576" s="9" t="s">
        <v>62</v>
      </c>
      <c r="G576" s="7" t="s">
        <v>35</v>
      </c>
      <c r="H576" s="9" t="s">
        <v>59</v>
      </c>
      <c r="I576" s="33">
        <v>0</v>
      </c>
      <c r="J576" s="59" t="s">
        <v>1245</v>
      </c>
      <c r="K576" s="4" t="s">
        <v>38</v>
      </c>
      <c r="L576" s="7" t="s">
        <v>39</v>
      </c>
      <c r="M576" s="4">
        <v>35534655</v>
      </c>
      <c r="N576" s="4" t="s">
        <v>61</v>
      </c>
      <c r="O576" s="64">
        <v>45531</v>
      </c>
      <c r="P576" s="20">
        <v>29600000</v>
      </c>
      <c r="Q576" s="64">
        <v>45533</v>
      </c>
      <c r="R576" s="64">
        <v>45654</v>
      </c>
      <c r="S576" s="33">
        <v>120</v>
      </c>
      <c r="T576" s="33">
        <v>4</v>
      </c>
      <c r="U576" s="4">
        <v>1</v>
      </c>
      <c r="V576" s="4">
        <v>1</v>
      </c>
      <c r="W576" s="4">
        <v>30</v>
      </c>
      <c r="X576" s="164">
        <v>7400000</v>
      </c>
      <c r="Y576" s="4"/>
      <c r="Z576" s="64">
        <v>45685</v>
      </c>
      <c r="AA576" s="165">
        <v>37000000</v>
      </c>
      <c r="AB576" s="3" t="s">
        <v>62</v>
      </c>
      <c r="AC576" s="3" t="s">
        <v>63</v>
      </c>
      <c r="AD576" s="4" t="s">
        <v>41</v>
      </c>
    </row>
    <row r="577" spans="1:30" ht="14.25" customHeight="1" x14ac:dyDescent="0.25">
      <c r="A577" s="243">
        <v>2024</v>
      </c>
      <c r="B577" s="190" t="s">
        <v>1974</v>
      </c>
      <c r="C577" s="6" t="s">
        <v>2316</v>
      </c>
      <c r="D577" s="9" t="s">
        <v>456</v>
      </c>
      <c r="E577" s="152" t="s">
        <v>1976</v>
      </c>
      <c r="F577" s="9" t="s">
        <v>106</v>
      </c>
      <c r="G577" s="7" t="s">
        <v>35</v>
      </c>
      <c r="H577" s="9" t="s">
        <v>113</v>
      </c>
      <c r="I577" s="33">
        <v>0</v>
      </c>
      <c r="J577" s="153" t="s">
        <v>458</v>
      </c>
      <c r="K577" s="4" t="s">
        <v>38</v>
      </c>
      <c r="L577" s="7" t="s">
        <v>39</v>
      </c>
      <c r="M577" s="4">
        <v>1022992907</v>
      </c>
      <c r="N577" s="4" t="s">
        <v>61</v>
      </c>
      <c r="O577" s="64">
        <v>45531</v>
      </c>
      <c r="P577" s="20">
        <v>11200000</v>
      </c>
      <c r="Q577" s="64">
        <v>45533</v>
      </c>
      <c r="R577" s="64">
        <v>45654</v>
      </c>
      <c r="S577" s="33">
        <v>120</v>
      </c>
      <c r="T577" s="33">
        <v>4</v>
      </c>
      <c r="U577" s="4">
        <v>1</v>
      </c>
      <c r="V577" s="4">
        <v>1</v>
      </c>
      <c r="W577" s="4">
        <v>30</v>
      </c>
      <c r="X577" s="164">
        <v>2800000</v>
      </c>
      <c r="Y577" s="4"/>
      <c r="Z577" s="64">
        <v>45685</v>
      </c>
      <c r="AA577" s="165">
        <v>14000000</v>
      </c>
      <c r="AB577" s="3" t="s">
        <v>106</v>
      </c>
      <c r="AC577" s="3" t="s">
        <v>108</v>
      </c>
      <c r="AD577" s="4" t="s">
        <v>41</v>
      </c>
    </row>
    <row r="578" spans="1:30" ht="14.25" customHeight="1" x14ac:dyDescent="0.25">
      <c r="A578" s="243">
        <v>2024</v>
      </c>
      <c r="B578" s="32" t="s">
        <v>2177</v>
      </c>
      <c r="C578" s="33" t="s">
        <v>2317</v>
      </c>
      <c r="D578" s="3" t="s">
        <v>666</v>
      </c>
      <c r="E578" s="154" t="s">
        <v>2179</v>
      </c>
      <c r="F578" s="9" t="s">
        <v>166</v>
      </c>
      <c r="G578" s="7" t="s">
        <v>35</v>
      </c>
      <c r="H578" s="9" t="s">
        <v>113</v>
      </c>
      <c r="I578" s="33">
        <v>0</v>
      </c>
      <c r="J578" s="75" t="s">
        <v>656</v>
      </c>
      <c r="K578" s="4" t="s">
        <v>38</v>
      </c>
      <c r="L578" s="7" t="s">
        <v>39</v>
      </c>
      <c r="M578" s="4">
        <v>1233695771</v>
      </c>
      <c r="N578" s="4" t="s">
        <v>61</v>
      </c>
      <c r="O578" s="64">
        <v>45531</v>
      </c>
      <c r="P578" s="20">
        <v>11520000</v>
      </c>
      <c r="Q578" s="64">
        <v>45537</v>
      </c>
      <c r="R578" s="64">
        <v>45657</v>
      </c>
      <c r="S578" s="33">
        <v>120</v>
      </c>
      <c r="T578" s="33">
        <v>4</v>
      </c>
      <c r="U578" s="4">
        <v>1</v>
      </c>
      <c r="V578" s="4">
        <v>1</v>
      </c>
      <c r="W578" s="4">
        <v>60</v>
      </c>
      <c r="X578" s="164">
        <v>5760000</v>
      </c>
      <c r="Y578" s="4"/>
      <c r="Z578" s="64">
        <v>45717</v>
      </c>
      <c r="AA578" s="165">
        <v>17280000</v>
      </c>
      <c r="AB578" s="3" t="s">
        <v>166</v>
      </c>
      <c r="AC578" s="3" t="s">
        <v>168</v>
      </c>
      <c r="AD578" s="4" t="s">
        <v>41</v>
      </c>
    </row>
    <row r="579" spans="1:30" ht="14.25" customHeight="1" x14ac:dyDescent="0.25">
      <c r="A579" s="243">
        <v>2024</v>
      </c>
      <c r="B579" s="32" t="s">
        <v>2318</v>
      </c>
      <c r="C579" s="33" t="s">
        <v>2319</v>
      </c>
      <c r="D579" s="3" t="s">
        <v>1400</v>
      </c>
      <c r="E579" s="154" t="s">
        <v>2320</v>
      </c>
      <c r="F579" s="9" t="s">
        <v>794</v>
      </c>
      <c r="G579" s="7" t="s">
        <v>35</v>
      </c>
      <c r="H579" s="9" t="s">
        <v>59</v>
      </c>
      <c r="I579" s="33">
        <v>0</v>
      </c>
      <c r="J579" s="75" t="s">
        <v>2321</v>
      </c>
      <c r="K579" s="4" t="s">
        <v>38</v>
      </c>
      <c r="L579" s="7" t="s">
        <v>39</v>
      </c>
      <c r="M579" s="4">
        <v>80123122</v>
      </c>
      <c r="N579" s="4" t="s">
        <v>61</v>
      </c>
      <c r="O579" s="64">
        <v>45532</v>
      </c>
      <c r="P579" s="20">
        <v>22000000</v>
      </c>
      <c r="Q579" s="64">
        <v>45537</v>
      </c>
      <c r="R579" s="64">
        <v>45657</v>
      </c>
      <c r="S579" s="33">
        <v>120</v>
      </c>
      <c r="T579" s="33">
        <v>4</v>
      </c>
      <c r="U579" s="4">
        <v>1</v>
      </c>
      <c r="V579" s="4">
        <v>1</v>
      </c>
      <c r="W579" s="4">
        <v>30</v>
      </c>
      <c r="X579" s="164">
        <v>5500000</v>
      </c>
      <c r="Y579" s="4"/>
      <c r="Z579" s="64">
        <v>45689</v>
      </c>
      <c r="AA579" s="165">
        <v>27500000</v>
      </c>
      <c r="AB579" s="3" t="s">
        <v>794</v>
      </c>
      <c r="AC579" s="3" t="s">
        <v>796</v>
      </c>
      <c r="AD579" s="4" t="s">
        <v>41</v>
      </c>
    </row>
    <row r="580" spans="1:30" ht="14.25" customHeight="1" x14ac:dyDescent="0.25">
      <c r="A580" s="243">
        <v>2024</v>
      </c>
      <c r="B580" s="32" t="s">
        <v>2322</v>
      </c>
      <c r="C580" s="33" t="s">
        <v>2323</v>
      </c>
      <c r="D580" s="3" t="s">
        <v>916</v>
      </c>
      <c r="E580" s="154" t="s">
        <v>2324</v>
      </c>
      <c r="F580" s="9" t="s">
        <v>585</v>
      </c>
      <c r="G580" s="7" t="s">
        <v>35</v>
      </c>
      <c r="H580" s="9" t="s">
        <v>59</v>
      </c>
      <c r="I580" s="33">
        <v>0</v>
      </c>
      <c r="J580" s="75" t="s">
        <v>2325</v>
      </c>
      <c r="K580" s="4" t="s">
        <v>38</v>
      </c>
      <c r="L580" s="7" t="s">
        <v>39</v>
      </c>
      <c r="M580" s="164">
        <v>1032465951</v>
      </c>
      <c r="N580" s="4" t="s">
        <v>61</v>
      </c>
      <c r="O580" s="64">
        <v>45533</v>
      </c>
      <c r="P580" s="20">
        <v>21600000</v>
      </c>
      <c r="Q580" s="64">
        <v>45539</v>
      </c>
      <c r="R580" s="64">
        <v>45657</v>
      </c>
      <c r="S580" s="33">
        <v>120</v>
      </c>
      <c r="T580" s="33">
        <v>4</v>
      </c>
      <c r="U580" s="4">
        <v>1</v>
      </c>
      <c r="V580" s="4">
        <v>1</v>
      </c>
      <c r="W580" s="4">
        <v>30</v>
      </c>
      <c r="X580" s="164">
        <v>5400000</v>
      </c>
      <c r="Y580" s="4"/>
      <c r="Z580" s="64">
        <v>45691</v>
      </c>
      <c r="AA580" s="165">
        <v>27000000</v>
      </c>
      <c r="AB580" s="3" t="s">
        <v>585</v>
      </c>
      <c r="AC580" s="3" t="s">
        <v>587</v>
      </c>
      <c r="AD580" s="4" t="s">
        <v>41</v>
      </c>
    </row>
    <row r="581" spans="1:30" ht="14.25" customHeight="1" x14ac:dyDescent="0.25">
      <c r="A581" s="243">
        <v>2024</v>
      </c>
      <c r="B581" s="32" t="s">
        <v>2326</v>
      </c>
      <c r="C581" s="33" t="s">
        <v>2327</v>
      </c>
      <c r="D581" s="121" t="s">
        <v>900</v>
      </c>
      <c r="E581" s="154" t="s">
        <v>2328</v>
      </c>
      <c r="F581" s="9" t="s">
        <v>62</v>
      </c>
      <c r="G581" s="7" t="s">
        <v>35</v>
      </c>
      <c r="H581" s="121" t="s">
        <v>59</v>
      </c>
      <c r="I581" s="33">
        <v>0</v>
      </c>
      <c r="J581" s="75" t="s">
        <v>902</v>
      </c>
      <c r="K581" s="65" t="s">
        <v>38</v>
      </c>
      <c r="L581" s="7" t="s">
        <v>39</v>
      </c>
      <c r="M581" s="161">
        <v>36307760</v>
      </c>
      <c r="N581" s="4" t="s">
        <v>61</v>
      </c>
      <c r="O581" s="160">
        <v>45537</v>
      </c>
      <c r="P581" s="20">
        <v>26000000</v>
      </c>
      <c r="Q581" s="160">
        <v>45538</v>
      </c>
      <c r="R581" s="160">
        <v>45657</v>
      </c>
      <c r="S581" s="33">
        <v>120</v>
      </c>
      <c r="T581" s="33">
        <v>4</v>
      </c>
      <c r="U581" s="65">
        <v>1</v>
      </c>
      <c r="V581" s="65">
        <v>1</v>
      </c>
      <c r="W581" s="65">
        <v>60</v>
      </c>
      <c r="X581" s="161">
        <v>13000000</v>
      </c>
      <c r="Y581" s="65"/>
      <c r="Z581" s="160">
        <v>45718</v>
      </c>
      <c r="AA581" s="192">
        <v>39000000</v>
      </c>
      <c r="AB581" s="66" t="s">
        <v>62</v>
      </c>
      <c r="AC581" s="66" t="s">
        <v>63</v>
      </c>
      <c r="AD581" s="4" t="s">
        <v>41</v>
      </c>
    </row>
    <row r="582" spans="1:30" ht="14.25" customHeight="1" x14ac:dyDescent="0.25">
      <c r="A582" s="243">
        <v>2024</v>
      </c>
      <c r="B582" s="32" t="s">
        <v>2329</v>
      </c>
      <c r="C582" s="33" t="s">
        <v>2330</v>
      </c>
      <c r="D582" s="9" t="s">
        <v>992</v>
      </c>
      <c r="E582" s="154" t="s">
        <v>2331</v>
      </c>
      <c r="F582" s="9" t="s">
        <v>166</v>
      </c>
      <c r="G582" s="7" t="s">
        <v>35</v>
      </c>
      <c r="H582" s="121" t="s">
        <v>59</v>
      </c>
      <c r="I582" s="33">
        <v>0</v>
      </c>
      <c r="J582" s="3" t="s">
        <v>2332</v>
      </c>
      <c r="K582" s="4" t="s">
        <v>38</v>
      </c>
      <c r="L582" s="7" t="s">
        <v>39</v>
      </c>
      <c r="M582" s="4">
        <v>1033820336</v>
      </c>
      <c r="N582" s="4" t="s">
        <v>61</v>
      </c>
      <c r="O582" s="64">
        <v>45534</v>
      </c>
      <c r="P582" s="20">
        <v>21600000</v>
      </c>
      <c r="Q582" s="64">
        <v>45539</v>
      </c>
      <c r="R582" s="64">
        <v>45657</v>
      </c>
      <c r="S582" s="33">
        <v>120</v>
      </c>
      <c r="T582" s="33">
        <v>4</v>
      </c>
      <c r="U582" s="4">
        <v>1</v>
      </c>
      <c r="V582" s="4">
        <v>1</v>
      </c>
      <c r="W582" s="4">
        <v>30</v>
      </c>
      <c r="X582" s="164">
        <v>5400000</v>
      </c>
      <c r="Y582" s="4"/>
      <c r="Z582" s="64">
        <v>45691</v>
      </c>
      <c r="AA582" s="165">
        <v>27000000</v>
      </c>
      <c r="AB582" s="3" t="s">
        <v>166</v>
      </c>
      <c r="AC582" s="3" t="s">
        <v>168</v>
      </c>
      <c r="AD582" s="4" t="s">
        <v>41</v>
      </c>
    </row>
    <row r="583" spans="1:30" ht="14.25" customHeight="1" x14ac:dyDescent="0.25">
      <c r="A583" s="243">
        <v>2024</v>
      </c>
      <c r="B583" s="32" t="s">
        <v>2333</v>
      </c>
      <c r="C583" s="33" t="s">
        <v>2334</v>
      </c>
      <c r="D583" s="9" t="s">
        <v>2335</v>
      </c>
      <c r="E583" s="169" t="s">
        <v>2336</v>
      </c>
      <c r="F583" s="9" t="s">
        <v>106</v>
      </c>
      <c r="G583" s="7" t="s">
        <v>35</v>
      </c>
      <c r="H583" s="121" t="s">
        <v>59</v>
      </c>
      <c r="I583" s="33">
        <v>0</v>
      </c>
      <c r="J583" s="3" t="s">
        <v>1126</v>
      </c>
      <c r="K583" s="4" t="s">
        <v>38</v>
      </c>
      <c r="L583" s="7" t="s">
        <v>39</v>
      </c>
      <c r="M583" s="4">
        <v>1010199748</v>
      </c>
      <c r="N583" s="4" t="s">
        <v>61</v>
      </c>
      <c r="O583" s="64">
        <v>45538</v>
      </c>
      <c r="P583" s="20">
        <v>24000000</v>
      </c>
      <c r="Q583" s="64">
        <v>45544</v>
      </c>
      <c r="R583" s="64">
        <v>45657</v>
      </c>
      <c r="S583" s="33">
        <v>120</v>
      </c>
      <c r="T583" s="33">
        <v>4</v>
      </c>
      <c r="U583" s="4">
        <v>1</v>
      </c>
      <c r="V583" s="4">
        <v>1</v>
      </c>
      <c r="W583" s="4">
        <v>60</v>
      </c>
      <c r="X583" s="164">
        <v>12000000</v>
      </c>
      <c r="Y583" s="4"/>
      <c r="Z583" s="64">
        <v>45724</v>
      </c>
      <c r="AA583" s="165">
        <v>36000000</v>
      </c>
      <c r="AB583" s="3" t="s">
        <v>106</v>
      </c>
      <c r="AC583" s="3" t="s">
        <v>108</v>
      </c>
      <c r="AD583" s="4" t="s">
        <v>41</v>
      </c>
    </row>
    <row r="584" spans="1:30" ht="14.25" customHeight="1" x14ac:dyDescent="0.25">
      <c r="A584" s="243">
        <v>2024</v>
      </c>
      <c r="B584" s="106" t="s">
        <v>2337</v>
      </c>
      <c r="C584" s="73" t="s">
        <v>2338</v>
      </c>
      <c r="D584" s="9" t="s">
        <v>2339</v>
      </c>
      <c r="E584" s="154" t="s">
        <v>2340</v>
      </c>
      <c r="F584" s="9" t="s">
        <v>625</v>
      </c>
      <c r="G584" s="7" t="s">
        <v>35</v>
      </c>
      <c r="H584" s="75" t="s">
        <v>36</v>
      </c>
      <c r="I584" s="4">
        <v>0</v>
      </c>
      <c r="J584" s="3" t="s">
        <v>2341</v>
      </c>
      <c r="K584" s="3" t="s">
        <v>2342</v>
      </c>
      <c r="L584" s="13" t="s">
        <v>65</v>
      </c>
      <c r="M584" s="4">
        <v>9016551061</v>
      </c>
      <c r="N584" s="4" t="s">
        <v>61</v>
      </c>
      <c r="O584" s="64">
        <v>45548</v>
      </c>
      <c r="P584" s="20">
        <v>4200000</v>
      </c>
      <c r="Q584" s="64">
        <v>45552</v>
      </c>
      <c r="R584" s="64">
        <v>45916</v>
      </c>
      <c r="S584" s="4">
        <v>360</v>
      </c>
      <c r="T584" s="4">
        <v>12</v>
      </c>
      <c r="U584" s="4"/>
      <c r="V584" s="4"/>
      <c r="W584" s="4">
        <v>0</v>
      </c>
      <c r="X584" s="164">
        <v>0</v>
      </c>
      <c r="Y584" s="4"/>
      <c r="Z584" s="64">
        <v>45916</v>
      </c>
      <c r="AA584" s="165">
        <v>4200000</v>
      </c>
      <c r="AB584" s="3" t="s">
        <v>38</v>
      </c>
      <c r="AC584" s="3" t="s">
        <v>38</v>
      </c>
      <c r="AD584" s="4" t="s">
        <v>41</v>
      </c>
    </row>
    <row r="585" spans="1:30" ht="14.25" customHeight="1" x14ac:dyDescent="0.25">
      <c r="A585" s="243">
        <v>2024</v>
      </c>
      <c r="B585" s="32" t="s">
        <v>2343</v>
      </c>
      <c r="C585" s="33" t="s">
        <v>2344</v>
      </c>
      <c r="D585" s="3" t="s">
        <v>2345</v>
      </c>
      <c r="E585" s="154" t="s">
        <v>2346</v>
      </c>
      <c r="F585" s="9" t="s">
        <v>360</v>
      </c>
      <c r="G585" s="7" t="s">
        <v>35</v>
      </c>
      <c r="H585" s="121" t="s">
        <v>59</v>
      </c>
      <c r="I585" s="33">
        <v>0</v>
      </c>
      <c r="J585" s="3" t="s">
        <v>2347</v>
      </c>
      <c r="K585" s="4" t="s">
        <v>38</v>
      </c>
      <c r="L585" s="7" t="s">
        <v>39</v>
      </c>
      <c r="M585" s="4">
        <v>45561889</v>
      </c>
      <c r="N585" s="4" t="s">
        <v>61</v>
      </c>
      <c r="O585" s="64">
        <v>45538</v>
      </c>
      <c r="P585" s="20">
        <v>24000000</v>
      </c>
      <c r="Q585" s="64">
        <v>45541</v>
      </c>
      <c r="R585" s="64">
        <v>45657</v>
      </c>
      <c r="S585" s="4">
        <v>120</v>
      </c>
      <c r="T585" s="4">
        <v>4</v>
      </c>
      <c r="U585" s="4">
        <v>1</v>
      </c>
      <c r="V585" s="4">
        <v>1</v>
      </c>
      <c r="W585" s="4">
        <v>30</v>
      </c>
      <c r="X585" s="164">
        <v>6000000</v>
      </c>
      <c r="Y585" s="4"/>
      <c r="Z585" s="64">
        <v>45693</v>
      </c>
      <c r="AA585" s="165">
        <v>30000000</v>
      </c>
      <c r="AB585" s="3" t="s">
        <v>360</v>
      </c>
      <c r="AC585" s="3" t="s">
        <v>363</v>
      </c>
      <c r="AD585" s="4" t="s">
        <v>41</v>
      </c>
    </row>
    <row r="586" spans="1:30" ht="14.25" customHeight="1" x14ac:dyDescent="0.25">
      <c r="A586" s="243">
        <v>2024</v>
      </c>
      <c r="B586" s="32" t="s">
        <v>2348</v>
      </c>
      <c r="C586" s="33" t="s">
        <v>2349</v>
      </c>
      <c r="D586" s="3" t="s">
        <v>2350</v>
      </c>
      <c r="E586" s="154" t="s">
        <v>2351</v>
      </c>
      <c r="F586" s="9" t="s">
        <v>106</v>
      </c>
      <c r="G586" s="7" t="s">
        <v>35</v>
      </c>
      <c r="H586" s="121" t="s">
        <v>59</v>
      </c>
      <c r="I586" s="33">
        <v>0</v>
      </c>
      <c r="J586" s="3" t="s">
        <v>1338</v>
      </c>
      <c r="K586" s="4" t="s">
        <v>38</v>
      </c>
      <c r="L586" s="7" t="s">
        <v>39</v>
      </c>
      <c r="M586" s="4">
        <v>13483001</v>
      </c>
      <c r="N586" s="4" t="s">
        <v>61</v>
      </c>
      <c r="O586" s="64">
        <v>45537</v>
      </c>
      <c r="P586" s="20">
        <v>36000000</v>
      </c>
      <c r="Q586" s="64">
        <v>45538</v>
      </c>
      <c r="R586" s="64">
        <v>45659</v>
      </c>
      <c r="S586" s="4">
        <v>120</v>
      </c>
      <c r="T586" s="4">
        <v>4</v>
      </c>
      <c r="U586" s="4">
        <v>1</v>
      </c>
      <c r="V586" s="4">
        <v>1</v>
      </c>
      <c r="W586" s="4">
        <v>30</v>
      </c>
      <c r="X586" s="164">
        <v>9000000</v>
      </c>
      <c r="Y586" s="4"/>
      <c r="Z586" s="64">
        <v>45690</v>
      </c>
      <c r="AA586" s="165">
        <v>45000000</v>
      </c>
      <c r="AB586" s="3" t="s">
        <v>106</v>
      </c>
      <c r="AC586" s="3" t="s">
        <v>108</v>
      </c>
      <c r="AD586" s="4" t="s">
        <v>41</v>
      </c>
    </row>
    <row r="587" spans="1:30" ht="14.25" customHeight="1" x14ac:dyDescent="0.25">
      <c r="A587" s="243">
        <v>2024</v>
      </c>
      <c r="B587" s="32" t="s">
        <v>2352</v>
      </c>
      <c r="C587" s="33" t="s">
        <v>2353</v>
      </c>
      <c r="D587" s="121" t="s">
        <v>2354</v>
      </c>
      <c r="E587" s="154" t="s">
        <v>2355</v>
      </c>
      <c r="F587" s="9" t="s">
        <v>106</v>
      </c>
      <c r="G587" s="7" t="s">
        <v>35</v>
      </c>
      <c r="H587" s="121" t="s">
        <v>59</v>
      </c>
      <c r="I587" s="33">
        <v>0</v>
      </c>
      <c r="J587" s="3" t="s">
        <v>2356</v>
      </c>
      <c r="K587" s="4" t="s">
        <v>38</v>
      </c>
      <c r="L587" s="7" t="s">
        <v>39</v>
      </c>
      <c r="M587" s="4">
        <v>1026260730</v>
      </c>
      <c r="N587" s="4" t="s">
        <v>61</v>
      </c>
      <c r="O587" s="64">
        <v>45539</v>
      </c>
      <c r="P587" s="20">
        <v>15000000</v>
      </c>
      <c r="Q587" s="64">
        <v>45544</v>
      </c>
      <c r="R587" s="64">
        <v>45634</v>
      </c>
      <c r="S587" s="4">
        <v>90</v>
      </c>
      <c r="T587" s="4">
        <v>3</v>
      </c>
      <c r="U587" s="4">
        <v>1</v>
      </c>
      <c r="V587" s="4">
        <v>1</v>
      </c>
      <c r="W587" s="4">
        <v>45</v>
      </c>
      <c r="X587" s="164">
        <v>7500000</v>
      </c>
      <c r="Y587" s="4"/>
      <c r="Z587" s="64">
        <v>45680</v>
      </c>
      <c r="AA587" s="165">
        <v>22500000</v>
      </c>
      <c r="AB587" s="3" t="s">
        <v>106</v>
      </c>
      <c r="AC587" s="3" t="s">
        <v>108</v>
      </c>
      <c r="AD587" s="4" t="s">
        <v>41</v>
      </c>
    </row>
    <row r="588" spans="1:30" ht="14.25" customHeight="1" x14ac:dyDescent="0.25">
      <c r="A588" s="243">
        <v>2024</v>
      </c>
      <c r="B588" s="35" t="s">
        <v>2357</v>
      </c>
      <c r="C588" s="4" t="s">
        <v>2358</v>
      </c>
      <c r="D588" s="74" t="s">
        <v>910</v>
      </c>
      <c r="E588" s="186" t="s">
        <v>2359</v>
      </c>
      <c r="F588" s="9" t="s">
        <v>62</v>
      </c>
      <c r="G588" s="7" t="s">
        <v>35</v>
      </c>
      <c r="H588" s="9" t="s">
        <v>113</v>
      </c>
      <c r="I588" s="33">
        <v>0</v>
      </c>
      <c r="J588" s="3" t="s">
        <v>2360</v>
      </c>
      <c r="K588" s="4" t="s">
        <v>38</v>
      </c>
      <c r="L588" s="7" t="s">
        <v>39</v>
      </c>
      <c r="M588" s="164">
        <v>52145858</v>
      </c>
      <c r="N588" s="4" t="s">
        <v>61</v>
      </c>
      <c r="O588" s="64">
        <v>45540</v>
      </c>
      <c r="P588" s="20">
        <v>11520000</v>
      </c>
      <c r="Q588" s="64">
        <v>45544</v>
      </c>
      <c r="R588" s="64">
        <v>45657</v>
      </c>
      <c r="S588" s="4">
        <v>120</v>
      </c>
      <c r="T588" s="4">
        <v>4</v>
      </c>
      <c r="U588" s="4">
        <v>1</v>
      </c>
      <c r="V588" s="4">
        <v>1</v>
      </c>
      <c r="W588" s="4">
        <v>30</v>
      </c>
      <c r="X588" s="164">
        <v>2880000</v>
      </c>
      <c r="Y588" s="4"/>
      <c r="Z588" s="64">
        <v>45696</v>
      </c>
      <c r="AA588" s="165">
        <v>14400000</v>
      </c>
      <c r="AB588" s="3" t="s">
        <v>62</v>
      </c>
      <c r="AC588" s="3" t="s">
        <v>63</v>
      </c>
      <c r="AD588" s="4" t="s">
        <v>41</v>
      </c>
    </row>
    <row r="589" spans="1:30" ht="14.25" customHeight="1" x14ac:dyDescent="0.25">
      <c r="A589" s="243">
        <v>2024</v>
      </c>
      <c r="B589" s="35" t="s">
        <v>2361</v>
      </c>
      <c r="C589" s="4" t="s">
        <v>2362</v>
      </c>
      <c r="D589" s="3" t="s">
        <v>2363</v>
      </c>
      <c r="E589" s="193" t="s">
        <v>2364</v>
      </c>
      <c r="F589" s="9" t="s">
        <v>166</v>
      </c>
      <c r="G589" s="7" t="s">
        <v>35</v>
      </c>
      <c r="H589" s="9" t="s">
        <v>113</v>
      </c>
      <c r="I589" s="33">
        <v>0</v>
      </c>
      <c r="J589" s="3" t="s">
        <v>2365</v>
      </c>
      <c r="K589" s="4" t="s">
        <v>38</v>
      </c>
      <c r="L589" s="7" t="s">
        <v>39</v>
      </c>
      <c r="M589" s="164">
        <v>1000473953</v>
      </c>
      <c r="N589" s="4" t="s">
        <v>61</v>
      </c>
      <c r="O589" s="64">
        <v>45540</v>
      </c>
      <c r="P589" s="20">
        <v>14000000</v>
      </c>
      <c r="Q589" s="64">
        <v>45544</v>
      </c>
      <c r="R589" s="64">
        <v>45657</v>
      </c>
      <c r="S589" s="4">
        <v>120</v>
      </c>
      <c r="T589" s="4">
        <v>4</v>
      </c>
      <c r="U589" s="4">
        <v>1</v>
      </c>
      <c r="V589" s="4">
        <v>1</v>
      </c>
      <c r="W589" s="4">
        <v>0</v>
      </c>
      <c r="X589" s="164">
        <v>5250000</v>
      </c>
      <c r="Y589" s="4"/>
      <c r="Z589" s="64">
        <v>45711</v>
      </c>
      <c r="AA589" s="165">
        <v>19250000</v>
      </c>
      <c r="AB589" s="3" t="s">
        <v>1144</v>
      </c>
      <c r="AC589" s="3" t="s">
        <v>1144</v>
      </c>
      <c r="AD589" s="4" t="s">
        <v>41</v>
      </c>
    </row>
    <row r="590" spans="1:30" ht="14.25" customHeight="1" x14ac:dyDescent="0.25">
      <c r="A590" s="243">
        <v>2024</v>
      </c>
      <c r="B590" s="145" t="s">
        <v>2366</v>
      </c>
      <c r="C590" s="4" t="s">
        <v>2367</v>
      </c>
      <c r="D590" s="3" t="s">
        <v>2368</v>
      </c>
      <c r="E590" s="194" t="s">
        <v>3051</v>
      </c>
      <c r="F590" s="9" t="s">
        <v>2369</v>
      </c>
      <c r="G590" s="7" t="s">
        <v>48</v>
      </c>
      <c r="H590" s="3" t="s">
        <v>49</v>
      </c>
      <c r="I590" s="4">
        <v>1</v>
      </c>
      <c r="J590" s="71" t="s">
        <v>2370</v>
      </c>
      <c r="K590" s="3" t="s">
        <v>2371</v>
      </c>
      <c r="L590" s="7" t="s">
        <v>2372</v>
      </c>
      <c r="M590" s="164">
        <v>900271666</v>
      </c>
      <c r="N590" s="65" t="s">
        <v>61</v>
      </c>
      <c r="O590" s="160">
        <v>45540</v>
      </c>
      <c r="P590" s="111">
        <v>1899689596</v>
      </c>
      <c r="Q590" s="64">
        <v>45544</v>
      </c>
      <c r="R590" s="10">
        <v>45724</v>
      </c>
      <c r="S590" s="6">
        <v>180</v>
      </c>
      <c r="T590" s="6">
        <v>6</v>
      </c>
      <c r="U590" s="6"/>
      <c r="V590" s="6"/>
      <c r="W590" s="6">
        <v>0</v>
      </c>
      <c r="X590" s="21">
        <v>0</v>
      </c>
      <c r="Y590" s="6"/>
      <c r="Z590" s="10">
        <v>45724</v>
      </c>
      <c r="AA590" s="22">
        <v>1899689596</v>
      </c>
      <c r="AB590" s="7" t="s">
        <v>38</v>
      </c>
      <c r="AC590" s="7" t="s">
        <v>38</v>
      </c>
      <c r="AD590" s="65" t="s">
        <v>41</v>
      </c>
    </row>
    <row r="591" spans="1:30" ht="14.25" customHeight="1" x14ac:dyDescent="0.25">
      <c r="A591" s="243">
        <v>2024</v>
      </c>
      <c r="B591" s="240" t="s">
        <v>2373</v>
      </c>
      <c r="C591" s="80" t="s">
        <v>2374</v>
      </c>
      <c r="D591" s="78" t="s">
        <v>1119</v>
      </c>
      <c r="E591" s="195" t="s">
        <v>2375</v>
      </c>
      <c r="F591" s="121" t="s">
        <v>106</v>
      </c>
      <c r="G591" s="7" t="s">
        <v>35</v>
      </c>
      <c r="H591" s="121" t="s">
        <v>113</v>
      </c>
      <c r="I591" s="65">
        <v>0</v>
      </c>
      <c r="J591" s="66" t="s">
        <v>1121</v>
      </c>
      <c r="K591" s="65" t="s">
        <v>38</v>
      </c>
      <c r="L591" s="7" t="s">
        <v>39</v>
      </c>
      <c r="M591" s="161">
        <v>1022390978</v>
      </c>
      <c r="N591" s="65" t="s">
        <v>61</v>
      </c>
      <c r="O591" s="160">
        <v>45540</v>
      </c>
      <c r="P591" s="111">
        <v>17440000</v>
      </c>
      <c r="Q591" s="160">
        <v>45545</v>
      </c>
      <c r="R591" s="160">
        <v>45666</v>
      </c>
      <c r="S591" s="65">
        <v>120</v>
      </c>
      <c r="T591" s="65">
        <v>4</v>
      </c>
      <c r="U591" s="65">
        <v>1</v>
      </c>
      <c r="V591" s="65">
        <v>1</v>
      </c>
      <c r="W591" s="65">
        <v>30</v>
      </c>
      <c r="X591" s="161">
        <v>4360000</v>
      </c>
      <c r="Y591" s="65"/>
      <c r="Z591" s="160">
        <v>45697</v>
      </c>
      <c r="AA591" s="192">
        <v>21800000</v>
      </c>
      <c r="AB591" s="66" t="s">
        <v>106</v>
      </c>
      <c r="AC591" s="66" t="s">
        <v>108</v>
      </c>
      <c r="AD591" s="65" t="s">
        <v>41</v>
      </c>
    </row>
    <row r="592" spans="1:30" ht="14.25" customHeight="1" x14ac:dyDescent="0.25">
      <c r="A592" s="243">
        <v>2024</v>
      </c>
      <c r="B592" s="35" t="s">
        <v>2376</v>
      </c>
      <c r="C592" s="96" t="s">
        <v>2377</v>
      </c>
      <c r="D592" s="3" t="s">
        <v>2378</v>
      </c>
      <c r="E592" s="146" t="s">
        <v>2379</v>
      </c>
      <c r="F592" s="4" t="s">
        <v>62</v>
      </c>
      <c r="G592" s="7" t="s">
        <v>48</v>
      </c>
      <c r="H592" s="3" t="s">
        <v>1549</v>
      </c>
      <c r="I592" s="4">
        <v>52</v>
      </c>
      <c r="J592" s="172" t="s">
        <v>1939</v>
      </c>
      <c r="K592" s="7" t="s">
        <v>2380</v>
      </c>
      <c r="L592" s="7" t="s">
        <v>2381</v>
      </c>
      <c r="M592" s="161">
        <v>9016551061</v>
      </c>
      <c r="N592" s="65" t="s">
        <v>61</v>
      </c>
      <c r="O592" s="64">
        <v>45545</v>
      </c>
      <c r="P592" s="163">
        <v>4483394892</v>
      </c>
      <c r="Q592" s="64">
        <v>45628</v>
      </c>
      <c r="R592" s="64">
        <v>45839</v>
      </c>
      <c r="S592" s="4">
        <v>210</v>
      </c>
      <c r="T592" s="4">
        <v>7</v>
      </c>
      <c r="U592" s="4"/>
      <c r="V592" s="4"/>
      <c r="W592" s="4">
        <v>0</v>
      </c>
      <c r="X592" s="164">
        <v>0</v>
      </c>
      <c r="Y592" s="4"/>
      <c r="Z592" s="64">
        <v>45839</v>
      </c>
      <c r="AA592" s="165">
        <v>4483394892</v>
      </c>
      <c r="AB592" s="3" t="s">
        <v>38</v>
      </c>
      <c r="AC592" s="3" t="s">
        <v>38</v>
      </c>
      <c r="AD592" s="65" t="s">
        <v>41</v>
      </c>
    </row>
    <row r="593" spans="1:30" ht="14.25" customHeight="1" x14ac:dyDescent="0.25">
      <c r="A593" s="243">
        <v>2024</v>
      </c>
      <c r="B593" s="35" t="s">
        <v>2382</v>
      </c>
      <c r="C593" s="4" t="s">
        <v>2383</v>
      </c>
      <c r="D593" s="74" t="s">
        <v>2384</v>
      </c>
      <c r="E593" s="151" t="s">
        <v>2385</v>
      </c>
      <c r="F593" s="4" t="s">
        <v>87</v>
      </c>
      <c r="G593" s="7" t="s">
        <v>35</v>
      </c>
      <c r="H593" s="183" t="s">
        <v>59</v>
      </c>
      <c r="I593" s="48">
        <v>0</v>
      </c>
      <c r="J593" s="105" t="s">
        <v>88</v>
      </c>
      <c r="K593" s="4" t="s">
        <v>38</v>
      </c>
      <c r="L593" s="7" t="s">
        <v>39</v>
      </c>
      <c r="M593" s="6" t="s">
        <v>2386</v>
      </c>
      <c r="N593" s="6" t="s">
        <v>61</v>
      </c>
      <c r="O593" s="10">
        <v>45546</v>
      </c>
      <c r="P593" s="163">
        <v>32000000</v>
      </c>
      <c r="Q593" s="10">
        <v>45559</v>
      </c>
      <c r="R593" s="10">
        <v>45680</v>
      </c>
      <c r="S593" s="6">
        <v>120</v>
      </c>
      <c r="T593" s="6">
        <v>4</v>
      </c>
      <c r="U593" s="6">
        <v>1</v>
      </c>
      <c r="V593" s="6">
        <v>1</v>
      </c>
      <c r="W593" s="6">
        <v>60</v>
      </c>
      <c r="X593" s="21">
        <v>16000000</v>
      </c>
      <c r="Y593" s="6"/>
      <c r="Z593" s="10">
        <v>45739</v>
      </c>
      <c r="AA593" s="22">
        <v>48000000</v>
      </c>
      <c r="AB593" s="7" t="s">
        <v>87</v>
      </c>
      <c r="AC593" s="7" t="s">
        <v>89</v>
      </c>
      <c r="AD593" s="65" t="s">
        <v>41</v>
      </c>
    </row>
    <row r="594" spans="1:30" ht="14.25" customHeight="1" x14ac:dyDescent="0.25">
      <c r="A594" s="243">
        <v>2024</v>
      </c>
      <c r="B594" s="99" t="s">
        <v>2387</v>
      </c>
      <c r="C594" s="69" t="s">
        <v>2388</v>
      </c>
      <c r="D594" s="67" t="s">
        <v>2389</v>
      </c>
      <c r="E594" s="196" t="s">
        <v>2390</v>
      </c>
      <c r="F594" s="4" t="s">
        <v>1029</v>
      </c>
      <c r="G594" s="7" t="s">
        <v>35</v>
      </c>
      <c r="H594" s="183" t="s">
        <v>59</v>
      </c>
      <c r="I594" s="184">
        <v>0</v>
      </c>
      <c r="J594" s="105" t="s">
        <v>2391</v>
      </c>
      <c r="K594" s="4" t="s">
        <v>38</v>
      </c>
      <c r="L594" s="7" t="s">
        <v>39</v>
      </c>
      <c r="M594" s="6">
        <v>1032378810</v>
      </c>
      <c r="N594" s="6" t="s">
        <v>61</v>
      </c>
      <c r="O594" s="10">
        <v>45546</v>
      </c>
      <c r="P594" s="163">
        <v>24000000</v>
      </c>
      <c r="Q594" s="64">
        <v>45548</v>
      </c>
      <c r="R594" s="64">
        <v>45669</v>
      </c>
      <c r="S594" s="6">
        <v>120</v>
      </c>
      <c r="T594" s="6">
        <v>4</v>
      </c>
      <c r="U594" s="4">
        <v>1</v>
      </c>
      <c r="V594" s="4">
        <v>1</v>
      </c>
      <c r="W594" s="4">
        <v>60</v>
      </c>
      <c r="X594" s="164">
        <v>12000000</v>
      </c>
      <c r="Y594" s="4"/>
      <c r="Z594" s="64">
        <v>45728</v>
      </c>
      <c r="AA594" s="165">
        <v>36000000</v>
      </c>
      <c r="AB594" s="3" t="s">
        <v>1029</v>
      </c>
      <c r="AC594" s="3" t="s">
        <v>1031</v>
      </c>
      <c r="AD594" s="4" t="s">
        <v>41</v>
      </c>
    </row>
    <row r="595" spans="1:30" ht="14.25" customHeight="1" x14ac:dyDescent="0.25">
      <c r="A595" s="243">
        <v>2024</v>
      </c>
      <c r="B595" s="94" t="s">
        <v>2392</v>
      </c>
      <c r="C595" s="65" t="s">
        <v>2393</v>
      </c>
      <c r="D595" s="66" t="s">
        <v>1433</v>
      </c>
      <c r="E595" s="197" t="s">
        <v>2394</v>
      </c>
      <c r="F595" s="65" t="s">
        <v>78</v>
      </c>
      <c r="G595" s="7" t="s">
        <v>35</v>
      </c>
      <c r="H595" s="183" t="s">
        <v>59</v>
      </c>
      <c r="I595" s="4">
        <v>0</v>
      </c>
      <c r="J595" s="3" t="s">
        <v>979</v>
      </c>
      <c r="K595" s="4" t="s">
        <v>38</v>
      </c>
      <c r="L595" s="7" t="s">
        <v>39</v>
      </c>
      <c r="M595" s="4">
        <v>1069717477</v>
      </c>
      <c r="N595" s="6" t="s">
        <v>61</v>
      </c>
      <c r="O595" s="64">
        <v>45551</v>
      </c>
      <c r="P595" s="163">
        <v>20000000</v>
      </c>
      <c r="Q595" s="64">
        <v>45553</v>
      </c>
      <c r="R595" s="64">
        <v>45674</v>
      </c>
      <c r="S595" s="6">
        <v>120</v>
      </c>
      <c r="T595" s="6">
        <v>4</v>
      </c>
      <c r="U595" s="4"/>
      <c r="V595" s="4"/>
      <c r="W595" s="4">
        <v>0</v>
      </c>
      <c r="X595" s="164">
        <v>0</v>
      </c>
      <c r="Y595" s="4"/>
      <c r="Z595" s="64">
        <v>45674</v>
      </c>
      <c r="AA595" s="165">
        <v>20000000</v>
      </c>
      <c r="AB595" s="3" t="s">
        <v>78</v>
      </c>
      <c r="AC595" s="3" t="s">
        <v>82</v>
      </c>
      <c r="AD595" s="65" t="s">
        <v>41</v>
      </c>
    </row>
    <row r="596" spans="1:30" ht="14.25" customHeight="1" x14ac:dyDescent="0.25">
      <c r="A596" s="243">
        <v>2024</v>
      </c>
      <c r="B596" s="94" t="s">
        <v>2395</v>
      </c>
      <c r="C596" s="65" t="s">
        <v>2396</v>
      </c>
      <c r="D596" s="66" t="s">
        <v>2397</v>
      </c>
      <c r="E596" s="151" t="s">
        <v>2398</v>
      </c>
      <c r="F596" s="4" t="s">
        <v>106</v>
      </c>
      <c r="G596" s="7" t="s">
        <v>35</v>
      </c>
      <c r="H596" s="183" t="s">
        <v>59</v>
      </c>
      <c r="I596" s="4">
        <v>0</v>
      </c>
      <c r="J596" s="3" t="s">
        <v>2399</v>
      </c>
      <c r="K596" s="4" t="s">
        <v>38</v>
      </c>
      <c r="L596" s="7" t="s">
        <v>39</v>
      </c>
      <c r="M596" s="4">
        <v>1065982780</v>
      </c>
      <c r="N596" s="6" t="s">
        <v>61</v>
      </c>
      <c r="O596" s="64">
        <v>45551</v>
      </c>
      <c r="P596" s="163">
        <v>24500000</v>
      </c>
      <c r="Q596" s="64">
        <v>45552</v>
      </c>
      <c r="R596" s="64">
        <v>45658</v>
      </c>
      <c r="S596" s="6">
        <v>105</v>
      </c>
      <c r="T596" s="6">
        <v>3.5</v>
      </c>
      <c r="U596" s="4"/>
      <c r="V596" s="4"/>
      <c r="W596" s="4">
        <v>0</v>
      </c>
      <c r="X596" s="164">
        <v>0</v>
      </c>
      <c r="Y596" s="4"/>
      <c r="Z596" s="64">
        <v>45639</v>
      </c>
      <c r="AA596" s="165">
        <v>24500000</v>
      </c>
      <c r="AB596" s="3" t="s">
        <v>106</v>
      </c>
      <c r="AC596" s="3" t="s">
        <v>108</v>
      </c>
      <c r="AD596" s="53" t="s">
        <v>1090</v>
      </c>
    </row>
    <row r="597" spans="1:30" ht="14.25" customHeight="1" x14ac:dyDescent="0.25">
      <c r="A597" s="243">
        <v>2024</v>
      </c>
      <c r="B597" s="35" t="s">
        <v>2400</v>
      </c>
      <c r="C597" s="4" t="s">
        <v>2401</v>
      </c>
      <c r="D597" s="3" t="s">
        <v>2402</v>
      </c>
      <c r="E597" s="198" t="s">
        <v>2403</v>
      </c>
      <c r="F597" s="4" t="s">
        <v>62</v>
      </c>
      <c r="G597" s="7" t="s">
        <v>35</v>
      </c>
      <c r="H597" s="183" t="s">
        <v>59</v>
      </c>
      <c r="I597" s="4">
        <v>0</v>
      </c>
      <c r="J597" s="3" t="s">
        <v>423</v>
      </c>
      <c r="K597" s="4" t="s">
        <v>38</v>
      </c>
      <c r="L597" s="7" t="s">
        <v>39</v>
      </c>
      <c r="M597" s="3" t="s">
        <v>2404</v>
      </c>
      <c r="N597" s="6" t="s">
        <v>61</v>
      </c>
      <c r="O597" s="64">
        <v>45552</v>
      </c>
      <c r="P597" s="163">
        <v>26000000</v>
      </c>
      <c r="Q597" s="64">
        <v>45554</v>
      </c>
      <c r="R597" s="64">
        <v>45675</v>
      </c>
      <c r="S597" s="6">
        <v>120</v>
      </c>
      <c r="T597" s="6">
        <v>4</v>
      </c>
      <c r="U597" s="4">
        <v>1</v>
      </c>
      <c r="V597" s="4">
        <v>1</v>
      </c>
      <c r="W597" s="4">
        <v>60</v>
      </c>
      <c r="X597" s="164">
        <v>13000000</v>
      </c>
      <c r="Y597" s="4"/>
      <c r="Z597" s="64">
        <v>45734</v>
      </c>
      <c r="AA597" s="165">
        <v>39000000</v>
      </c>
      <c r="AB597" s="3" t="s">
        <v>62</v>
      </c>
      <c r="AC597" s="3" t="s">
        <v>63</v>
      </c>
      <c r="AD597" s="4" t="s">
        <v>41</v>
      </c>
    </row>
    <row r="598" spans="1:30" ht="14.25" customHeight="1" x14ac:dyDescent="0.25">
      <c r="A598" s="243">
        <v>2024</v>
      </c>
      <c r="B598" s="205" t="s">
        <v>2405</v>
      </c>
      <c r="C598" s="104" t="s">
        <v>2406</v>
      </c>
      <c r="D598" s="3" t="s">
        <v>2407</v>
      </c>
      <c r="E598" s="199" t="s">
        <v>2408</v>
      </c>
      <c r="F598" s="4" t="s">
        <v>78</v>
      </c>
      <c r="G598" s="7" t="s">
        <v>35</v>
      </c>
      <c r="H598" s="7" t="s">
        <v>1513</v>
      </c>
      <c r="I598" s="4">
        <v>0</v>
      </c>
      <c r="J598" s="3" t="s">
        <v>2409</v>
      </c>
      <c r="K598" s="4"/>
      <c r="L598" s="7" t="s">
        <v>39</v>
      </c>
      <c r="M598" s="4">
        <v>901508361</v>
      </c>
      <c r="N598" s="6" t="s">
        <v>61</v>
      </c>
      <c r="O598" s="64">
        <v>45558</v>
      </c>
      <c r="P598" s="163">
        <v>2860000000</v>
      </c>
      <c r="Q598" s="64">
        <v>45560</v>
      </c>
      <c r="R598" s="64">
        <v>48213</v>
      </c>
      <c r="S598" s="4">
        <v>2520</v>
      </c>
      <c r="T598" s="4">
        <v>84</v>
      </c>
      <c r="U598" s="4"/>
      <c r="V598" s="4"/>
      <c r="W598" s="4">
        <v>0</v>
      </c>
      <c r="X598" s="164">
        <v>0</v>
      </c>
      <c r="Y598" s="4"/>
      <c r="Z598" s="64">
        <v>48213</v>
      </c>
      <c r="AA598" s="165">
        <v>2860000000</v>
      </c>
      <c r="AB598" s="3" t="s">
        <v>38</v>
      </c>
      <c r="AC598" s="3" t="s">
        <v>38</v>
      </c>
      <c r="AD598" s="4" t="s">
        <v>41</v>
      </c>
    </row>
    <row r="599" spans="1:30" ht="14.25" customHeight="1" x14ac:dyDescent="0.25">
      <c r="A599" s="243">
        <v>2024</v>
      </c>
      <c r="B599" s="35" t="s">
        <v>2410</v>
      </c>
      <c r="C599" s="4" t="s">
        <v>2411</v>
      </c>
      <c r="D599" s="3" t="s">
        <v>1469</v>
      </c>
      <c r="E599" s="198" t="s">
        <v>2412</v>
      </c>
      <c r="F599" s="4" t="s">
        <v>87</v>
      </c>
      <c r="G599" s="7" t="s">
        <v>35</v>
      </c>
      <c r="H599" s="183" t="s">
        <v>59</v>
      </c>
      <c r="I599" s="4">
        <v>0</v>
      </c>
      <c r="J599" s="3" t="s">
        <v>2413</v>
      </c>
      <c r="K599" s="6" t="s">
        <v>38</v>
      </c>
      <c r="L599" s="7" t="s">
        <v>39</v>
      </c>
      <c r="M599" s="9">
        <v>1014280764</v>
      </c>
      <c r="N599" s="6" t="s">
        <v>61</v>
      </c>
      <c r="O599" s="64">
        <v>45554</v>
      </c>
      <c r="P599" s="163">
        <v>21200000</v>
      </c>
      <c r="Q599" s="10">
        <v>45558</v>
      </c>
      <c r="R599" s="64">
        <v>45679</v>
      </c>
      <c r="S599" s="4">
        <v>120</v>
      </c>
      <c r="T599" s="4">
        <v>4</v>
      </c>
      <c r="U599" s="4"/>
      <c r="V599" s="4"/>
      <c r="W599" s="4">
        <v>0</v>
      </c>
      <c r="X599" s="164">
        <v>0</v>
      </c>
      <c r="Y599" s="4"/>
      <c r="Z599" s="64">
        <v>45679</v>
      </c>
      <c r="AA599" s="165">
        <v>21200000</v>
      </c>
      <c r="AB599" s="3" t="s">
        <v>87</v>
      </c>
      <c r="AC599" s="3" t="s">
        <v>89</v>
      </c>
      <c r="AD599" s="4" t="s">
        <v>41</v>
      </c>
    </row>
    <row r="600" spans="1:30" ht="14.25" customHeight="1" x14ac:dyDescent="0.25">
      <c r="A600" s="243">
        <v>2024</v>
      </c>
      <c r="B600" s="106" t="s">
        <v>2414</v>
      </c>
      <c r="C600" s="6" t="s">
        <v>2415</v>
      </c>
      <c r="D600" s="3" t="s">
        <v>2416</v>
      </c>
      <c r="E600" s="198" t="s">
        <v>2417</v>
      </c>
      <c r="F600" s="4" t="s">
        <v>263</v>
      </c>
      <c r="G600" s="44" t="s">
        <v>1161</v>
      </c>
      <c r="H600" s="183" t="s">
        <v>1162</v>
      </c>
      <c r="I600" s="4">
        <v>2</v>
      </c>
      <c r="J600" s="3" t="s">
        <v>2418</v>
      </c>
      <c r="K600" s="3" t="s">
        <v>2419</v>
      </c>
      <c r="L600" s="7" t="s">
        <v>39</v>
      </c>
      <c r="M600" s="9">
        <v>860022137</v>
      </c>
      <c r="N600" s="6" t="s">
        <v>61</v>
      </c>
      <c r="O600" s="64">
        <v>45560</v>
      </c>
      <c r="P600" s="163">
        <v>12978000</v>
      </c>
      <c r="Q600" s="64">
        <v>45561</v>
      </c>
      <c r="R600" s="64">
        <v>45925</v>
      </c>
      <c r="S600" s="4">
        <v>360</v>
      </c>
      <c r="T600" s="4">
        <v>12</v>
      </c>
      <c r="U600" s="4"/>
      <c r="V600" s="4"/>
      <c r="W600" s="4">
        <v>0</v>
      </c>
      <c r="X600" s="164">
        <v>0</v>
      </c>
      <c r="Y600" s="4"/>
      <c r="Z600" s="64">
        <v>45925</v>
      </c>
      <c r="AA600" s="165">
        <v>12978000</v>
      </c>
      <c r="AB600" s="3" t="s">
        <v>38</v>
      </c>
      <c r="AC600" s="3" t="s">
        <v>38</v>
      </c>
      <c r="AD600" s="65" t="s">
        <v>41</v>
      </c>
    </row>
    <row r="601" spans="1:30" ht="14.25" customHeight="1" x14ac:dyDescent="0.25">
      <c r="A601" s="243">
        <v>2024</v>
      </c>
      <c r="B601" s="94" t="s">
        <v>2420</v>
      </c>
      <c r="C601" s="4" t="s">
        <v>2421</v>
      </c>
      <c r="D601" s="3" t="s">
        <v>2422</v>
      </c>
      <c r="E601" s="198" t="s">
        <v>2423</v>
      </c>
      <c r="F601" s="4" t="s">
        <v>333</v>
      </c>
      <c r="G601" s="7" t="s">
        <v>35</v>
      </c>
      <c r="H601" s="121" t="s">
        <v>113</v>
      </c>
      <c r="I601" s="4">
        <v>0</v>
      </c>
      <c r="J601" s="3" t="s">
        <v>2424</v>
      </c>
      <c r="K601" s="6" t="s">
        <v>38</v>
      </c>
      <c r="L601" s="7" t="s">
        <v>39</v>
      </c>
      <c r="M601" s="9">
        <v>1032656445</v>
      </c>
      <c r="N601" s="6" t="s">
        <v>61</v>
      </c>
      <c r="O601" s="64">
        <v>45559</v>
      </c>
      <c r="P601" s="163">
        <v>9450000</v>
      </c>
      <c r="Q601" s="64">
        <v>45561</v>
      </c>
      <c r="R601" s="64">
        <v>45682</v>
      </c>
      <c r="S601" s="4">
        <v>105</v>
      </c>
      <c r="T601" s="4">
        <v>3.5</v>
      </c>
      <c r="U601" s="4">
        <v>1</v>
      </c>
      <c r="V601" s="4">
        <v>1</v>
      </c>
      <c r="W601" s="4">
        <v>45</v>
      </c>
      <c r="X601" s="164">
        <v>4050000</v>
      </c>
      <c r="Y601" s="4"/>
      <c r="Z601" s="64">
        <v>45712</v>
      </c>
      <c r="AA601" s="165">
        <v>13500000</v>
      </c>
      <c r="AB601" s="3" t="s">
        <v>333</v>
      </c>
      <c r="AC601" s="3" t="s">
        <v>335</v>
      </c>
      <c r="AD601" s="65" t="s">
        <v>41</v>
      </c>
    </row>
    <row r="602" spans="1:30" ht="14.25" customHeight="1" x14ac:dyDescent="0.25">
      <c r="A602" s="243">
        <v>2024</v>
      </c>
      <c r="B602" s="35" t="s">
        <v>2426</v>
      </c>
      <c r="C602" s="4" t="s">
        <v>2427</v>
      </c>
      <c r="D602" s="3" t="s">
        <v>2428</v>
      </c>
      <c r="E602" s="151" t="s">
        <v>2429</v>
      </c>
      <c r="F602" s="4" t="s">
        <v>87</v>
      </c>
      <c r="G602" s="7" t="s">
        <v>35</v>
      </c>
      <c r="H602" s="183" t="s">
        <v>59</v>
      </c>
      <c r="I602" s="4">
        <v>0</v>
      </c>
      <c r="J602" s="3" t="s">
        <v>2430</v>
      </c>
      <c r="K602" s="6" t="s">
        <v>38</v>
      </c>
      <c r="L602" s="7" t="s">
        <v>39</v>
      </c>
      <c r="M602" s="9">
        <v>1022982961</v>
      </c>
      <c r="N602" s="6" t="s">
        <v>61</v>
      </c>
      <c r="O602" s="64">
        <v>45561</v>
      </c>
      <c r="P602" s="163">
        <v>24000000</v>
      </c>
      <c r="Q602" s="64">
        <v>45566</v>
      </c>
      <c r="R602" s="64">
        <v>45688</v>
      </c>
      <c r="S602" s="4">
        <v>120</v>
      </c>
      <c r="T602" s="4">
        <v>4</v>
      </c>
      <c r="U602" s="4">
        <v>1</v>
      </c>
      <c r="V602" s="4">
        <v>1</v>
      </c>
      <c r="W602" s="4">
        <v>45</v>
      </c>
      <c r="X602" s="164">
        <v>9000000</v>
      </c>
      <c r="Y602" s="4"/>
      <c r="Z602" s="64">
        <v>45731</v>
      </c>
      <c r="AA602" s="165">
        <v>33000000</v>
      </c>
      <c r="AB602" s="3" t="s">
        <v>87</v>
      </c>
      <c r="AC602" s="3" t="s">
        <v>89</v>
      </c>
      <c r="AD602" s="184" t="s">
        <v>41</v>
      </c>
    </row>
    <row r="603" spans="1:30" ht="14.25" customHeight="1" x14ac:dyDescent="0.25">
      <c r="A603" s="243">
        <v>2024</v>
      </c>
      <c r="B603" s="94" t="s">
        <v>2431</v>
      </c>
      <c r="C603" s="65" t="s">
        <v>2432</v>
      </c>
      <c r="D603" s="66" t="s">
        <v>265</v>
      </c>
      <c r="E603" s="197" t="s">
        <v>2433</v>
      </c>
      <c r="F603" s="4" t="s">
        <v>263</v>
      </c>
      <c r="G603" s="7" t="s">
        <v>35</v>
      </c>
      <c r="H603" s="183" t="s">
        <v>59</v>
      </c>
      <c r="I603" s="4">
        <v>0</v>
      </c>
      <c r="J603" s="3" t="s">
        <v>775</v>
      </c>
      <c r="K603" s="4" t="s">
        <v>38</v>
      </c>
      <c r="L603" s="7" t="s">
        <v>39</v>
      </c>
      <c r="M603" s="84">
        <v>1018481815</v>
      </c>
      <c r="N603" s="6" t="s">
        <v>61</v>
      </c>
      <c r="O603" s="64">
        <v>45562</v>
      </c>
      <c r="P603" s="163">
        <v>34000000</v>
      </c>
      <c r="Q603" s="64">
        <v>45566</v>
      </c>
      <c r="R603" s="64">
        <v>45688</v>
      </c>
      <c r="S603" s="4">
        <v>120</v>
      </c>
      <c r="T603" s="4">
        <v>4</v>
      </c>
      <c r="U603" s="4">
        <v>1</v>
      </c>
      <c r="V603" s="4">
        <v>1</v>
      </c>
      <c r="W603" s="4">
        <v>30</v>
      </c>
      <c r="X603" s="164">
        <v>8500000</v>
      </c>
      <c r="Y603" s="4"/>
      <c r="Z603" s="64">
        <v>45717</v>
      </c>
      <c r="AA603" s="165">
        <v>42500000</v>
      </c>
      <c r="AB603" s="3" t="s">
        <v>263</v>
      </c>
      <c r="AC603" s="3" t="s">
        <v>266</v>
      </c>
      <c r="AD603" s="184" t="s">
        <v>41</v>
      </c>
    </row>
    <row r="604" spans="1:30" ht="14.25" customHeight="1" x14ac:dyDescent="0.25">
      <c r="A604" s="243">
        <v>2024</v>
      </c>
      <c r="B604" s="35" t="s">
        <v>2434</v>
      </c>
      <c r="C604" s="4" t="s">
        <v>2435</v>
      </c>
      <c r="D604" s="74" t="s">
        <v>1830</v>
      </c>
      <c r="E604" s="151" t="s">
        <v>2436</v>
      </c>
      <c r="F604" s="4" t="s">
        <v>189</v>
      </c>
      <c r="G604" s="7" t="s">
        <v>35</v>
      </c>
      <c r="H604" s="183" t="s">
        <v>59</v>
      </c>
      <c r="I604" s="4">
        <v>0</v>
      </c>
      <c r="J604" s="3" t="s">
        <v>1832</v>
      </c>
      <c r="K604" s="4" t="s">
        <v>38</v>
      </c>
      <c r="L604" s="7" t="s">
        <v>39</v>
      </c>
      <c r="M604" s="4">
        <v>1015426783</v>
      </c>
      <c r="N604" s="4" t="s">
        <v>61</v>
      </c>
      <c r="O604" s="64">
        <v>45562</v>
      </c>
      <c r="P604" s="163">
        <v>32000000</v>
      </c>
      <c r="Q604" s="64">
        <v>45566</v>
      </c>
      <c r="R604" s="64">
        <v>45688</v>
      </c>
      <c r="S604" s="4">
        <v>120</v>
      </c>
      <c r="T604" s="4">
        <v>4</v>
      </c>
      <c r="U604" s="4">
        <v>1</v>
      </c>
      <c r="V604" s="4">
        <v>1</v>
      </c>
      <c r="W604" s="4">
        <v>30</v>
      </c>
      <c r="X604" s="164">
        <v>8000000</v>
      </c>
      <c r="Y604" s="4"/>
      <c r="Z604" s="64">
        <v>45717</v>
      </c>
      <c r="AA604" s="165">
        <v>40000000</v>
      </c>
      <c r="AB604" s="3" t="s">
        <v>189</v>
      </c>
      <c r="AC604" s="3" t="s">
        <v>191</v>
      </c>
      <c r="AD604" s="184" t="s">
        <v>41</v>
      </c>
    </row>
    <row r="605" spans="1:30" ht="14.25" customHeight="1" x14ac:dyDescent="0.25">
      <c r="A605" s="243">
        <v>2024</v>
      </c>
      <c r="B605" s="35" t="s">
        <v>2437</v>
      </c>
      <c r="C605" s="4" t="s">
        <v>2438</v>
      </c>
      <c r="D605" s="3" t="s">
        <v>2425</v>
      </c>
      <c r="E605" s="151" t="s">
        <v>2439</v>
      </c>
      <c r="F605" s="4" t="s">
        <v>333</v>
      </c>
      <c r="G605" s="7" t="s">
        <v>35</v>
      </c>
      <c r="H605" s="183" t="s">
        <v>59</v>
      </c>
      <c r="I605" s="4">
        <v>0</v>
      </c>
      <c r="J605" s="3" t="s">
        <v>2440</v>
      </c>
      <c r="K605" s="4" t="s">
        <v>38</v>
      </c>
      <c r="L605" s="7" t="s">
        <v>39</v>
      </c>
      <c r="M605" s="4">
        <v>79882488</v>
      </c>
      <c r="N605" s="4" t="s">
        <v>61</v>
      </c>
      <c r="O605" s="64">
        <v>45561</v>
      </c>
      <c r="P605" s="163">
        <v>28000000</v>
      </c>
      <c r="Q605" s="64">
        <v>45562</v>
      </c>
      <c r="R605" s="64">
        <v>45667</v>
      </c>
      <c r="S605" s="4">
        <v>105</v>
      </c>
      <c r="T605" s="4">
        <v>3.5</v>
      </c>
      <c r="U605" s="4">
        <v>1</v>
      </c>
      <c r="V605" s="4">
        <v>1</v>
      </c>
      <c r="W605" s="4">
        <v>45</v>
      </c>
      <c r="X605" s="164">
        <v>12000000</v>
      </c>
      <c r="Y605" s="4"/>
      <c r="Z605" s="64">
        <v>45713</v>
      </c>
      <c r="AA605" s="165">
        <v>40000000</v>
      </c>
      <c r="AB605" s="3" t="s">
        <v>333</v>
      </c>
      <c r="AC605" s="3" t="s">
        <v>335</v>
      </c>
      <c r="AD605" s="184" t="s">
        <v>41</v>
      </c>
    </row>
    <row r="606" spans="1:30" ht="14.25" customHeight="1" x14ac:dyDescent="0.25">
      <c r="A606" s="243">
        <v>2024</v>
      </c>
      <c r="B606" s="99" t="s">
        <v>2420</v>
      </c>
      <c r="C606" s="69" t="s">
        <v>2441</v>
      </c>
      <c r="D606" s="67" t="s">
        <v>1141</v>
      </c>
      <c r="E606" s="196" t="s">
        <v>2423</v>
      </c>
      <c r="F606" s="4" t="s">
        <v>333</v>
      </c>
      <c r="G606" s="7" t="s">
        <v>35</v>
      </c>
      <c r="H606" s="121" t="s">
        <v>113</v>
      </c>
      <c r="I606" s="4">
        <v>0</v>
      </c>
      <c r="J606" s="3" t="s">
        <v>2424</v>
      </c>
      <c r="K606" s="4" t="s">
        <v>38</v>
      </c>
      <c r="L606" s="7" t="s">
        <v>39</v>
      </c>
      <c r="M606" s="4">
        <v>1023009879</v>
      </c>
      <c r="N606" s="4" t="s">
        <v>61</v>
      </c>
      <c r="O606" s="64">
        <v>45562</v>
      </c>
      <c r="P606" s="163">
        <v>9450000</v>
      </c>
      <c r="Q606" s="64">
        <v>45567</v>
      </c>
      <c r="R606" s="64">
        <v>45673</v>
      </c>
      <c r="S606" s="4">
        <v>105</v>
      </c>
      <c r="T606" s="4">
        <v>3.5</v>
      </c>
      <c r="U606" s="4">
        <v>1</v>
      </c>
      <c r="V606" s="4">
        <v>1</v>
      </c>
      <c r="W606" s="4">
        <v>30</v>
      </c>
      <c r="X606" s="164">
        <v>2700000</v>
      </c>
      <c r="Y606" s="4"/>
      <c r="Z606" s="64">
        <v>45705</v>
      </c>
      <c r="AA606" s="165">
        <v>12150000</v>
      </c>
      <c r="AB606" s="3" t="s">
        <v>333</v>
      </c>
      <c r="AC606" s="3" t="s">
        <v>335</v>
      </c>
      <c r="AD606" s="184" t="s">
        <v>41</v>
      </c>
    </row>
    <row r="607" spans="1:30" ht="14.25" customHeight="1" x14ac:dyDescent="0.25">
      <c r="A607" s="243">
        <v>2024</v>
      </c>
      <c r="B607" s="35" t="s">
        <v>2442</v>
      </c>
      <c r="C607" s="4" t="s">
        <v>2443</v>
      </c>
      <c r="D607" s="74" t="s">
        <v>1489</v>
      </c>
      <c r="E607" s="151" t="s">
        <v>2444</v>
      </c>
      <c r="F607" s="4" t="s">
        <v>360</v>
      </c>
      <c r="G607" s="7" t="s">
        <v>35</v>
      </c>
      <c r="H607" s="183" t="s">
        <v>59</v>
      </c>
      <c r="I607" s="4">
        <v>0</v>
      </c>
      <c r="J607" s="3" t="s">
        <v>1491</v>
      </c>
      <c r="K607" s="4" t="s">
        <v>38</v>
      </c>
      <c r="L607" s="7" t="s">
        <v>39</v>
      </c>
      <c r="M607" s="4">
        <v>1015473918</v>
      </c>
      <c r="N607" s="4" t="s">
        <v>61</v>
      </c>
      <c r="O607" s="64">
        <v>45562</v>
      </c>
      <c r="P607" s="163">
        <v>24000000</v>
      </c>
      <c r="Q607" s="64">
        <v>45567</v>
      </c>
      <c r="R607" s="64">
        <v>45688</v>
      </c>
      <c r="S607" s="4">
        <v>120</v>
      </c>
      <c r="T607" s="4">
        <v>4</v>
      </c>
      <c r="U607" s="4"/>
      <c r="V607" s="4"/>
      <c r="W607" s="4">
        <v>0</v>
      </c>
      <c r="X607" s="164">
        <v>0</v>
      </c>
      <c r="Y607" s="4"/>
      <c r="Z607" s="64">
        <v>45688</v>
      </c>
      <c r="AA607" s="165">
        <v>24000000</v>
      </c>
      <c r="AB607" s="3" t="s">
        <v>360</v>
      </c>
      <c r="AC607" s="3" t="s">
        <v>363</v>
      </c>
      <c r="AD607" s="184" t="s">
        <v>41</v>
      </c>
    </row>
    <row r="608" spans="1:30" ht="14.25" customHeight="1" x14ac:dyDescent="0.25">
      <c r="A608" s="243">
        <v>2024</v>
      </c>
      <c r="B608" s="94" t="s">
        <v>2445</v>
      </c>
      <c r="C608" s="65" t="s">
        <v>2446</v>
      </c>
      <c r="D608" s="66" t="s">
        <v>2016</v>
      </c>
      <c r="E608" s="197" t="s">
        <v>2447</v>
      </c>
      <c r="F608" s="4" t="s">
        <v>106</v>
      </c>
      <c r="G608" s="7" t="s">
        <v>35</v>
      </c>
      <c r="H608" s="183" t="s">
        <v>59</v>
      </c>
      <c r="I608" s="4">
        <v>0</v>
      </c>
      <c r="J608" s="3" t="s">
        <v>2448</v>
      </c>
      <c r="K608" s="4" t="s">
        <v>38</v>
      </c>
      <c r="L608" s="7" t="s">
        <v>39</v>
      </c>
      <c r="M608" s="4">
        <v>53891214</v>
      </c>
      <c r="N608" s="4" t="s">
        <v>61</v>
      </c>
      <c r="O608" s="64">
        <v>45565</v>
      </c>
      <c r="P608" s="163">
        <v>19075000</v>
      </c>
      <c r="Q608" s="64">
        <v>45566</v>
      </c>
      <c r="R608" s="64">
        <v>45671</v>
      </c>
      <c r="S608" s="4">
        <v>105</v>
      </c>
      <c r="T608" s="4">
        <v>3.5</v>
      </c>
      <c r="U608" s="4">
        <v>1</v>
      </c>
      <c r="V608" s="4">
        <v>1</v>
      </c>
      <c r="W608" s="4">
        <v>45</v>
      </c>
      <c r="X608" s="164">
        <v>8175000</v>
      </c>
      <c r="Y608" s="4"/>
      <c r="Z608" s="64">
        <v>45716</v>
      </c>
      <c r="AA608" s="165">
        <v>27250000</v>
      </c>
      <c r="AB608" s="3" t="s">
        <v>106</v>
      </c>
      <c r="AC608" s="3" t="s">
        <v>108</v>
      </c>
      <c r="AD608" s="187" t="s">
        <v>41</v>
      </c>
    </row>
    <row r="609" spans="1:30" ht="14.25" customHeight="1" x14ac:dyDescent="0.25">
      <c r="A609" s="243">
        <v>2024</v>
      </c>
      <c r="B609" s="94" t="s">
        <v>2449</v>
      </c>
      <c r="C609" s="65" t="s">
        <v>2450</v>
      </c>
      <c r="D609" s="66" t="s">
        <v>1226</v>
      </c>
      <c r="E609" s="197" t="s">
        <v>2451</v>
      </c>
      <c r="F609" s="4" t="s">
        <v>106</v>
      </c>
      <c r="G609" s="7" t="s">
        <v>35</v>
      </c>
      <c r="H609" s="183" t="s">
        <v>59</v>
      </c>
      <c r="I609" s="4">
        <v>0</v>
      </c>
      <c r="J609" s="3" t="s">
        <v>2452</v>
      </c>
      <c r="K609" s="4" t="s">
        <v>38</v>
      </c>
      <c r="L609" s="7" t="s">
        <v>39</v>
      </c>
      <c r="M609" s="4">
        <v>80767768</v>
      </c>
      <c r="N609" s="4" t="s">
        <v>61</v>
      </c>
      <c r="O609" s="64">
        <v>45565</v>
      </c>
      <c r="P609" s="163">
        <v>16800000</v>
      </c>
      <c r="Q609" s="64">
        <v>45567</v>
      </c>
      <c r="R609" s="64">
        <v>45672</v>
      </c>
      <c r="S609" s="4">
        <v>105</v>
      </c>
      <c r="T609" s="4">
        <v>3.5</v>
      </c>
      <c r="U609" s="4"/>
      <c r="V609" s="4"/>
      <c r="W609" s="4">
        <v>0</v>
      </c>
      <c r="X609" s="164">
        <v>0</v>
      </c>
      <c r="Y609" s="4"/>
      <c r="Z609" s="64">
        <v>45672</v>
      </c>
      <c r="AA609" s="165">
        <v>16800000</v>
      </c>
      <c r="AB609" s="3" t="s">
        <v>106</v>
      </c>
      <c r="AC609" s="3" t="s">
        <v>108</v>
      </c>
      <c r="AD609" s="187" t="s">
        <v>41</v>
      </c>
    </row>
    <row r="610" spans="1:30" ht="14.25" customHeight="1" x14ac:dyDescent="0.25">
      <c r="A610" s="243">
        <v>2024</v>
      </c>
      <c r="B610" s="35" t="s">
        <v>2449</v>
      </c>
      <c r="C610" s="4" t="s">
        <v>2453</v>
      </c>
      <c r="D610" s="3" t="s">
        <v>2454</v>
      </c>
      <c r="E610" s="151" t="s">
        <v>2451</v>
      </c>
      <c r="F610" s="4" t="s">
        <v>106</v>
      </c>
      <c r="G610" s="7" t="s">
        <v>35</v>
      </c>
      <c r="H610" s="183" t="s">
        <v>59</v>
      </c>
      <c r="I610" s="4">
        <v>0</v>
      </c>
      <c r="J610" s="3" t="s">
        <v>2452</v>
      </c>
      <c r="K610" s="4" t="s">
        <v>38</v>
      </c>
      <c r="L610" s="7" t="s">
        <v>39</v>
      </c>
      <c r="M610" s="4">
        <v>52463042</v>
      </c>
      <c r="N610" s="4" t="s">
        <v>61</v>
      </c>
      <c r="O610" s="64">
        <v>45566</v>
      </c>
      <c r="P610" s="163">
        <v>16800000</v>
      </c>
      <c r="Q610" s="64">
        <v>45568</v>
      </c>
      <c r="R610" s="64">
        <v>45673</v>
      </c>
      <c r="S610" s="4">
        <v>105</v>
      </c>
      <c r="T610" s="4">
        <v>3.5</v>
      </c>
      <c r="U610" s="4">
        <v>1</v>
      </c>
      <c r="V610" s="4">
        <v>1</v>
      </c>
      <c r="W610" s="4">
        <v>30</v>
      </c>
      <c r="X610" s="164">
        <v>4800000</v>
      </c>
      <c r="Y610" s="4"/>
      <c r="Z610" s="64">
        <v>45706</v>
      </c>
      <c r="AA610" s="165">
        <v>21600000</v>
      </c>
      <c r="AB610" s="3" t="s">
        <v>106</v>
      </c>
      <c r="AC610" s="3" t="s">
        <v>108</v>
      </c>
      <c r="AD610" s="187" t="s">
        <v>41</v>
      </c>
    </row>
    <row r="611" spans="1:30" ht="14.25" customHeight="1" x14ac:dyDescent="0.25">
      <c r="A611" s="243">
        <v>2024</v>
      </c>
      <c r="B611" s="35" t="s">
        <v>2455</v>
      </c>
      <c r="C611" s="4" t="s">
        <v>2456</v>
      </c>
      <c r="D611" s="3" t="s">
        <v>2457</v>
      </c>
      <c r="E611" s="151" t="s">
        <v>2458</v>
      </c>
      <c r="F611" s="4" t="s">
        <v>87</v>
      </c>
      <c r="G611" s="7" t="s">
        <v>35</v>
      </c>
      <c r="H611" s="183" t="s">
        <v>59</v>
      </c>
      <c r="I611" s="4">
        <v>0</v>
      </c>
      <c r="J611" s="3" t="s">
        <v>530</v>
      </c>
      <c r="K611" s="4" t="s">
        <v>38</v>
      </c>
      <c r="L611" s="7" t="s">
        <v>39</v>
      </c>
      <c r="M611" s="4">
        <v>1015420289</v>
      </c>
      <c r="N611" s="4" t="s">
        <v>61</v>
      </c>
      <c r="O611" s="64">
        <v>45568</v>
      </c>
      <c r="P611" s="163">
        <v>18000000</v>
      </c>
      <c r="Q611" s="64">
        <v>45569</v>
      </c>
      <c r="R611" s="64">
        <v>45660</v>
      </c>
      <c r="S611" s="4">
        <v>90</v>
      </c>
      <c r="T611" s="4">
        <v>3</v>
      </c>
      <c r="U611" s="4"/>
      <c r="V611" s="4"/>
      <c r="W611" s="4">
        <v>0</v>
      </c>
      <c r="X611" s="164">
        <v>0</v>
      </c>
      <c r="Y611" s="4"/>
      <c r="Z611" s="64">
        <v>45660</v>
      </c>
      <c r="AA611" s="165">
        <v>18000000</v>
      </c>
      <c r="AB611" s="3" t="s">
        <v>87</v>
      </c>
      <c r="AC611" s="3" t="s">
        <v>89</v>
      </c>
      <c r="AD611" s="187" t="s">
        <v>41</v>
      </c>
    </row>
    <row r="612" spans="1:30" ht="14.25" customHeight="1" x14ac:dyDescent="0.25">
      <c r="A612" s="243">
        <v>2024</v>
      </c>
      <c r="B612" s="35" t="s">
        <v>2459</v>
      </c>
      <c r="C612" s="4" t="s">
        <v>2460</v>
      </c>
      <c r="D612" s="3" t="s">
        <v>2461</v>
      </c>
      <c r="E612" s="151" t="s">
        <v>2462</v>
      </c>
      <c r="F612" s="4" t="s">
        <v>625</v>
      </c>
      <c r="G612" s="7" t="s">
        <v>35</v>
      </c>
      <c r="H612" s="183" t="s">
        <v>59</v>
      </c>
      <c r="I612" s="4">
        <v>0</v>
      </c>
      <c r="J612" s="3" t="s">
        <v>626</v>
      </c>
      <c r="K612" s="4" t="s">
        <v>38</v>
      </c>
      <c r="L612" s="7" t="s">
        <v>39</v>
      </c>
      <c r="M612" s="4">
        <v>1024524223</v>
      </c>
      <c r="N612" s="4" t="s">
        <v>61</v>
      </c>
      <c r="O612" s="64">
        <v>45574</v>
      </c>
      <c r="P612" s="163">
        <v>15000000</v>
      </c>
      <c r="Q612" s="64">
        <v>45576</v>
      </c>
      <c r="R612" s="64">
        <v>45667</v>
      </c>
      <c r="S612" s="4">
        <v>90</v>
      </c>
      <c r="T612" s="4">
        <v>3</v>
      </c>
      <c r="U612" s="4"/>
      <c r="V612" s="4"/>
      <c r="W612" s="4">
        <v>0</v>
      </c>
      <c r="X612" s="164">
        <v>0</v>
      </c>
      <c r="Y612" s="4"/>
      <c r="Z612" s="64">
        <v>45667</v>
      </c>
      <c r="AA612" s="165">
        <v>15000000</v>
      </c>
      <c r="AB612" s="3" t="s">
        <v>627</v>
      </c>
      <c r="AC612" s="3" t="s">
        <v>628</v>
      </c>
      <c r="AD612" s="4" t="s">
        <v>41</v>
      </c>
    </row>
    <row r="613" spans="1:30" ht="14.25" customHeight="1" x14ac:dyDescent="0.25">
      <c r="A613" s="243">
        <v>2024</v>
      </c>
      <c r="B613" s="35" t="s">
        <v>2463</v>
      </c>
      <c r="C613" s="4" t="s">
        <v>2464</v>
      </c>
      <c r="D613" s="3" t="s">
        <v>2465</v>
      </c>
      <c r="E613" s="151" t="s">
        <v>2466</v>
      </c>
      <c r="F613" s="4" t="s">
        <v>360</v>
      </c>
      <c r="G613" s="7" t="s">
        <v>35</v>
      </c>
      <c r="H613" s="121" t="s">
        <v>113</v>
      </c>
      <c r="I613" s="4">
        <v>0</v>
      </c>
      <c r="J613" s="3" t="s">
        <v>2467</v>
      </c>
      <c r="K613" s="4" t="s">
        <v>38</v>
      </c>
      <c r="L613" s="7" t="s">
        <v>39</v>
      </c>
      <c r="M613" s="4">
        <v>1015472708</v>
      </c>
      <c r="N613" s="4" t="s">
        <v>61</v>
      </c>
      <c r="O613" s="64">
        <v>45574</v>
      </c>
      <c r="P613" s="163">
        <v>9800000</v>
      </c>
      <c r="Q613" s="64">
        <v>45576</v>
      </c>
      <c r="R613" s="64">
        <v>45681</v>
      </c>
      <c r="S613" s="4">
        <v>105</v>
      </c>
      <c r="T613" s="4">
        <v>3.5</v>
      </c>
      <c r="U613" s="4"/>
      <c r="V613" s="4"/>
      <c r="W613" s="4">
        <v>0</v>
      </c>
      <c r="X613" s="164">
        <v>0</v>
      </c>
      <c r="Y613" s="4"/>
      <c r="Z613" s="64">
        <v>45681</v>
      </c>
      <c r="AA613" s="165">
        <v>9800000</v>
      </c>
      <c r="AB613" s="3" t="s">
        <v>360</v>
      </c>
      <c r="AC613" s="3" t="s">
        <v>363</v>
      </c>
      <c r="AD613" s="4" t="s">
        <v>41</v>
      </c>
    </row>
    <row r="614" spans="1:30" ht="14.25" customHeight="1" x14ac:dyDescent="0.25">
      <c r="A614" s="243">
        <v>2024</v>
      </c>
      <c r="B614" s="35" t="s">
        <v>2468</v>
      </c>
      <c r="C614" s="4" t="s">
        <v>2469</v>
      </c>
      <c r="D614" s="9" t="s">
        <v>1306</v>
      </c>
      <c r="E614" s="151" t="s">
        <v>2470</v>
      </c>
      <c r="F614" s="4" t="s">
        <v>87</v>
      </c>
      <c r="G614" s="7" t="s">
        <v>35</v>
      </c>
      <c r="H614" s="121" t="s">
        <v>113</v>
      </c>
      <c r="I614" s="4">
        <v>0</v>
      </c>
      <c r="J614" s="3" t="s">
        <v>1308</v>
      </c>
      <c r="K614" s="4" t="s">
        <v>38</v>
      </c>
      <c r="L614" s="7" t="s">
        <v>39</v>
      </c>
      <c r="M614" s="4">
        <v>1022934873</v>
      </c>
      <c r="N614" s="4" t="s">
        <v>61</v>
      </c>
      <c r="O614" s="64">
        <v>45583</v>
      </c>
      <c r="P614" s="163">
        <v>7000000</v>
      </c>
      <c r="Q614" s="64">
        <v>45588</v>
      </c>
      <c r="R614" s="64">
        <v>45694</v>
      </c>
      <c r="S614" s="4">
        <v>105</v>
      </c>
      <c r="T614" s="4">
        <v>3.5</v>
      </c>
      <c r="U614" s="4"/>
      <c r="V614" s="4"/>
      <c r="W614" s="4">
        <v>0</v>
      </c>
      <c r="X614" s="164">
        <v>0</v>
      </c>
      <c r="Y614" s="4"/>
      <c r="Z614" s="64">
        <v>45694</v>
      </c>
      <c r="AA614" s="165">
        <v>7000000</v>
      </c>
      <c r="AB614" s="3" t="s">
        <v>87</v>
      </c>
      <c r="AC614" s="3" t="s">
        <v>89</v>
      </c>
      <c r="AD614" s="4" t="s">
        <v>41</v>
      </c>
    </row>
    <row r="615" spans="1:30" ht="14.25" customHeight="1" x14ac:dyDescent="0.25">
      <c r="A615" s="243">
        <v>2024</v>
      </c>
      <c r="B615" s="106" t="s">
        <v>2471</v>
      </c>
      <c r="C615" s="73" t="s">
        <v>2472</v>
      </c>
      <c r="D615" s="3" t="s">
        <v>2473</v>
      </c>
      <c r="E615" s="146" t="s">
        <v>2474</v>
      </c>
      <c r="F615" s="4" t="s">
        <v>128</v>
      </c>
      <c r="G615" s="9" t="s">
        <v>1874</v>
      </c>
      <c r="H615" s="9" t="s">
        <v>2868</v>
      </c>
      <c r="I615" s="4">
        <v>11</v>
      </c>
      <c r="J615" s="3" t="s">
        <v>2475</v>
      </c>
      <c r="K615" s="3" t="s">
        <v>2476</v>
      </c>
      <c r="L615" s="7" t="s">
        <v>2477</v>
      </c>
      <c r="M615" s="18">
        <v>901547277</v>
      </c>
      <c r="N615" s="4" t="s">
        <v>61</v>
      </c>
      <c r="O615" s="64">
        <v>45610</v>
      </c>
      <c r="P615" s="163">
        <v>390463476</v>
      </c>
      <c r="Q615" s="64">
        <v>45628</v>
      </c>
      <c r="R615" s="64">
        <v>45839</v>
      </c>
      <c r="S615" s="4">
        <v>210</v>
      </c>
      <c r="T615" s="4">
        <v>7</v>
      </c>
      <c r="U615" s="4"/>
      <c r="V615" s="4"/>
      <c r="W615" s="4">
        <v>0</v>
      </c>
      <c r="X615" s="164">
        <v>0</v>
      </c>
      <c r="Y615" s="4"/>
      <c r="Z615" s="64">
        <v>45839</v>
      </c>
      <c r="AA615" s="165">
        <v>390463476</v>
      </c>
      <c r="AB615" s="3" t="s">
        <v>38</v>
      </c>
      <c r="AC615" s="3" t="s">
        <v>38</v>
      </c>
      <c r="AD615" s="4" t="s">
        <v>41</v>
      </c>
    </row>
    <row r="616" spans="1:30" ht="14.25" customHeight="1" x14ac:dyDescent="0.25">
      <c r="A616" s="243">
        <v>2024</v>
      </c>
      <c r="B616" s="35" t="s">
        <v>2478</v>
      </c>
      <c r="C616" s="4" t="s">
        <v>2479</v>
      </c>
      <c r="D616" s="3" t="s">
        <v>2480</v>
      </c>
      <c r="E616" s="151" t="s">
        <v>2481</v>
      </c>
      <c r="F616" s="4" t="s">
        <v>106</v>
      </c>
      <c r="G616" s="7" t="s">
        <v>35</v>
      </c>
      <c r="H616" s="183" t="s">
        <v>59</v>
      </c>
      <c r="I616" s="4">
        <v>0</v>
      </c>
      <c r="J616" s="3" t="s">
        <v>2482</v>
      </c>
      <c r="K616" s="4" t="s">
        <v>38</v>
      </c>
      <c r="L616" s="7" t="s">
        <v>39</v>
      </c>
      <c r="M616" s="4">
        <v>1026273681</v>
      </c>
      <c r="N616" s="4" t="s">
        <v>61</v>
      </c>
      <c r="O616" s="64">
        <v>45575</v>
      </c>
      <c r="P616" s="163">
        <v>21000000</v>
      </c>
      <c r="Q616" s="64">
        <v>45580</v>
      </c>
      <c r="R616" s="64">
        <v>45686</v>
      </c>
      <c r="S616" s="4">
        <v>105</v>
      </c>
      <c r="T616" s="4">
        <v>3.5</v>
      </c>
      <c r="U616" s="4"/>
      <c r="V616" s="4"/>
      <c r="W616" s="4">
        <v>0</v>
      </c>
      <c r="X616" s="164">
        <v>0</v>
      </c>
      <c r="Y616" s="4"/>
      <c r="Z616" s="64">
        <v>45686</v>
      </c>
      <c r="AA616" s="165">
        <v>21000000</v>
      </c>
      <c r="AB616" s="3" t="s">
        <v>106</v>
      </c>
      <c r="AC616" s="3" t="s">
        <v>108</v>
      </c>
      <c r="AD616" s="4" t="s">
        <v>41</v>
      </c>
    </row>
    <row r="617" spans="1:30" ht="14.25" customHeight="1" x14ac:dyDescent="0.25">
      <c r="A617" s="243">
        <v>2024</v>
      </c>
      <c r="B617" s="35" t="s">
        <v>2483</v>
      </c>
      <c r="C617" s="4" t="s">
        <v>2484</v>
      </c>
      <c r="D617" s="3" t="s">
        <v>2485</v>
      </c>
      <c r="E617" s="151" t="s">
        <v>2486</v>
      </c>
      <c r="F617" s="4" t="s">
        <v>585</v>
      </c>
      <c r="G617" s="7" t="s">
        <v>35</v>
      </c>
      <c r="H617" s="148" t="s">
        <v>59</v>
      </c>
      <c r="I617" s="4">
        <v>0</v>
      </c>
      <c r="J617" s="3" t="s">
        <v>2487</v>
      </c>
      <c r="K617" s="4" t="s">
        <v>38</v>
      </c>
      <c r="L617" s="7" t="s">
        <v>39</v>
      </c>
      <c r="M617" s="4">
        <v>63302746</v>
      </c>
      <c r="N617" s="4" t="s">
        <v>61</v>
      </c>
      <c r="O617" s="64">
        <v>45574</v>
      </c>
      <c r="P617" s="163">
        <v>24500000</v>
      </c>
      <c r="Q617" s="64">
        <v>45576</v>
      </c>
      <c r="R617" s="64">
        <v>45683</v>
      </c>
      <c r="S617" s="4">
        <v>105</v>
      </c>
      <c r="T617" s="4">
        <v>3.5</v>
      </c>
      <c r="U617" s="4">
        <v>1</v>
      </c>
      <c r="V617" s="4">
        <v>1</v>
      </c>
      <c r="W617" s="4">
        <v>30</v>
      </c>
      <c r="X617" s="164">
        <v>7000000</v>
      </c>
      <c r="Y617" s="4"/>
      <c r="Z617" s="64">
        <v>45714</v>
      </c>
      <c r="AA617" s="165">
        <v>31500000</v>
      </c>
      <c r="AB617" s="3" t="s">
        <v>585</v>
      </c>
      <c r="AC617" s="3" t="s">
        <v>587</v>
      </c>
      <c r="AD617" s="4" t="s">
        <v>41</v>
      </c>
    </row>
    <row r="618" spans="1:30" ht="14.25" customHeight="1" x14ac:dyDescent="0.25">
      <c r="A618" s="243">
        <v>2024</v>
      </c>
      <c r="B618" s="35" t="s">
        <v>2488</v>
      </c>
      <c r="C618" s="4" t="s">
        <v>2489</v>
      </c>
      <c r="D618" s="3" t="s">
        <v>2490</v>
      </c>
      <c r="E618" s="151" t="s">
        <v>2491</v>
      </c>
      <c r="F618" s="4" t="s">
        <v>94</v>
      </c>
      <c r="G618" s="7" t="s">
        <v>35</v>
      </c>
      <c r="H618" s="200" t="s">
        <v>113</v>
      </c>
      <c r="I618" s="4">
        <v>0</v>
      </c>
      <c r="J618" s="3" t="s">
        <v>2492</v>
      </c>
      <c r="K618" s="4" t="s">
        <v>38</v>
      </c>
      <c r="L618" s="7" t="s">
        <v>39</v>
      </c>
      <c r="M618" s="4">
        <v>1033707611</v>
      </c>
      <c r="N618" s="4" t="s">
        <v>61</v>
      </c>
      <c r="O618" s="64">
        <v>45575</v>
      </c>
      <c r="P618" s="163">
        <v>6961500</v>
      </c>
      <c r="Q618" s="61">
        <v>45580</v>
      </c>
      <c r="R618" s="61">
        <v>45686</v>
      </c>
      <c r="S618" s="4">
        <v>105</v>
      </c>
      <c r="T618" s="4">
        <v>3.5</v>
      </c>
      <c r="U618" s="4"/>
      <c r="V618" s="4"/>
      <c r="W618" s="4">
        <v>0</v>
      </c>
      <c r="X618" s="164">
        <v>0</v>
      </c>
      <c r="Y618" s="4"/>
      <c r="Z618" s="61">
        <v>45686</v>
      </c>
      <c r="AA618" s="165">
        <v>6961500</v>
      </c>
      <c r="AB618" s="3" t="s">
        <v>94</v>
      </c>
      <c r="AC618" s="3" t="s">
        <v>96</v>
      </c>
      <c r="AD618" s="4" t="s">
        <v>41</v>
      </c>
    </row>
    <row r="619" spans="1:30" ht="14.25" customHeight="1" x14ac:dyDescent="0.25">
      <c r="A619" s="243">
        <v>2024</v>
      </c>
      <c r="B619" s="35" t="s">
        <v>2493</v>
      </c>
      <c r="C619" s="4" t="s">
        <v>2494</v>
      </c>
      <c r="D619" s="9" t="s">
        <v>148</v>
      </c>
      <c r="E619" s="151" t="s">
        <v>2495</v>
      </c>
      <c r="F619" s="4" t="s">
        <v>62</v>
      </c>
      <c r="G619" s="7" t="s">
        <v>35</v>
      </c>
      <c r="H619" s="183" t="s">
        <v>59</v>
      </c>
      <c r="I619" s="4">
        <v>0</v>
      </c>
      <c r="J619" s="3" t="s">
        <v>2496</v>
      </c>
      <c r="K619" s="33" t="s">
        <v>38</v>
      </c>
      <c r="L619" s="7" t="s">
        <v>39</v>
      </c>
      <c r="M619" s="33">
        <v>1024497752</v>
      </c>
      <c r="N619" s="4" t="s">
        <v>61</v>
      </c>
      <c r="O619" s="64">
        <v>45575</v>
      </c>
      <c r="P619" s="163">
        <v>22750000</v>
      </c>
      <c r="Q619" s="61">
        <v>45580</v>
      </c>
      <c r="R619" s="61">
        <v>45688</v>
      </c>
      <c r="S619" s="4">
        <v>105</v>
      </c>
      <c r="T619" s="4">
        <v>3.5</v>
      </c>
      <c r="U619" s="33">
        <v>1</v>
      </c>
      <c r="V619" s="33">
        <v>1</v>
      </c>
      <c r="W619" s="33">
        <v>30</v>
      </c>
      <c r="X619" s="112">
        <v>6500000</v>
      </c>
      <c r="Y619" s="33"/>
      <c r="Z619" s="61">
        <v>45716</v>
      </c>
      <c r="AA619" s="113">
        <v>29250000</v>
      </c>
      <c r="AB619" s="59" t="s">
        <v>62</v>
      </c>
      <c r="AC619" s="59" t="s">
        <v>63</v>
      </c>
      <c r="AD619" s="4" t="s">
        <v>41</v>
      </c>
    </row>
    <row r="620" spans="1:30" ht="14.25" customHeight="1" x14ac:dyDescent="0.25">
      <c r="A620" s="243">
        <v>2024</v>
      </c>
      <c r="B620" s="35" t="s">
        <v>2463</v>
      </c>
      <c r="C620" s="4" t="s">
        <v>2497</v>
      </c>
      <c r="D620" s="59" t="s">
        <v>2498</v>
      </c>
      <c r="E620" s="151" t="s">
        <v>2466</v>
      </c>
      <c r="F620" s="4" t="s">
        <v>360</v>
      </c>
      <c r="G620" s="7" t="s">
        <v>35</v>
      </c>
      <c r="H620" s="121" t="s">
        <v>113</v>
      </c>
      <c r="I620" s="4">
        <v>0</v>
      </c>
      <c r="J620" s="59" t="s">
        <v>2467</v>
      </c>
      <c r="K620" s="33" t="s">
        <v>38</v>
      </c>
      <c r="L620" s="7" t="s">
        <v>39</v>
      </c>
      <c r="M620" s="33">
        <v>1022950442</v>
      </c>
      <c r="N620" s="4" t="s">
        <v>61</v>
      </c>
      <c r="O620" s="64">
        <v>45575</v>
      </c>
      <c r="P620" s="163">
        <v>9800000</v>
      </c>
      <c r="Q620" s="61">
        <v>45576</v>
      </c>
      <c r="R620" s="61">
        <v>45681</v>
      </c>
      <c r="S620" s="4">
        <v>105</v>
      </c>
      <c r="T620" s="4">
        <v>3.5</v>
      </c>
      <c r="U620" s="33"/>
      <c r="V620" s="33"/>
      <c r="W620" s="33">
        <v>0</v>
      </c>
      <c r="X620" s="112">
        <v>0</v>
      </c>
      <c r="Y620" s="33"/>
      <c r="Z620" s="61">
        <v>45681</v>
      </c>
      <c r="AA620" s="113">
        <v>9800000</v>
      </c>
      <c r="AB620" s="59" t="s">
        <v>360</v>
      </c>
      <c r="AC620" s="59" t="s">
        <v>363</v>
      </c>
      <c r="AD620" s="4" t="s">
        <v>41</v>
      </c>
    </row>
    <row r="621" spans="1:30" ht="14.25" customHeight="1" x14ac:dyDescent="0.25">
      <c r="A621" s="243">
        <v>2024</v>
      </c>
      <c r="B621" s="35" t="s">
        <v>2463</v>
      </c>
      <c r="C621" s="4" t="s">
        <v>2499</v>
      </c>
      <c r="D621" s="59" t="s">
        <v>2500</v>
      </c>
      <c r="E621" s="151" t="s">
        <v>2466</v>
      </c>
      <c r="F621" s="4" t="s">
        <v>360</v>
      </c>
      <c r="G621" s="7" t="s">
        <v>35</v>
      </c>
      <c r="H621" s="121" t="s">
        <v>113</v>
      </c>
      <c r="I621" s="4">
        <v>0</v>
      </c>
      <c r="J621" s="59" t="s">
        <v>2467</v>
      </c>
      <c r="K621" s="33" t="s">
        <v>38</v>
      </c>
      <c r="L621" s="7" t="s">
        <v>39</v>
      </c>
      <c r="M621" s="33">
        <v>1014307671</v>
      </c>
      <c r="N621" s="4" t="s">
        <v>61</v>
      </c>
      <c r="O621" s="64">
        <v>45575</v>
      </c>
      <c r="P621" s="163">
        <v>9800000</v>
      </c>
      <c r="Q621" s="61">
        <v>45576</v>
      </c>
      <c r="R621" s="61">
        <v>45681</v>
      </c>
      <c r="S621" s="33">
        <v>105</v>
      </c>
      <c r="T621" s="33">
        <v>3.5</v>
      </c>
      <c r="U621" s="33"/>
      <c r="V621" s="33"/>
      <c r="W621" s="33">
        <v>0</v>
      </c>
      <c r="X621" s="112">
        <v>0</v>
      </c>
      <c r="Y621" s="33"/>
      <c r="Z621" s="61">
        <v>45681</v>
      </c>
      <c r="AA621" s="113">
        <v>9800000</v>
      </c>
      <c r="AB621" s="59" t="s">
        <v>360</v>
      </c>
      <c r="AC621" s="59" t="s">
        <v>363</v>
      </c>
      <c r="AD621" s="4" t="s">
        <v>41</v>
      </c>
    </row>
    <row r="622" spans="1:30" ht="14.25" customHeight="1" x14ac:dyDescent="0.25">
      <c r="A622" s="243">
        <v>2024</v>
      </c>
      <c r="B622" s="35" t="s">
        <v>2501</v>
      </c>
      <c r="C622" s="4" t="s">
        <v>2502</v>
      </c>
      <c r="D622" s="59" t="s">
        <v>1185</v>
      </c>
      <c r="E622" s="151" t="s">
        <v>2503</v>
      </c>
      <c r="F622" s="4" t="s">
        <v>106</v>
      </c>
      <c r="G622" s="7" t="s">
        <v>35</v>
      </c>
      <c r="H622" s="121" t="s">
        <v>113</v>
      </c>
      <c r="I622" s="33">
        <v>0</v>
      </c>
      <c r="J622" s="59" t="s">
        <v>1187</v>
      </c>
      <c r="K622" s="33" t="s">
        <v>38</v>
      </c>
      <c r="L622" s="7" t="s">
        <v>39</v>
      </c>
      <c r="M622" s="33">
        <v>79577246</v>
      </c>
      <c r="N622" s="33" t="s">
        <v>61</v>
      </c>
      <c r="O622" s="61">
        <v>45575</v>
      </c>
      <c r="P622" s="163">
        <v>9450000</v>
      </c>
      <c r="Q622" s="61">
        <v>45576</v>
      </c>
      <c r="R622" s="61">
        <v>45681</v>
      </c>
      <c r="S622" s="33">
        <v>105</v>
      </c>
      <c r="T622" s="33">
        <v>3.5</v>
      </c>
      <c r="U622" s="33"/>
      <c r="V622" s="33"/>
      <c r="W622" s="33">
        <v>0</v>
      </c>
      <c r="X622" s="112">
        <v>0</v>
      </c>
      <c r="Y622" s="33"/>
      <c r="Z622" s="61">
        <v>45681</v>
      </c>
      <c r="AA622" s="113">
        <v>9450000</v>
      </c>
      <c r="AB622" s="59" t="s">
        <v>106</v>
      </c>
      <c r="AC622" s="59" t="s">
        <v>108</v>
      </c>
      <c r="AD622" s="4" t="s">
        <v>41</v>
      </c>
    </row>
    <row r="623" spans="1:30" ht="14.25" customHeight="1" x14ac:dyDescent="0.25">
      <c r="A623" s="243">
        <v>2024</v>
      </c>
      <c r="B623" s="35" t="s">
        <v>2504</v>
      </c>
      <c r="C623" s="4" t="s">
        <v>2505</v>
      </c>
      <c r="D623" s="59" t="s">
        <v>56</v>
      </c>
      <c r="E623" s="151" t="s">
        <v>2506</v>
      </c>
      <c r="F623" s="4" t="s">
        <v>62</v>
      </c>
      <c r="G623" s="7" t="s">
        <v>35</v>
      </c>
      <c r="H623" s="183" t="s">
        <v>59</v>
      </c>
      <c r="I623" s="33">
        <v>0</v>
      </c>
      <c r="J623" s="59" t="s">
        <v>60</v>
      </c>
      <c r="K623" s="33" t="s">
        <v>38</v>
      </c>
      <c r="L623" s="7" t="s">
        <v>39</v>
      </c>
      <c r="M623" s="33">
        <v>19466911</v>
      </c>
      <c r="N623" s="33" t="s">
        <v>61</v>
      </c>
      <c r="O623" s="61">
        <v>45575</v>
      </c>
      <c r="P623" s="163">
        <v>21000000</v>
      </c>
      <c r="Q623" s="61">
        <v>45576</v>
      </c>
      <c r="R623" s="61">
        <v>45667</v>
      </c>
      <c r="S623" s="33">
        <v>90</v>
      </c>
      <c r="T623" s="33">
        <v>3</v>
      </c>
      <c r="U623" s="33">
        <v>1</v>
      </c>
      <c r="V623" s="33">
        <v>1</v>
      </c>
      <c r="W623" s="33">
        <v>30</v>
      </c>
      <c r="X623" s="112">
        <v>7000000</v>
      </c>
      <c r="Y623" s="33"/>
      <c r="Z623" s="61">
        <v>45698</v>
      </c>
      <c r="AA623" s="113">
        <v>28000000</v>
      </c>
      <c r="AB623" s="59" t="s">
        <v>62</v>
      </c>
      <c r="AC623" s="59" t="s">
        <v>63</v>
      </c>
      <c r="AD623" s="4" t="s">
        <v>41</v>
      </c>
    </row>
    <row r="624" spans="1:30" ht="14.25" customHeight="1" x14ac:dyDescent="0.25">
      <c r="A624" s="243">
        <v>2024</v>
      </c>
      <c r="B624" s="35" t="s">
        <v>2507</v>
      </c>
      <c r="C624" s="4" t="s">
        <v>2508</v>
      </c>
      <c r="D624" s="59" t="s">
        <v>2509</v>
      </c>
      <c r="E624" s="151" t="s">
        <v>2510</v>
      </c>
      <c r="F624" s="4" t="s">
        <v>360</v>
      </c>
      <c r="G624" s="7" t="s">
        <v>35</v>
      </c>
      <c r="H624" s="121" t="s">
        <v>113</v>
      </c>
      <c r="I624" s="33">
        <v>0</v>
      </c>
      <c r="J624" s="59" t="s">
        <v>2511</v>
      </c>
      <c r="K624" s="33" t="s">
        <v>38</v>
      </c>
      <c r="L624" s="7" t="s">
        <v>39</v>
      </c>
      <c r="M624" s="33">
        <v>1003671201</v>
      </c>
      <c r="N624" s="33" t="s">
        <v>61</v>
      </c>
      <c r="O624" s="61">
        <v>45576</v>
      </c>
      <c r="P624" s="163">
        <v>11200000</v>
      </c>
      <c r="Q624" s="61">
        <v>45581</v>
      </c>
      <c r="R624" s="61">
        <v>45689</v>
      </c>
      <c r="S624" s="33">
        <v>105</v>
      </c>
      <c r="T624" s="33">
        <v>3.5</v>
      </c>
      <c r="U624" s="33"/>
      <c r="V624" s="33"/>
      <c r="W624" s="33">
        <v>0</v>
      </c>
      <c r="X624" s="112">
        <v>0</v>
      </c>
      <c r="Y624" s="33"/>
      <c r="Z624" s="61">
        <v>45689</v>
      </c>
      <c r="AA624" s="113">
        <v>11200000</v>
      </c>
      <c r="AB624" s="59" t="s">
        <v>360</v>
      </c>
      <c r="AC624" s="59" t="s">
        <v>363</v>
      </c>
      <c r="AD624" s="4" t="s">
        <v>41</v>
      </c>
    </row>
    <row r="625" spans="1:30" ht="14.25" customHeight="1" x14ac:dyDescent="0.25">
      <c r="A625" s="243">
        <v>2024</v>
      </c>
      <c r="B625" s="99" t="s">
        <v>2420</v>
      </c>
      <c r="C625" s="4" t="s">
        <v>2512</v>
      </c>
      <c r="D625" s="59" t="s">
        <v>2513</v>
      </c>
      <c r="E625" s="151" t="s">
        <v>2423</v>
      </c>
      <c r="F625" s="4" t="s">
        <v>333</v>
      </c>
      <c r="G625" s="7" t="s">
        <v>35</v>
      </c>
      <c r="H625" s="121" t="s">
        <v>113</v>
      </c>
      <c r="I625" s="33">
        <v>0</v>
      </c>
      <c r="J625" s="59" t="s">
        <v>2424</v>
      </c>
      <c r="K625" s="33" t="s">
        <v>38</v>
      </c>
      <c r="L625" s="7" t="s">
        <v>39</v>
      </c>
      <c r="M625" s="33">
        <v>1023036543</v>
      </c>
      <c r="N625" s="33" t="s">
        <v>61</v>
      </c>
      <c r="O625" s="61">
        <v>45576</v>
      </c>
      <c r="P625" s="163">
        <v>9450000</v>
      </c>
      <c r="Q625" s="61">
        <v>45581</v>
      </c>
      <c r="R625" s="61">
        <v>45689</v>
      </c>
      <c r="S625" s="33">
        <v>105</v>
      </c>
      <c r="T625" s="33">
        <v>3.5</v>
      </c>
      <c r="U625" s="33"/>
      <c r="V625" s="33"/>
      <c r="W625" s="33">
        <v>0</v>
      </c>
      <c r="X625" s="112">
        <v>0</v>
      </c>
      <c r="Y625" s="33"/>
      <c r="Z625" s="61">
        <v>45689</v>
      </c>
      <c r="AA625" s="113">
        <v>9450000</v>
      </c>
      <c r="AB625" s="59" t="s">
        <v>333</v>
      </c>
      <c r="AC625" s="59" t="s">
        <v>335</v>
      </c>
      <c r="AD625" s="4" t="s">
        <v>41</v>
      </c>
    </row>
    <row r="626" spans="1:30" ht="14.25" customHeight="1" x14ac:dyDescent="0.25">
      <c r="A626" s="243">
        <v>2024</v>
      </c>
      <c r="B626" s="99" t="s">
        <v>2420</v>
      </c>
      <c r="C626" s="4" t="s">
        <v>2514</v>
      </c>
      <c r="D626" s="59" t="s">
        <v>2515</v>
      </c>
      <c r="E626" s="151" t="s">
        <v>2423</v>
      </c>
      <c r="F626" s="4" t="s">
        <v>333</v>
      </c>
      <c r="G626" s="7" t="s">
        <v>35</v>
      </c>
      <c r="H626" s="121" t="s">
        <v>113</v>
      </c>
      <c r="I626" s="33">
        <v>0</v>
      </c>
      <c r="J626" s="59" t="s">
        <v>2424</v>
      </c>
      <c r="K626" s="33" t="s">
        <v>38</v>
      </c>
      <c r="L626" s="7" t="s">
        <v>39</v>
      </c>
      <c r="M626" s="33">
        <v>1022932247</v>
      </c>
      <c r="N626" s="33" t="s">
        <v>61</v>
      </c>
      <c r="O626" s="61">
        <v>45576</v>
      </c>
      <c r="P626" s="163">
        <v>9450000</v>
      </c>
      <c r="Q626" s="61">
        <v>45582</v>
      </c>
      <c r="R626" s="61">
        <v>45689</v>
      </c>
      <c r="S626" s="33">
        <v>105</v>
      </c>
      <c r="T626" s="33">
        <v>3.5</v>
      </c>
      <c r="U626" s="33">
        <v>1</v>
      </c>
      <c r="V626" s="33">
        <v>1</v>
      </c>
      <c r="W626" s="33">
        <v>30</v>
      </c>
      <c r="X626" s="112">
        <v>2700000</v>
      </c>
      <c r="Y626" s="33"/>
      <c r="Z626" s="61">
        <v>45717</v>
      </c>
      <c r="AA626" s="113">
        <v>12150000</v>
      </c>
      <c r="AB626" s="59" t="s">
        <v>333</v>
      </c>
      <c r="AC626" s="59" t="s">
        <v>335</v>
      </c>
      <c r="AD626" s="65" t="s">
        <v>41</v>
      </c>
    </row>
    <row r="627" spans="1:30" ht="14.25" customHeight="1" x14ac:dyDescent="0.25">
      <c r="A627" s="243">
        <v>2024</v>
      </c>
      <c r="B627" s="99" t="s">
        <v>2516</v>
      </c>
      <c r="C627" s="4" t="s">
        <v>2517</v>
      </c>
      <c r="D627" s="9" t="s">
        <v>818</v>
      </c>
      <c r="E627" s="151" t="s">
        <v>2518</v>
      </c>
      <c r="F627" s="4" t="s">
        <v>189</v>
      </c>
      <c r="G627" s="7" t="s">
        <v>35</v>
      </c>
      <c r="H627" s="9" t="s">
        <v>59</v>
      </c>
      <c r="I627" s="33">
        <v>0</v>
      </c>
      <c r="J627" s="59" t="s">
        <v>2519</v>
      </c>
      <c r="K627" s="33" t="s">
        <v>38</v>
      </c>
      <c r="L627" s="7" t="s">
        <v>39</v>
      </c>
      <c r="M627" s="112">
        <v>1069230695</v>
      </c>
      <c r="N627" s="33" t="s">
        <v>61</v>
      </c>
      <c r="O627" s="10">
        <v>45581</v>
      </c>
      <c r="P627" s="163">
        <v>14400000</v>
      </c>
      <c r="Q627" s="10">
        <v>45583</v>
      </c>
      <c r="R627" s="10">
        <v>45674</v>
      </c>
      <c r="S627" s="6">
        <v>90</v>
      </c>
      <c r="T627" s="6">
        <v>3</v>
      </c>
      <c r="U627" s="6">
        <v>1</v>
      </c>
      <c r="V627" s="6">
        <v>1</v>
      </c>
      <c r="W627" s="6">
        <v>30</v>
      </c>
      <c r="X627" s="21">
        <v>4800000</v>
      </c>
      <c r="Y627" s="6"/>
      <c r="Z627" s="10">
        <v>45705</v>
      </c>
      <c r="AA627" s="22">
        <v>19200000</v>
      </c>
      <c r="AB627" s="7" t="s">
        <v>189</v>
      </c>
      <c r="AC627" s="7" t="s">
        <v>191</v>
      </c>
      <c r="AD627" s="65" t="s">
        <v>41</v>
      </c>
    </row>
    <row r="628" spans="1:30" ht="14.25" customHeight="1" x14ac:dyDescent="0.25">
      <c r="A628" s="243">
        <v>2024</v>
      </c>
      <c r="B628" s="99" t="s">
        <v>2520</v>
      </c>
      <c r="C628" s="4" t="s">
        <v>2521</v>
      </c>
      <c r="D628" s="9" t="s">
        <v>1012</v>
      </c>
      <c r="E628" s="151" t="s">
        <v>2522</v>
      </c>
      <c r="F628" s="4" t="s">
        <v>62</v>
      </c>
      <c r="G628" s="7" t="s">
        <v>35</v>
      </c>
      <c r="H628" s="9" t="s">
        <v>59</v>
      </c>
      <c r="I628" s="33">
        <v>0</v>
      </c>
      <c r="J628" s="59" t="s">
        <v>1019</v>
      </c>
      <c r="K628" s="33" t="s">
        <v>38</v>
      </c>
      <c r="L628" s="7" t="s">
        <v>39</v>
      </c>
      <c r="M628" s="33">
        <v>1069753609</v>
      </c>
      <c r="N628" s="33" t="s">
        <v>61</v>
      </c>
      <c r="O628" s="10">
        <v>45581</v>
      </c>
      <c r="P628" s="163">
        <v>16800000</v>
      </c>
      <c r="Q628" s="10">
        <v>45583</v>
      </c>
      <c r="R628" s="10">
        <v>45690</v>
      </c>
      <c r="S628" s="33">
        <v>105</v>
      </c>
      <c r="T628" s="33">
        <v>3.5</v>
      </c>
      <c r="U628" s="6"/>
      <c r="V628" s="6"/>
      <c r="W628" s="6">
        <v>0</v>
      </c>
      <c r="X628" s="21">
        <v>0</v>
      </c>
      <c r="Y628" s="6"/>
      <c r="Z628" s="10">
        <v>45690</v>
      </c>
      <c r="AA628" s="22">
        <v>16800000</v>
      </c>
      <c r="AB628" s="7" t="s">
        <v>62</v>
      </c>
      <c r="AC628" s="7" t="s">
        <v>63</v>
      </c>
      <c r="AD628" s="65" t="s">
        <v>41</v>
      </c>
    </row>
    <row r="629" spans="1:30" ht="14.25" customHeight="1" x14ac:dyDescent="0.25">
      <c r="A629" s="243">
        <v>2024</v>
      </c>
      <c r="B629" s="99" t="s">
        <v>2523</v>
      </c>
      <c r="C629" s="4" t="s">
        <v>2524</v>
      </c>
      <c r="D629" s="9" t="s">
        <v>623</v>
      </c>
      <c r="E629" s="151" t="s">
        <v>2525</v>
      </c>
      <c r="F629" s="4" t="s">
        <v>625</v>
      </c>
      <c r="G629" s="7" t="s">
        <v>35</v>
      </c>
      <c r="H629" s="9" t="s">
        <v>59</v>
      </c>
      <c r="I629" s="33">
        <v>0</v>
      </c>
      <c r="J629" s="59" t="s">
        <v>2526</v>
      </c>
      <c r="K629" s="33" t="s">
        <v>38</v>
      </c>
      <c r="L629" s="7" t="s">
        <v>39</v>
      </c>
      <c r="M629" s="112">
        <v>29180253</v>
      </c>
      <c r="N629" s="33" t="s">
        <v>61</v>
      </c>
      <c r="O629" s="10">
        <v>45582</v>
      </c>
      <c r="P629" s="163">
        <v>17500000</v>
      </c>
      <c r="Q629" s="10">
        <v>45583</v>
      </c>
      <c r="R629" s="10">
        <v>45690</v>
      </c>
      <c r="S629" s="33">
        <v>105</v>
      </c>
      <c r="T629" s="33">
        <v>3.5</v>
      </c>
      <c r="U629" s="6"/>
      <c r="V629" s="6"/>
      <c r="W629" s="6">
        <v>0</v>
      </c>
      <c r="X629" s="21">
        <v>0</v>
      </c>
      <c r="Y629" s="6"/>
      <c r="Z629" s="10">
        <v>45690</v>
      </c>
      <c r="AA629" s="22">
        <v>17500000</v>
      </c>
      <c r="AB629" s="7" t="s">
        <v>627</v>
      </c>
      <c r="AC629" s="7" t="s">
        <v>628</v>
      </c>
      <c r="AD629" s="65" t="s">
        <v>41</v>
      </c>
    </row>
    <row r="630" spans="1:30" ht="14.25" customHeight="1" x14ac:dyDescent="0.25">
      <c r="A630" s="243">
        <v>2024</v>
      </c>
      <c r="B630" s="99" t="s">
        <v>2527</v>
      </c>
      <c r="C630" s="4" t="s">
        <v>2528</v>
      </c>
      <c r="D630" s="59" t="s">
        <v>2529</v>
      </c>
      <c r="E630" s="151" t="s">
        <v>2530</v>
      </c>
      <c r="F630" s="4" t="s">
        <v>106</v>
      </c>
      <c r="G630" s="7" t="s">
        <v>35</v>
      </c>
      <c r="H630" s="9" t="s">
        <v>59</v>
      </c>
      <c r="I630" s="33">
        <v>0</v>
      </c>
      <c r="J630" s="59" t="s">
        <v>2531</v>
      </c>
      <c r="K630" s="33" t="s">
        <v>38</v>
      </c>
      <c r="L630" s="7" t="s">
        <v>39</v>
      </c>
      <c r="M630" s="112">
        <v>1010172708</v>
      </c>
      <c r="N630" s="33" t="s">
        <v>61</v>
      </c>
      <c r="O630" s="10">
        <v>45582</v>
      </c>
      <c r="P630" s="163">
        <v>17500000</v>
      </c>
      <c r="Q630" s="10">
        <v>45586</v>
      </c>
      <c r="R630" s="10">
        <v>45692</v>
      </c>
      <c r="S630" s="33">
        <v>105</v>
      </c>
      <c r="T630" s="33">
        <v>3.5</v>
      </c>
      <c r="U630" s="6">
        <v>1</v>
      </c>
      <c r="V630" s="6">
        <v>1</v>
      </c>
      <c r="W630" s="6">
        <v>30</v>
      </c>
      <c r="X630" s="21">
        <v>5000000</v>
      </c>
      <c r="Y630" s="6"/>
      <c r="Z630" s="10">
        <v>45720</v>
      </c>
      <c r="AA630" s="22">
        <v>22500000</v>
      </c>
      <c r="AB630" s="7" t="s">
        <v>106</v>
      </c>
      <c r="AC630" s="7" t="s">
        <v>108</v>
      </c>
      <c r="AD630" s="65" t="s">
        <v>41</v>
      </c>
    </row>
    <row r="631" spans="1:30" ht="14.25" customHeight="1" x14ac:dyDescent="0.25">
      <c r="A631" s="243">
        <v>2024</v>
      </c>
      <c r="B631" s="32" t="s">
        <v>2532</v>
      </c>
      <c r="C631" s="40" t="s">
        <v>2533</v>
      </c>
      <c r="D631" s="59" t="s">
        <v>2534</v>
      </c>
      <c r="E631" s="151" t="s">
        <v>2535</v>
      </c>
      <c r="F631" s="4" t="s">
        <v>318</v>
      </c>
      <c r="G631" s="9" t="s">
        <v>1874</v>
      </c>
      <c r="H631" s="9" t="s">
        <v>2536</v>
      </c>
      <c r="I631" s="4">
        <v>22</v>
      </c>
      <c r="J631" s="59" t="s">
        <v>2537</v>
      </c>
      <c r="K631" s="3" t="s">
        <v>2538</v>
      </c>
      <c r="L631" s="7" t="s">
        <v>2539</v>
      </c>
      <c r="M631" s="112">
        <v>901883627</v>
      </c>
      <c r="N631" s="33" t="s">
        <v>61</v>
      </c>
      <c r="O631" s="64">
        <v>45604</v>
      </c>
      <c r="P631" s="163">
        <v>468721954</v>
      </c>
      <c r="Q631" s="64">
        <v>45631</v>
      </c>
      <c r="R631" s="64">
        <v>45751</v>
      </c>
      <c r="S631" s="4">
        <v>120</v>
      </c>
      <c r="T631" s="4">
        <v>4</v>
      </c>
      <c r="U631" s="4"/>
      <c r="V631" s="4"/>
      <c r="W631" s="4">
        <v>0</v>
      </c>
      <c r="X631" s="164">
        <v>0</v>
      </c>
      <c r="Y631" s="4"/>
      <c r="Z631" s="64">
        <v>45751</v>
      </c>
      <c r="AA631" s="165">
        <v>468721954</v>
      </c>
      <c r="AB631" s="3" t="s">
        <v>38</v>
      </c>
      <c r="AC631" s="3" t="s">
        <v>38</v>
      </c>
      <c r="AD631" s="65" t="s">
        <v>41</v>
      </c>
    </row>
    <row r="632" spans="1:30" ht="14.25" customHeight="1" x14ac:dyDescent="0.25">
      <c r="A632" s="243">
        <v>2024</v>
      </c>
      <c r="B632" s="94" t="s">
        <v>2540</v>
      </c>
      <c r="C632" s="73" t="s">
        <v>2541</v>
      </c>
      <c r="D632" s="9" t="s">
        <v>2542</v>
      </c>
      <c r="E632" s="151" t="s">
        <v>2543</v>
      </c>
      <c r="F632" s="4" t="s">
        <v>585</v>
      </c>
      <c r="G632" s="201" t="s">
        <v>1161</v>
      </c>
      <c r="H632" s="121" t="s">
        <v>49</v>
      </c>
      <c r="I632" s="4">
        <v>7</v>
      </c>
      <c r="J632" s="121" t="s">
        <v>2544</v>
      </c>
      <c r="K632" s="3" t="s">
        <v>2545</v>
      </c>
      <c r="L632" s="7" t="s">
        <v>39</v>
      </c>
      <c r="M632" s="112">
        <v>900565133</v>
      </c>
      <c r="N632" s="33" t="s">
        <v>61</v>
      </c>
      <c r="O632" s="64">
        <v>45583</v>
      </c>
      <c r="P632" s="163">
        <v>31730000</v>
      </c>
      <c r="Q632" s="64">
        <v>45587</v>
      </c>
      <c r="R632" s="64">
        <v>45617</v>
      </c>
      <c r="S632" s="4">
        <v>30</v>
      </c>
      <c r="T632" s="4">
        <v>1</v>
      </c>
      <c r="U632" s="4"/>
      <c r="V632" s="4"/>
      <c r="W632" s="4">
        <v>0</v>
      </c>
      <c r="X632" s="164">
        <v>0</v>
      </c>
      <c r="Y632" s="4"/>
      <c r="Z632" s="64">
        <v>45617</v>
      </c>
      <c r="AA632" s="165">
        <v>31730000</v>
      </c>
      <c r="AB632" s="3" t="s">
        <v>38</v>
      </c>
      <c r="AC632" s="3" t="s">
        <v>38</v>
      </c>
      <c r="AD632" s="65" t="s">
        <v>29</v>
      </c>
    </row>
    <row r="633" spans="1:30" ht="14.25" customHeight="1" x14ac:dyDescent="0.25">
      <c r="A633" s="243">
        <v>2024</v>
      </c>
      <c r="B633" s="35" t="s">
        <v>2546</v>
      </c>
      <c r="C633" s="35" t="s">
        <v>2547</v>
      </c>
      <c r="D633" s="9" t="s">
        <v>1625</v>
      </c>
      <c r="E633" s="151" t="s">
        <v>2548</v>
      </c>
      <c r="F633" s="4" t="s">
        <v>94</v>
      </c>
      <c r="G633" s="7" t="s">
        <v>35</v>
      </c>
      <c r="H633" s="41" t="s">
        <v>59</v>
      </c>
      <c r="I633" s="33">
        <v>0</v>
      </c>
      <c r="J633" s="121" t="s">
        <v>2549</v>
      </c>
      <c r="K633" s="33" t="s">
        <v>38</v>
      </c>
      <c r="L633" s="7" t="s">
        <v>39</v>
      </c>
      <c r="M633" s="33">
        <v>1022943711</v>
      </c>
      <c r="N633" s="6" t="s">
        <v>61</v>
      </c>
      <c r="O633" s="10">
        <v>45589</v>
      </c>
      <c r="P633" s="163">
        <v>24500000</v>
      </c>
      <c r="Q633" s="10">
        <v>45597</v>
      </c>
      <c r="R633" s="10">
        <v>45702</v>
      </c>
      <c r="S633" s="6">
        <v>105</v>
      </c>
      <c r="T633" s="6">
        <v>3.5</v>
      </c>
      <c r="U633" s="6">
        <v>1</v>
      </c>
      <c r="V633" s="6">
        <v>1</v>
      </c>
      <c r="W633" s="6">
        <v>30</v>
      </c>
      <c r="X633" s="21">
        <v>7000000</v>
      </c>
      <c r="Y633" s="6"/>
      <c r="Z633" s="10">
        <v>45730</v>
      </c>
      <c r="AA633" s="22">
        <v>31500000</v>
      </c>
      <c r="AB633" s="7" t="s">
        <v>94</v>
      </c>
      <c r="AC633" s="7" t="s">
        <v>96</v>
      </c>
      <c r="AD633" s="4" t="s">
        <v>41</v>
      </c>
    </row>
    <row r="634" spans="1:30" ht="14.25" customHeight="1" x14ac:dyDescent="0.25">
      <c r="A634" s="243">
        <v>2024</v>
      </c>
      <c r="B634" s="35" t="s">
        <v>2550</v>
      </c>
      <c r="C634" s="35" t="s">
        <v>2551</v>
      </c>
      <c r="D634" s="59" t="s">
        <v>240</v>
      </c>
      <c r="E634" s="151" t="s">
        <v>2552</v>
      </c>
      <c r="F634" s="4" t="s">
        <v>106</v>
      </c>
      <c r="G634" s="7" t="s">
        <v>35</v>
      </c>
      <c r="H634" s="41" t="s">
        <v>59</v>
      </c>
      <c r="I634" s="33">
        <v>0</v>
      </c>
      <c r="J634" s="121" t="s">
        <v>2553</v>
      </c>
      <c r="K634" s="33" t="s">
        <v>38</v>
      </c>
      <c r="L634" s="7" t="s">
        <v>39</v>
      </c>
      <c r="M634" s="112">
        <v>80016995</v>
      </c>
      <c r="N634" s="6" t="s">
        <v>61</v>
      </c>
      <c r="O634" s="10">
        <v>45590</v>
      </c>
      <c r="P634" s="163">
        <v>19500000</v>
      </c>
      <c r="Q634" s="10">
        <v>45601</v>
      </c>
      <c r="R634" s="10">
        <v>45692</v>
      </c>
      <c r="S634" s="6">
        <v>90</v>
      </c>
      <c r="T634" s="6">
        <v>3</v>
      </c>
      <c r="U634" s="6"/>
      <c r="V634" s="6"/>
      <c r="W634" s="6">
        <v>0</v>
      </c>
      <c r="X634" s="21">
        <v>0</v>
      </c>
      <c r="Y634" s="6"/>
      <c r="Z634" s="10">
        <v>45692</v>
      </c>
      <c r="AA634" s="22">
        <v>19500000</v>
      </c>
      <c r="AB634" s="7" t="s">
        <v>106</v>
      </c>
      <c r="AC634" s="7" t="s">
        <v>108</v>
      </c>
      <c r="AD634" s="4" t="s">
        <v>41</v>
      </c>
    </row>
    <row r="635" spans="1:30" ht="14.25" customHeight="1" x14ac:dyDescent="0.25">
      <c r="A635" s="243">
        <v>2024</v>
      </c>
      <c r="B635" s="35" t="s">
        <v>2554</v>
      </c>
      <c r="C635" s="5" t="s">
        <v>2555</v>
      </c>
      <c r="D635" s="7" t="s">
        <v>2556</v>
      </c>
      <c r="E635" s="151" t="s">
        <v>2557</v>
      </c>
      <c r="F635" s="4" t="s">
        <v>106</v>
      </c>
      <c r="G635" s="7" t="s">
        <v>35</v>
      </c>
      <c r="H635" s="41" t="s">
        <v>59</v>
      </c>
      <c r="I635" s="33">
        <v>0</v>
      </c>
      <c r="J635" s="121" t="s">
        <v>2558</v>
      </c>
      <c r="K635" s="6" t="s">
        <v>38</v>
      </c>
      <c r="L635" s="7" t="s">
        <v>39</v>
      </c>
      <c r="M635" s="6">
        <v>1033734844</v>
      </c>
      <c r="N635" s="6" t="s">
        <v>61</v>
      </c>
      <c r="O635" s="10">
        <v>45590</v>
      </c>
      <c r="P635" s="163">
        <v>22750000</v>
      </c>
      <c r="Q635" s="10">
        <v>45597</v>
      </c>
      <c r="R635" s="10">
        <v>45702</v>
      </c>
      <c r="S635" s="6">
        <v>105</v>
      </c>
      <c r="T635" s="6">
        <v>3.5</v>
      </c>
      <c r="U635" s="6">
        <v>1</v>
      </c>
      <c r="V635" s="6">
        <v>1</v>
      </c>
      <c r="W635" s="6">
        <v>15</v>
      </c>
      <c r="X635" s="21">
        <v>3250000</v>
      </c>
      <c r="Y635" s="6"/>
      <c r="Z635" s="10">
        <v>45718</v>
      </c>
      <c r="AA635" s="22">
        <v>26000000</v>
      </c>
      <c r="AB635" s="7" t="s">
        <v>106</v>
      </c>
      <c r="AC635" s="7" t="s">
        <v>108</v>
      </c>
      <c r="AD635" s="4" t="s">
        <v>41</v>
      </c>
    </row>
    <row r="636" spans="1:30" ht="14.25" customHeight="1" x14ac:dyDescent="0.25">
      <c r="A636" s="243">
        <v>2024</v>
      </c>
      <c r="B636" s="35" t="s">
        <v>2559</v>
      </c>
      <c r="C636" s="5" t="s">
        <v>2560</v>
      </c>
      <c r="D636" s="7" t="s">
        <v>99</v>
      </c>
      <c r="E636" s="151" t="s">
        <v>2561</v>
      </c>
      <c r="F636" s="4" t="s">
        <v>78</v>
      </c>
      <c r="G636" s="7" t="s">
        <v>35</v>
      </c>
      <c r="H636" s="41" t="s">
        <v>59</v>
      </c>
      <c r="I636" s="33">
        <v>0</v>
      </c>
      <c r="J636" s="121" t="s">
        <v>2562</v>
      </c>
      <c r="K636" s="6" t="s">
        <v>38</v>
      </c>
      <c r="L636" s="7" t="s">
        <v>39</v>
      </c>
      <c r="M636" s="6">
        <v>1083553855</v>
      </c>
      <c r="N636" s="6" t="s">
        <v>61</v>
      </c>
      <c r="O636" s="10">
        <v>45590</v>
      </c>
      <c r="P636" s="163">
        <v>15000000</v>
      </c>
      <c r="Q636" s="10">
        <v>45594</v>
      </c>
      <c r="R636" s="10">
        <v>45685</v>
      </c>
      <c r="S636" s="6">
        <v>90</v>
      </c>
      <c r="T636" s="6">
        <v>3</v>
      </c>
      <c r="U636" s="6"/>
      <c r="V636" s="6"/>
      <c r="W636" s="6">
        <v>0</v>
      </c>
      <c r="X636" s="21">
        <v>0</v>
      </c>
      <c r="Y636" s="6"/>
      <c r="Z636" s="10">
        <v>45685</v>
      </c>
      <c r="AA636" s="22">
        <v>15000000</v>
      </c>
      <c r="AB636" s="7" t="s">
        <v>78</v>
      </c>
      <c r="AC636" s="7" t="s">
        <v>82</v>
      </c>
      <c r="AD636" s="4" t="s">
        <v>41</v>
      </c>
    </row>
    <row r="637" spans="1:30" ht="14.25" customHeight="1" x14ac:dyDescent="0.25">
      <c r="A637" s="243">
        <v>2024</v>
      </c>
      <c r="B637" s="35" t="s">
        <v>2563</v>
      </c>
      <c r="C637" s="5" t="s">
        <v>2564</v>
      </c>
      <c r="D637" s="9" t="s">
        <v>1618</v>
      </c>
      <c r="E637" s="151" t="s">
        <v>2565</v>
      </c>
      <c r="F637" s="4" t="s">
        <v>106</v>
      </c>
      <c r="G637" s="7" t="s">
        <v>35</v>
      </c>
      <c r="H637" s="41" t="s">
        <v>59</v>
      </c>
      <c r="I637" s="33">
        <v>0</v>
      </c>
      <c r="J637" s="121" t="s">
        <v>2566</v>
      </c>
      <c r="K637" s="6" t="s">
        <v>38</v>
      </c>
      <c r="L637" s="7" t="s">
        <v>39</v>
      </c>
      <c r="M637" s="21">
        <v>16377907</v>
      </c>
      <c r="N637" s="6" t="s">
        <v>61</v>
      </c>
      <c r="O637" s="10">
        <v>45589</v>
      </c>
      <c r="P637" s="163">
        <v>15000000</v>
      </c>
      <c r="Q637" s="10">
        <v>45593</v>
      </c>
      <c r="R637" s="10">
        <v>45684</v>
      </c>
      <c r="S637" s="6">
        <v>90</v>
      </c>
      <c r="T637" s="6">
        <v>3</v>
      </c>
      <c r="U637" s="6">
        <v>1</v>
      </c>
      <c r="V637" s="6">
        <v>1</v>
      </c>
      <c r="W637" s="6">
        <v>30</v>
      </c>
      <c r="X637" s="21">
        <v>5000000</v>
      </c>
      <c r="Y637" s="6"/>
      <c r="Z637" s="10">
        <v>45715</v>
      </c>
      <c r="AA637" s="22">
        <v>20000000</v>
      </c>
      <c r="AB637" s="7" t="s">
        <v>106</v>
      </c>
      <c r="AC637" s="7" t="s">
        <v>108</v>
      </c>
      <c r="AD637" s="4" t="s">
        <v>41</v>
      </c>
    </row>
    <row r="638" spans="1:30" ht="14.25" customHeight="1" x14ac:dyDescent="0.25">
      <c r="A638" s="243">
        <v>2024</v>
      </c>
      <c r="B638" s="240" t="s">
        <v>2527</v>
      </c>
      <c r="C638" s="32" t="s">
        <v>2567</v>
      </c>
      <c r="D638" s="59" t="s">
        <v>2568</v>
      </c>
      <c r="E638" s="151" t="s">
        <v>2530</v>
      </c>
      <c r="F638" s="4" t="s">
        <v>106</v>
      </c>
      <c r="G638" s="7" t="s">
        <v>35</v>
      </c>
      <c r="H638" s="41" t="s">
        <v>59</v>
      </c>
      <c r="I638" s="33">
        <v>0</v>
      </c>
      <c r="J638" s="7" t="s">
        <v>2569</v>
      </c>
      <c r="K638" s="6" t="s">
        <v>38</v>
      </c>
      <c r="L638" s="7" t="s">
        <v>39</v>
      </c>
      <c r="M638" s="21">
        <v>53094193</v>
      </c>
      <c r="N638" s="6" t="s">
        <v>61</v>
      </c>
      <c r="O638" s="10">
        <v>45590</v>
      </c>
      <c r="P638" s="163">
        <v>17500000</v>
      </c>
      <c r="Q638" s="10">
        <v>45597</v>
      </c>
      <c r="R638" s="10">
        <v>45702</v>
      </c>
      <c r="S638" s="6">
        <v>105</v>
      </c>
      <c r="T638" s="6">
        <v>3.5</v>
      </c>
      <c r="U638" s="6">
        <v>1</v>
      </c>
      <c r="V638" s="6">
        <v>1</v>
      </c>
      <c r="W638" s="6">
        <v>15</v>
      </c>
      <c r="X638" s="21">
        <v>2500000</v>
      </c>
      <c r="Y638" s="6"/>
      <c r="Z638" s="10">
        <v>45718</v>
      </c>
      <c r="AA638" s="22">
        <v>20000000</v>
      </c>
      <c r="AB638" s="7" t="s">
        <v>106</v>
      </c>
      <c r="AC638" s="7" t="s">
        <v>108</v>
      </c>
      <c r="AD638" s="4" t="s">
        <v>41</v>
      </c>
    </row>
    <row r="639" spans="1:30" ht="14.25" customHeight="1" x14ac:dyDescent="0.25">
      <c r="A639" s="243">
        <v>2024</v>
      </c>
      <c r="B639" s="35" t="s">
        <v>2563</v>
      </c>
      <c r="C639" s="4" t="s">
        <v>2570</v>
      </c>
      <c r="D639" s="74" t="s">
        <v>175</v>
      </c>
      <c r="E639" s="151" t="s">
        <v>2565</v>
      </c>
      <c r="F639" s="4" t="s">
        <v>106</v>
      </c>
      <c r="G639" s="7" t="s">
        <v>35</v>
      </c>
      <c r="H639" s="41" t="s">
        <v>59</v>
      </c>
      <c r="I639" s="33">
        <v>0</v>
      </c>
      <c r="J639" s="121" t="s">
        <v>2566</v>
      </c>
      <c r="K639" s="6" t="s">
        <v>38</v>
      </c>
      <c r="L639" s="7" t="s">
        <v>39</v>
      </c>
      <c r="M639" s="21">
        <v>1023963032</v>
      </c>
      <c r="N639" s="6" t="s">
        <v>61</v>
      </c>
      <c r="O639" s="10">
        <v>45590</v>
      </c>
      <c r="P639" s="163">
        <v>15000000</v>
      </c>
      <c r="Q639" s="10">
        <v>45593</v>
      </c>
      <c r="R639" s="10">
        <v>45684</v>
      </c>
      <c r="S639" s="6">
        <v>90</v>
      </c>
      <c r="T639" s="6">
        <v>3</v>
      </c>
      <c r="U639" s="6">
        <v>1</v>
      </c>
      <c r="V639" s="6">
        <v>1</v>
      </c>
      <c r="W639" s="6">
        <v>30</v>
      </c>
      <c r="X639" s="21">
        <v>5000000</v>
      </c>
      <c r="Y639" s="6"/>
      <c r="Z639" s="10">
        <v>45715</v>
      </c>
      <c r="AA639" s="22">
        <v>20000000</v>
      </c>
      <c r="AB639" s="7" t="s">
        <v>106</v>
      </c>
      <c r="AC639" s="7" t="s">
        <v>108</v>
      </c>
      <c r="AD639" s="4" t="s">
        <v>41</v>
      </c>
    </row>
    <row r="640" spans="1:30" ht="14.25" customHeight="1" x14ac:dyDescent="0.25">
      <c r="A640" s="243">
        <v>2024</v>
      </c>
      <c r="B640" s="35" t="s">
        <v>2571</v>
      </c>
      <c r="C640" s="4" t="s">
        <v>2572</v>
      </c>
      <c r="D640" s="9" t="s">
        <v>138</v>
      </c>
      <c r="E640" s="151" t="s">
        <v>2573</v>
      </c>
      <c r="F640" s="4" t="s">
        <v>106</v>
      </c>
      <c r="G640" s="7" t="s">
        <v>35</v>
      </c>
      <c r="H640" s="41" t="s">
        <v>59</v>
      </c>
      <c r="I640" s="33">
        <v>0</v>
      </c>
      <c r="J640" s="121" t="s">
        <v>2574</v>
      </c>
      <c r="K640" s="6" t="s">
        <v>38</v>
      </c>
      <c r="L640" s="7" t="s">
        <v>39</v>
      </c>
      <c r="M640" s="73">
        <v>1020802394</v>
      </c>
      <c r="N640" s="6" t="s">
        <v>61</v>
      </c>
      <c r="O640" s="10">
        <v>45590</v>
      </c>
      <c r="P640" s="163">
        <v>16200000</v>
      </c>
      <c r="Q640" s="10">
        <v>45594</v>
      </c>
      <c r="R640" s="10">
        <v>45685</v>
      </c>
      <c r="S640" s="6">
        <v>90</v>
      </c>
      <c r="T640" s="6">
        <v>3</v>
      </c>
      <c r="U640" s="6">
        <v>1</v>
      </c>
      <c r="V640" s="6">
        <v>1</v>
      </c>
      <c r="W640" s="6">
        <v>30</v>
      </c>
      <c r="X640" s="21">
        <v>5400000</v>
      </c>
      <c r="Y640" s="6"/>
      <c r="Z640" s="10">
        <v>45716</v>
      </c>
      <c r="AA640" s="22">
        <v>21600000</v>
      </c>
      <c r="AB640" s="7" t="s">
        <v>106</v>
      </c>
      <c r="AC640" s="7" t="s">
        <v>108</v>
      </c>
      <c r="AD640" s="4" t="s">
        <v>41</v>
      </c>
    </row>
    <row r="641" spans="1:30" ht="14.25" customHeight="1" x14ac:dyDescent="0.25">
      <c r="A641" s="243">
        <v>2024</v>
      </c>
      <c r="B641" s="35" t="s">
        <v>2575</v>
      </c>
      <c r="C641" s="4" t="s">
        <v>2576</v>
      </c>
      <c r="D641" s="3" t="s">
        <v>2577</v>
      </c>
      <c r="E641" s="151" t="s">
        <v>2578</v>
      </c>
      <c r="F641" s="4" t="s">
        <v>70</v>
      </c>
      <c r="G641" s="7" t="s">
        <v>35</v>
      </c>
      <c r="H641" s="41" t="s">
        <v>59</v>
      </c>
      <c r="I641" s="33">
        <v>0</v>
      </c>
      <c r="J641" s="121" t="s">
        <v>71</v>
      </c>
      <c r="K641" s="6" t="s">
        <v>38</v>
      </c>
      <c r="L641" s="7" t="s">
        <v>39</v>
      </c>
      <c r="M641" s="73">
        <v>1069731436</v>
      </c>
      <c r="N641" s="6" t="s">
        <v>61</v>
      </c>
      <c r="O641" s="10">
        <v>45590</v>
      </c>
      <c r="P641" s="163">
        <v>18000000</v>
      </c>
      <c r="Q641" s="10">
        <v>45604</v>
      </c>
      <c r="R641" s="10">
        <v>45695</v>
      </c>
      <c r="S641" s="6">
        <v>90</v>
      </c>
      <c r="T641" s="6">
        <v>3</v>
      </c>
      <c r="U641" s="6"/>
      <c r="V641" s="6"/>
      <c r="W641" s="6">
        <v>0</v>
      </c>
      <c r="X641" s="21">
        <v>0</v>
      </c>
      <c r="Y641" s="6"/>
      <c r="Z641" s="10">
        <v>45695</v>
      </c>
      <c r="AA641" s="22">
        <v>18000000</v>
      </c>
      <c r="AB641" s="7" t="s">
        <v>70</v>
      </c>
      <c r="AC641" s="7" t="s">
        <v>73</v>
      </c>
      <c r="AD641" s="4" t="s">
        <v>41</v>
      </c>
    </row>
    <row r="642" spans="1:30" ht="14.25" customHeight="1" x14ac:dyDescent="0.25">
      <c r="A642" s="243">
        <v>2024</v>
      </c>
      <c r="B642" s="35" t="s">
        <v>2579</v>
      </c>
      <c r="C642" s="4" t="s">
        <v>2580</v>
      </c>
      <c r="D642" s="3" t="s">
        <v>394</v>
      </c>
      <c r="E642" s="151" t="s">
        <v>2581</v>
      </c>
      <c r="F642" s="4" t="s">
        <v>62</v>
      </c>
      <c r="G642" s="7" t="s">
        <v>35</v>
      </c>
      <c r="H642" s="121" t="s">
        <v>113</v>
      </c>
      <c r="I642" s="6">
        <v>0</v>
      </c>
      <c r="J642" s="121" t="s">
        <v>2582</v>
      </c>
      <c r="K642" s="6" t="s">
        <v>38</v>
      </c>
      <c r="L642" s="7" t="s">
        <v>39</v>
      </c>
      <c r="M642" s="21">
        <v>1023032719</v>
      </c>
      <c r="N642" s="6" t="s">
        <v>61</v>
      </c>
      <c r="O642" s="10">
        <v>45590</v>
      </c>
      <c r="P642" s="163">
        <v>8640000</v>
      </c>
      <c r="Q642" s="10">
        <v>45597</v>
      </c>
      <c r="R642" s="10">
        <v>45688</v>
      </c>
      <c r="S642" s="6">
        <v>90</v>
      </c>
      <c r="T642" s="6">
        <v>3</v>
      </c>
      <c r="U642" s="6"/>
      <c r="V642" s="6"/>
      <c r="W642" s="6">
        <v>0</v>
      </c>
      <c r="X642" s="21">
        <v>0</v>
      </c>
      <c r="Y642" s="6"/>
      <c r="Z642" s="10">
        <v>45688</v>
      </c>
      <c r="AA642" s="22">
        <v>8640000</v>
      </c>
      <c r="AB642" s="7" t="s">
        <v>1144</v>
      </c>
      <c r="AC642" s="7" t="s">
        <v>1144</v>
      </c>
      <c r="AD642" s="4" t="s">
        <v>41</v>
      </c>
    </row>
    <row r="643" spans="1:30" ht="14.25" customHeight="1" x14ac:dyDescent="0.25">
      <c r="A643" s="243">
        <v>2024</v>
      </c>
      <c r="B643" s="35" t="s">
        <v>2583</v>
      </c>
      <c r="C643" s="4" t="s">
        <v>2584</v>
      </c>
      <c r="D643" s="70" t="s">
        <v>2585</v>
      </c>
      <c r="E643" s="151" t="s">
        <v>2586</v>
      </c>
      <c r="F643" s="4" t="s">
        <v>166</v>
      </c>
      <c r="G643" s="7" t="s">
        <v>35</v>
      </c>
      <c r="H643" s="121" t="s">
        <v>113</v>
      </c>
      <c r="I643" s="6">
        <v>0</v>
      </c>
      <c r="J643" s="121" t="s">
        <v>2587</v>
      </c>
      <c r="K643" s="6" t="s">
        <v>38</v>
      </c>
      <c r="L643" s="7" t="s">
        <v>39</v>
      </c>
      <c r="M643" s="21">
        <v>1032656538</v>
      </c>
      <c r="N643" s="6" t="s">
        <v>61</v>
      </c>
      <c r="O643" s="10">
        <v>45590</v>
      </c>
      <c r="P643" s="163">
        <v>5967000</v>
      </c>
      <c r="Q643" s="10">
        <v>45608</v>
      </c>
      <c r="R643" s="10">
        <v>45699</v>
      </c>
      <c r="S643" s="6">
        <v>90</v>
      </c>
      <c r="T643" s="6">
        <v>3</v>
      </c>
      <c r="U643" s="6"/>
      <c r="V643" s="6"/>
      <c r="W643" s="6">
        <v>0</v>
      </c>
      <c r="X643" s="21">
        <v>0</v>
      </c>
      <c r="Y643" s="6"/>
      <c r="Z643" s="10">
        <v>45699</v>
      </c>
      <c r="AA643" s="22">
        <v>5967000</v>
      </c>
      <c r="AB643" s="7" t="s">
        <v>166</v>
      </c>
      <c r="AC643" s="7" t="s">
        <v>168</v>
      </c>
      <c r="AD643" s="4" t="s">
        <v>41</v>
      </c>
    </row>
    <row r="644" spans="1:30" ht="14.25" customHeight="1" x14ac:dyDescent="0.25">
      <c r="A644" s="243">
        <v>2024</v>
      </c>
      <c r="B644" s="99" t="s">
        <v>2588</v>
      </c>
      <c r="C644" s="37" t="s">
        <v>2589</v>
      </c>
      <c r="D644" s="7" t="s">
        <v>2590</v>
      </c>
      <c r="E644" s="151" t="s">
        <v>2591</v>
      </c>
      <c r="F644" s="4" t="s">
        <v>794</v>
      </c>
      <c r="G644" s="7" t="s">
        <v>35</v>
      </c>
      <c r="H644" s="41" t="s">
        <v>59</v>
      </c>
      <c r="I644" s="6">
        <v>0</v>
      </c>
      <c r="J644" s="121" t="s">
        <v>2592</v>
      </c>
      <c r="K644" s="6" t="s">
        <v>38</v>
      </c>
      <c r="L644" s="7" t="s">
        <v>39</v>
      </c>
      <c r="M644" s="73">
        <v>1026277892</v>
      </c>
      <c r="N644" s="6" t="s">
        <v>61</v>
      </c>
      <c r="O644" s="10">
        <v>45590</v>
      </c>
      <c r="P644" s="163">
        <v>19500000</v>
      </c>
      <c r="Q644" s="10">
        <v>45594</v>
      </c>
      <c r="R644" s="10">
        <v>45685</v>
      </c>
      <c r="S644" s="6">
        <v>90</v>
      </c>
      <c r="T644" s="6">
        <v>3</v>
      </c>
      <c r="U644" s="6"/>
      <c r="V644" s="6"/>
      <c r="W644" s="6">
        <v>0</v>
      </c>
      <c r="X644" s="21">
        <v>0</v>
      </c>
      <c r="Y644" s="6"/>
      <c r="Z644" s="10">
        <v>45685</v>
      </c>
      <c r="AA644" s="22">
        <v>19500000</v>
      </c>
      <c r="AB644" s="7" t="s">
        <v>794</v>
      </c>
      <c r="AC644" s="7" t="s">
        <v>796</v>
      </c>
      <c r="AD644" s="4" t="s">
        <v>41</v>
      </c>
    </row>
    <row r="645" spans="1:30" ht="14.25" customHeight="1" x14ac:dyDescent="0.25">
      <c r="A645" s="243">
        <v>2024</v>
      </c>
      <c r="B645" s="99" t="s">
        <v>2593</v>
      </c>
      <c r="C645" s="37" t="s">
        <v>2594</v>
      </c>
      <c r="D645" s="9" t="s">
        <v>122</v>
      </c>
      <c r="E645" s="151" t="s">
        <v>2595</v>
      </c>
      <c r="F645" s="4" t="s">
        <v>87</v>
      </c>
      <c r="G645" s="7" t="s">
        <v>35</v>
      </c>
      <c r="H645" s="121" t="s">
        <v>113</v>
      </c>
      <c r="I645" s="6">
        <v>0</v>
      </c>
      <c r="J645" s="7" t="s">
        <v>114</v>
      </c>
      <c r="K645" s="6" t="s">
        <v>38</v>
      </c>
      <c r="L645" s="7" t="s">
        <v>39</v>
      </c>
      <c r="M645" s="6">
        <v>80374930</v>
      </c>
      <c r="N645" s="6" t="s">
        <v>61</v>
      </c>
      <c r="O645" s="10">
        <v>45596</v>
      </c>
      <c r="P645" s="163">
        <v>7800000</v>
      </c>
      <c r="Q645" s="10">
        <v>45601</v>
      </c>
      <c r="R645" s="10">
        <v>45692</v>
      </c>
      <c r="S645" s="6">
        <v>90</v>
      </c>
      <c r="T645" s="6">
        <v>3</v>
      </c>
      <c r="U645" s="6"/>
      <c r="V645" s="6"/>
      <c r="W645" s="6">
        <v>0</v>
      </c>
      <c r="X645" s="21">
        <v>0</v>
      </c>
      <c r="Y645" s="6"/>
      <c r="Z645" s="10">
        <v>45692</v>
      </c>
      <c r="AA645" s="22">
        <v>7800000</v>
      </c>
      <c r="AB645" s="7" t="s">
        <v>87</v>
      </c>
      <c r="AC645" s="7" t="s">
        <v>89</v>
      </c>
      <c r="AD645" s="4" t="s">
        <v>41</v>
      </c>
    </row>
    <row r="646" spans="1:30" ht="14.25" customHeight="1" x14ac:dyDescent="0.25">
      <c r="A646" s="243">
        <v>2024</v>
      </c>
      <c r="B646" s="99" t="s">
        <v>2593</v>
      </c>
      <c r="C646" s="37" t="s">
        <v>2596</v>
      </c>
      <c r="D646" s="9" t="s">
        <v>1603</v>
      </c>
      <c r="E646" s="151" t="s">
        <v>2595</v>
      </c>
      <c r="F646" s="4" t="s">
        <v>87</v>
      </c>
      <c r="G646" s="7" t="s">
        <v>35</v>
      </c>
      <c r="H646" s="121" t="s">
        <v>113</v>
      </c>
      <c r="I646" s="6">
        <v>0</v>
      </c>
      <c r="J646" s="7" t="s">
        <v>114</v>
      </c>
      <c r="K646" s="6" t="s">
        <v>38</v>
      </c>
      <c r="L646" s="7" t="s">
        <v>39</v>
      </c>
      <c r="M646" s="6">
        <v>79658217</v>
      </c>
      <c r="N646" s="6" t="s">
        <v>61</v>
      </c>
      <c r="O646" s="10">
        <v>45596</v>
      </c>
      <c r="P646" s="163">
        <v>7800000</v>
      </c>
      <c r="Q646" s="10">
        <v>45601</v>
      </c>
      <c r="R646" s="10">
        <v>45692</v>
      </c>
      <c r="S646" s="6">
        <v>90</v>
      </c>
      <c r="T646" s="6">
        <v>3</v>
      </c>
      <c r="U646" s="6"/>
      <c r="V646" s="6"/>
      <c r="W646" s="6">
        <v>0</v>
      </c>
      <c r="X646" s="21">
        <v>0</v>
      </c>
      <c r="Y646" s="6"/>
      <c r="Z646" s="10">
        <v>45692</v>
      </c>
      <c r="AA646" s="22">
        <v>7800000</v>
      </c>
      <c r="AB646" s="7" t="s">
        <v>87</v>
      </c>
      <c r="AC646" s="7" t="s">
        <v>89</v>
      </c>
      <c r="AD646" s="4" t="s">
        <v>41</v>
      </c>
    </row>
    <row r="647" spans="1:30" ht="14.25" customHeight="1" x14ac:dyDescent="0.25">
      <c r="A647" s="243">
        <v>2024</v>
      </c>
      <c r="B647" s="99" t="s">
        <v>2597</v>
      </c>
      <c r="C647" s="37" t="s">
        <v>2598</v>
      </c>
      <c r="D647" s="74" t="s">
        <v>474</v>
      </c>
      <c r="E647" s="151" t="s">
        <v>2599</v>
      </c>
      <c r="F647" s="4" t="s">
        <v>106</v>
      </c>
      <c r="G647" s="7" t="s">
        <v>35</v>
      </c>
      <c r="H647" s="41" t="s">
        <v>59</v>
      </c>
      <c r="I647" s="6">
        <v>0</v>
      </c>
      <c r="J647" s="7" t="s">
        <v>2600</v>
      </c>
      <c r="K647" s="6" t="s">
        <v>38</v>
      </c>
      <c r="L647" s="7" t="s">
        <v>39</v>
      </c>
      <c r="M647" s="84">
        <v>1023032202</v>
      </c>
      <c r="N647" s="6" t="s">
        <v>61</v>
      </c>
      <c r="O647" s="10">
        <v>45596</v>
      </c>
      <c r="P647" s="163">
        <v>15600000</v>
      </c>
      <c r="Q647" s="10">
        <v>45602</v>
      </c>
      <c r="R647" s="10">
        <v>45693</v>
      </c>
      <c r="S647" s="6">
        <v>90</v>
      </c>
      <c r="T647" s="6">
        <v>3</v>
      </c>
      <c r="U647" s="6">
        <v>1</v>
      </c>
      <c r="V647" s="6">
        <v>1</v>
      </c>
      <c r="W647" s="6">
        <v>30</v>
      </c>
      <c r="X647" s="21">
        <v>5200000</v>
      </c>
      <c r="Y647" s="6"/>
      <c r="Z647" s="10">
        <v>45721</v>
      </c>
      <c r="AA647" s="22">
        <v>20800000</v>
      </c>
      <c r="AB647" s="7" t="s">
        <v>106</v>
      </c>
      <c r="AC647" s="7" t="s">
        <v>108</v>
      </c>
      <c r="AD647" s="4" t="s">
        <v>41</v>
      </c>
    </row>
    <row r="648" spans="1:30" ht="14.25" customHeight="1" x14ac:dyDescent="0.25">
      <c r="A648" s="243">
        <v>2024</v>
      </c>
      <c r="B648" s="35" t="s">
        <v>2601</v>
      </c>
      <c r="C648" s="5" t="s">
        <v>2602</v>
      </c>
      <c r="D648" s="7" t="s">
        <v>2603</v>
      </c>
      <c r="E648" s="151" t="s">
        <v>2604</v>
      </c>
      <c r="F648" s="4" t="s">
        <v>381</v>
      </c>
      <c r="G648" s="7" t="s">
        <v>35</v>
      </c>
      <c r="H648" s="41" t="s">
        <v>59</v>
      </c>
      <c r="I648" s="6">
        <v>0</v>
      </c>
      <c r="J648" s="103" t="s">
        <v>2605</v>
      </c>
      <c r="K648" s="6" t="s">
        <v>38</v>
      </c>
      <c r="L648" s="7" t="s">
        <v>39</v>
      </c>
      <c r="M648" s="84">
        <v>1001314738</v>
      </c>
      <c r="N648" s="6" t="s">
        <v>61</v>
      </c>
      <c r="O648" s="10">
        <v>45596</v>
      </c>
      <c r="P648" s="163">
        <v>18000000</v>
      </c>
      <c r="Q648" s="10">
        <v>45602</v>
      </c>
      <c r="R648" s="10">
        <v>45693</v>
      </c>
      <c r="S648" s="6">
        <v>90</v>
      </c>
      <c r="T648" s="6">
        <v>3</v>
      </c>
      <c r="U648" s="6">
        <v>1</v>
      </c>
      <c r="V648" s="6">
        <v>1</v>
      </c>
      <c r="W648" s="6">
        <v>45</v>
      </c>
      <c r="X648" s="21">
        <v>9000000</v>
      </c>
      <c r="Y648" s="6"/>
      <c r="Z648" s="10">
        <v>45693</v>
      </c>
      <c r="AA648" s="22">
        <v>27000000</v>
      </c>
      <c r="AB648" s="7" t="s">
        <v>381</v>
      </c>
      <c r="AC648" s="7" t="s">
        <v>383</v>
      </c>
      <c r="AD648" s="4" t="s">
        <v>41</v>
      </c>
    </row>
    <row r="649" spans="1:30" ht="14.25" customHeight="1" x14ac:dyDescent="0.25">
      <c r="A649" s="243">
        <v>2024</v>
      </c>
      <c r="B649" s="94" t="s">
        <v>2606</v>
      </c>
      <c r="C649" s="32" t="s">
        <v>2607</v>
      </c>
      <c r="D649" s="121" t="s">
        <v>1659</v>
      </c>
      <c r="E649" s="151" t="s">
        <v>2608</v>
      </c>
      <c r="F649" s="4" t="s">
        <v>62</v>
      </c>
      <c r="G649" s="7" t="s">
        <v>35</v>
      </c>
      <c r="H649" s="121" t="s">
        <v>113</v>
      </c>
      <c r="I649" s="6">
        <v>0</v>
      </c>
      <c r="J649" s="7" t="s">
        <v>227</v>
      </c>
      <c r="K649" s="6" t="s">
        <v>38</v>
      </c>
      <c r="L649" s="7" t="s">
        <v>39</v>
      </c>
      <c r="M649" s="21">
        <v>1017258647</v>
      </c>
      <c r="N649" s="6" t="s">
        <v>61</v>
      </c>
      <c r="O649" s="10">
        <v>45596</v>
      </c>
      <c r="P649" s="163">
        <v>11830000</v>
      </c>
      <c r="Q649" s="10">
        <v>45602</v>
      </c>
      <c r="R649" s="10">
        <v>45709</v>
      </c>
      <c r="S649" s="6">
        <v>105</v>
      </c>
      <c r="T649" s="6">
        <v>3.5</v>
      </c>
      <c r="U649" s="6"/>
      <c r="V649" s="6"/>
      <c r="W649" s="6">
        <v>0</v>
      </c>
      <c r="X649" s="21">
        <v>0</v>
      </c>
      <c r="Y649" s="6"/>
      <c r="Z649" s="10">
        <v>45709</v>
      </c>
      <c r="AA649" s="22">
        <v>11830000</v>
      </c>
      <c r="AB649" s="7" t="s">
        <v>62</v>
      </c>
      <c r="AC649" s="7" t="s">
        <v>63</v>
      </c>
      <c r="AD649" s="4" t="s">
        <v>41</v>
      </c>
    </row>
    <row r="650" spans="1:30" ht="14.25" customHeight="1" x14ac:dyDescent="0.25">
      <c r="A650" s="243">
        <v>2024</v>
      </c>
      <c r="B650" s="35" t="s">
        <v>2609</v>
      </c>
      <c r="C650" s="4" t="s">
        <v>2610</v>
      </c>
      <c r="D650" s="74" t="s">
        <v>338</v>
      </c>
      <c r="E650" s="151" t="s">
        <v>2611</v>
      </c>
      <c r="F650" s="4" t="s">
        <v>62</v>
      </c>
      <c r="G650" s="7" t="s">
        <v>35</v>
      </c>
      <c r="H650" s="121" t="s">
        <v>113</v>
      </c>
      <c r="I650" s="6">
        <v>0</v>
      </c>
      <c r="J650" s="7" t="s">
        <v>340</v>
      </c>
      <c r="K650" s="6" t="s">
        <v>38</v>
      </c>
      <c r="L650" s="7" t="s">
        <v>39</v>
      </c>
      <c r="M650" s="6">
        <v>1012397312</v>
      </c>
      <c r="N650" s="6" t="s">
        <v>61</v>
      </c>
      <c r="O650" s="10">
        <v>45596</v>
      </c>
      <c r="P650" s="163">
        <v>12900000</v>
      </c>
      <c r="Q650" s="10">
        <v>45597</v>
      </c>
      <c r="R650" s="10">
        <v>45688</v>
      </c>
      <c r="S650" s="6">
        <v>90</v>
      </c>
      <c r="T650" s="6">
        <v>3</v>
      </c>
      <c r="U650" s="6"/>
      <c r="V650" s="6"/>
      <c r="W650" s="6">
        <v>0</v>
      </c>
      <c r="X650" s="21">
        <v>0</v>
      </c>
      <c r="Y650" s="6"/>
      <c r="Z650" s="10">
        <v>45688</v>
      </c>
      <c r="AA650" s="22">
        <v>12900000</v>
      </c>
      <c r="AB650" s="7" t="s">
        <v>62</v>
      </c>
      <c r="AC650" s="7" t="s">
        <v>63</v>
      </c>
      <c r="AD650" s="4" t="s">
        <v>41</v>
      </c>
    </row>
    <row r="651" spans="1:30" ht="14.25" customHeight="1" x14ac:dyDescent="0.25">
      <c r="A651" s="243">
        <v>2024</v>
      </c>
      <c r="B651" s="35" t="s">
        <v>2612</v>
      </c>
      <c r="C651" s="4" t="s">
        <v>2613</v>
      </c>
      <c r="D651" s="74" t="s">
        <v>672</v>
      </c>
      <c r="E651" s="151" t="s">
        <v>2614</v>
      </c>
      <c r="F651" s="4" t="s">
        <v>106</v>
      </c>
      <c r="G651" s="7" t="s">
        <v>35</v>
      </c>
      <c r="H651" s="41" t="s">
        <v>59</v>
      </c>
      <c r="I651" s="6">
        <v>0</v>
      </c>
      <c r="J651" s="7" t="s">
        <v>2615</v>
      </c>
      <c r="K651" s="6" t="s">
        <v>38</v>
      </c>
      <c r="L651" s="7" t="s">
        <v>39</v>
      </c>
      <c r="M651" s="21">
        <v>1010177074</v>
      </c>
      <c r="N651" s="6" t="s">
        <v>61</v>
      </c>
      <c r="O651" s="10">
        <v>45597</v>
      </c>
      <c r="P651" s="163">
        <v>35000000</v>
      </c>
      <c r="Q651" s="10">
        <v>45603</v>
      </c>
      <c r="R651" s="10">
        <v>45708</v>
      </c>
      <c r="S651" s="6">
        <v>105</v>
      </c>
      <c r="T651" s="6">
        <v>3.5</v>
      </c>
      <c r="U651" s="6">
        <v>1</v>
      </c>
      <c r="V651" s="6">
        <v>1</v>
      </c>
      <c r="W651" s="6">
        <v>30</v>
      </c>
      <c r="X651" s="21">
        <v>10000000</v>
      </c>
      <c r="Y651" s="6"/>
      <c r="Z651" s="10">
        <v>45737</v>
      </c>
      <c r="AA651" s="22">
        <v>45000000</v>
      </c>
      <c r="AB651" s="7" t="s">
        <v>106</v>
      </c>
      <c r="AC651" s="7" t="s">
        <v>108</v>
      </c>
      <c r="AD651" s="4" t="s">
        <v>41</v>
      </c>
    </row>
    <row r="652" spans="1:30" ht="14.25" customHeight="1" x14ac:dyDescent="0.25">
      <c r="A652" s="243">
        <v>2024</v>
      </c>
      <c r="B652" s="35" t="s">
        <v>2616</v>
      </c>
      <c r="C652" s="4" t="s">
        <v>2617</v>
      </c>
      <c r="D652" s="9" t="s">
        <v>156</v>
      </c>
      <c r="E652" s="151" t="s">
        <v>2618</v>
      </c>
      <c r="F652" s="4" t="s">
        <v>106</v>
      </c>
      <c r="G652" s="7" t="s">
        <v>35</v>
      </c>
      <c r="H652" s="41" t="s">
        <v>59</v>
      </c>
      <c r="I652" s="7">
        <v>0</v>
      </c>
      <c r="J652" s="7" t="s">
        <v>1099</v>
      </c>
      <c r="K652" s="7" t="s">
        <v>38</v>
      </c>
      <c r="L652" s="7" t="s">
        <v>39</v>
      </c>
      <c r="M652" s="21">
        <v>1022324164</v>
      </c>
      <c r="N652" s="6" t="s">
        <v>61</v>
      </c>
      <c r="O652" s="10">
        <v>45597</v>
      </c>
      <c r="P652" s="163">
        <v>25620000</v>
      </c>
      <c r="Q652" s="10">
        <v>45604</v>
      </c>
      <c r="R652" s="10">
        <v>45695</v>
      </c>
      <c r="S652" s="6">
        <v>90</v>
      </c>
      <c r="T652" s="6">
        <v>3</v>
      </c>
      <c r="U652" s="6">
        <v>1</v>
      </c>
      <c r="V652" s="6">
        <v>1</v>
      </c>
      <c r="W652" s="6">
        <v>30</v>
      </c>
      <c r="X652" s="21">
        <v>8540000</v>
      </c>
      <c r="Y652" s="6"/>
      <c r="Z652" s="10">
        <v>45723</v>
      </c>
      <c r="AA652" s="22">
        <v>34160000</v>
      </c>
      <c r="AB652" s="7" t="s">
        <v>106</v>
      </c>
      <c r="AC652" s="7" t="s">
        <v>108</v>
      </c>
      <c r="AD652" s="4" t="s">
        <v>41</v>
      </c>
    </row>
    <row r="653" spans="1:30" ht="14.25" customHeight="1" x14ac:dyDescent="0.25">
      <c r="A653" s="243">
        <v>2024</v>
      </c>
      <c r="B653" s="99" t="s">
        <v>2619</v>
      </c>
      <c r="C653" s="37" t="s">
        <v>2620</v>
      </c>
      <c r="D653" s="7" t="s">
        <v>2621</v>
      </c>
      <c r="E653" s="151" t="s">
        <v>2622</v>
      </c>
      <c r="F653" s="4" t="s">
        <v>506</v>
      </c>
      <c r="G653" s="7" t="s">
        <v>35</v>
      </c>
      <c r="H653" s="41" t="s">
        <v>59</v>
      </c>
      <c r="I653" s="7">
        <v>0</v>
      </c>
      <c r="J653" s="7" t="s">
        <v>2623</v>
      </c>
      <c r="K653" s="33" t="s">
        <v>38</v>
      </c>
      <c r="L653" s="7" t="s">
        <v>39</v>
      </c>
      <c r="M653" s="21">
        <v>1136885551</v>
      </c>
      <c r="N653" s="6" t="s">
        <v>61</v>
      </c>
      <c r="O653" s="10">
        <v>45597</v>
      </c>
      <c r="P653" s="163">
        <v>18000000</v>
      </c>
      <c r="Q653" s="10">
        <v>45604</v>
      </c>
      <c r="R653" s="10">
        <v>45695</v>
      </c>
      <c r="S653" s="6">
        <v>90</v>
      </c>
      <c r="T653" s="6">
        <v>3</v>
      </c>
      <c r="U653" s="6"/>
      <c r="V653" s="6"/>
      <c r="W653" s="6">
        <v>0</v>
      </c>
      <c r="X653" s="21">
        <v>0</v>
      </c>
      <c r="Y653" s="6">
        <v>30</v>
      </c>
      <c r="Z653" s="10">
        <v>45723</v>
      </c>
      <c r="AA653" s="22">
        <v>18000000</v>
      </c>
      <c r="AB653" s="7" t="s">
        <v>506</v>
      </c>
      <c r="AC653" s="7" t="s">
        <v>508</v>
      </c>
      <c r="AD653" s="4" t="s">
        <v>1193</v>
      </c>
    </row>
    <row r="654" spans="1:30" ht="14.25" customHeight="1" x14ac:dyDescent="0.25">
      <c r="A654" s="243">
        <v>2024</v>
      </c>
      <c r="B654" s="35" t="s">
        <v>2624</v>
      </c>
      <c r="C654" s="5" t="s">
        <v>2625</v>
      </c>
      <c r="D654" s="7" t="s">
        <v>2626</v>
      </c>
      <c r="E654" s="151" t="s">
        <v>2627</v>
      </c>
      <c r="F654" s="4" t="s">
        <v>62</v>
      </c>
      <c r="G654" s="7" t="s">
        <v>35</v>
      </c>
      <c r="H654" s="41" t="s">
        <v>59</v>
      </c>
      <c r="I654" s="7">
        <v>0</v>
      </c>
      <c r="J654" s="7" t="s">
        <v>2628</v>
      </c>
      <c r="K654" s="33" t="s">
        <v>38</v>
      </c>
      <c r="L654" s="7" t="s">
        <v>39</v>
      </c>
      <c r="M654" s="21">
        <v>1015443462</v>
      </c>
      <c r="N654" s="6" t="s">
        <v>61</v>
      </c>
      <c r="O654" s="10">
        <v>45597</v>
      </c>
      <c r="P654" s="163">
        <v>19500000</v>
      </c>
      <c r="Q654" s="10">
        <v>45602</v>
      </c>
      <c r="R654" s="10">
        <v>45693</v>
      </c>
      <c r="S654" s="6">
        <v>90</v>
      </c>
      <c r="T654" s="6">
        <v>3</v>
      </c>
      <c r="U654" s="6">
        <v>1</v>
      </c>
      <c r="V654" s="6">
        <v>1</v>
      </c>
      <c r="W654" s="6">
        <v>30</v>
      </c>
      <c r="X654" s="21">
        <v>6500000</v>
      </c>
      <c r="Y654" s="6"/>
      <c r="Z654" s="10">
        <v>45721</v>
      </c>
      <c r="AA654" s="22">
        <v>26000000</v>
      </c>
      <c r="AB654" s="7" t="s">
        <v>62</v>
      </c>
      <c r="AC654" s="7" t="s">
        <v>63</v>
      </c>
      <c r="AD654" s="65" t="s">
        <v>41</v>
      </c>
    </row>
    <row r="655" spans="1:30" ht="14.25" customHeight="1" x14ac:dyDescent="0.25">
      <c r="A655" s="243">
        <v>2024</v>
      </c>
      <c r="B655" s="35" t="s">
        <v>2629</v>
      </c>
      <c r="C655" s="5" t="s">
        <v>2630</v>
      </c>
      <c r="D655" s="7" t="s">
        <v>1080</v>
      </c>
      <c r="E655" s="151" t="s">
        <v>2631</v>
      </c>
      <c r="F655" s="4" t="s">
        <v>106</v>
      </c>
      <c r="G655" s="7" t="s">
        <v>35</v>
      </c>
      <c r="H655" s="121" t="s">
        <v>113</v>
      </c>
      <c r="I655" s="6">
        <v>0</v>
      </c>
      <c r="J655" s="7" t="s">
        <v>345</v>
      </c>
      <c r="K655" s="33" t="s">
        <v>38</v>
      </c>
      <c r="L655" s="7" t="s">
        <v>39</v>
      </c>
      <c r="M655" s="21">
        <v>1023019741</v>
      </c>
      <c r="N655" s="6" t="s">
        <v>61</v>
      </c>
      <c r="O655" s="10">
        <v>45597</v>
      </c>
      <c r="P655" s="163">
        <v>7700000</v>
      </c>
      <c r="Q655" s="10">
        <v>45611</v>
      </c>
      <c r="R655" s="10">
        <v>45717</v>
      </c>
      <c r="S655" s="6">
        <v>105</v>
      </c>
      <c r="T655" s="6">
        <v>3.5</v>
      </c>
      <c r="U655" s="6"/>
      <c r="V655" s="6"/>
      <c r="W655" s="6">
        <v>0</v>
      </c>
      <c r="X655" s="21">
        <v>0</v>
      </c>
      <c r="Y655" s="6"/>
      <c r="Z655" s="10">
        <v>45717</v>
      </c>
      <c r="AA655" s="22">
        <v>7700000</v>
      </c>
      <c r="AB655" s="7" t="s">
        <v>106</v>
      </c>
      <c r="AC655" s="7" t="s">
        <v>108</v>
      </c>
      <c r="AD655" s="65" t="s">
        <v>41</v>
      </c>
    </row>
    <row r="656" spans="1:30" ht="14.25" customHeight="1" x14ac:dyDescent="0.25">
      <c r="A656" s="243">
        <v>2024</v>
      </c>
      <c r="B656" s="94" t="s">
        <v>2632</v>
      </c>
      <c r="C656" s="32" t="s">
        <v>2633</v>
      </c>
      <c r="D656" s="59" t="s">
        <v>199</v>
      </c>
      <c r="E656" s="197" t="s">
        <v>2634</v>
      </c>
      <c r="F656" s="65" t="s">
        <v>87</v>
      </c>
      <c r="G656" s="7" t="s">
        <v>35</v>
      </c>
      <c r="H656" s="121" t="s">
        <v>113</v>
      </c>
      <c r="I656" s="33">
        <v>0</v>
      </c>
      <c r="J656" s="59" t="s">
        <v>1638</v>
      </c>
      <c r="K656" s="33" t="s">
        <v>38</v>
      </c>
      <c r="L656" s="7" t="s">
        <v>39</v>
      </c>
      <c r="M656" s="6">
        <v>1001170088</v>
      </c>
      <c r="N656" s="6" t="s">
        <v>61</v>
      </c>
      <c r="O656" s="10">
        <v>45597</v>
      </c>
      <c r="P656" s="163">
        <v>10140000</v>
      </c>
      <c r="Q656" s="10">
        <v>45608</v>
      </c>
      <c r="R656" s="61">
        <v>45699</v>
      </c>
      <c r="S656" s="6">
        <v>90</v>
      </c>
      <c r="T656" s="6">
        <v>3</v>
      </c>
      <c r="U656" s="6"/>
      <c r="V656" s="6"/>
      <c r="W656" s="6">
        <v>0</v>
      </c>
      <c r="X656" s="21">
        <v>0</v>
      </c>
      <c r="Y656" s="6"/>
      <c r="Z656" s="61">
        <v>45699</v>
      </c>
      <c r="AA656" s="22">
        <v>10140000</v>
      </c>
      <c r="AB656" s="7" t="s">
        <v>87</v>
      </c>
      <c r="AC656" s="7" t="s">
        <v>89</v>
      </c>
      <c r="AD656" s="65" t="s">
        <v>41</v>
      </c>
    </row>
    <row r="657" spans="1:30" ht="14.25" customHeight="1" x14ac:dyDescent="0.25">
      <c r="A657" s="243">
        <v>2024</v>
      </c>
      <c r="B657" s="35" t="s">
        <v>2635</v>
      </c>
      <c r="C657" s="4" t="s">
        <v>2636</v>
      </c>
      <c r="D657" s="74" t="s">
        <v>272</v>
      </c>
      <c r="E657" s="151" t="s">
        <v>2637</v>
      </c>
      <c r="F657" s="4" t="s">
        <v>106</v>
      </c>
      <c r="G657" s="7" t="s">
        <v>35</v>
      </c>
      <c r="H657" s="148" t="s">
        <v>59</v>
      </c>
      <c r="I657" s="3">
        <v>0</v>
      </c>
      <c r="J657" s="3" t="s">
        <v>427</v>
      </c>
      <c r="K657" s="4" t="s">
        <v>38</v>
      </c>
      <c r="L657" s="7" t="s">
        <v>39</v>
      </c>
      <c r="M657" s="112">
        <v>52211430</v>
      </c>
      <c r="N657" s="6" t="s">
        <v>61</v>
      </c>
      <c r="O657" s="10">
        <v>45597</v>
      </c>
      <c r="P657" s="163">
        <v>25500000</v>
      </c>
      <c r="Q657" s="61">
        <v>45608</v>
      </c>
      <c r="R657" s="61">
        <v>45699</v>
      </c>
      <c r="S657" s="6">
        <v>90</v>
      </c>
      <c r="T657" s="6">
        <v>3</v>
      </c>
      <c r="U657" s="33">
        <v>1</v>
      </c>
      <c r="V657" s="33">
        <v>1</v>
      </c>
      <c r="W657" s="33">
        <v>15</v>
      </c>
      <c r="X657" s="112">
        <v>4250000</v>
      </c>
      <c r="Y657" s="33"/>
      <c r="Z657" s="61">
        <v>45714</v>
      </c>
      <c r="AA657" s="113">
        <v>29750000</v>
      </c>
      <c r="AB657" s="59" t="s">
        <v>106</v>
      </c>
      <c r="AC657" s="59" t="s">
        <v>108</v>
      </c>
      <c r="AD657" s="65" t="s">
        <v>41</v>
      </c>
    </row>
    <row r="658" spans="1:30" ht="14.25" customHeight="1" x14ac:dyDescent="0.25">
      <c r="A658" s="243">
        <v>2024</v>
      </c>
      <c r="B658" s="118" t="s">
        <v>2638</v>
      </c>
      <c r="C658" s="73" t="s">
        <v>2639</v>
      </c>
      <c r="D658" s="74" t="s">
        <v>2640</v>
      </c>
      <c r="E658" s="151" t="s">
        <v>2641</v>
      </c>
      <c r="F658" s="4" t="s">
        <v>106</v>
      </c>
      <c r="G658" s="74" t="s">
        <v>1211</v>
      </c>
      <c r="H658" s="9" t="s">
        <v>49</v>
      </c>
      <c r="I658" s="4">
        <v>6</v>
      </c>
      <c r="J658" s="3" t="s">
        <v>2642</v>
      </c>
      <c r="K658" s="3" t="s">
        <v>2643</v>
      </c>
      <c r="L658" s="7" t="s">
        <v>39</v>
      </c>
      <c r="M658" s="112">
        <v>901562837</v>
      </c>
      <c r="N658" s="4" t="s">
        <v>61</v>
      </c>
      <c r="O658" s="64">
        <v>45602</v>
      </c>
      <c r="P658" s="163">
        <v>133196700</v>
      </c>
      <c r="Q658" s="64">
        <v>45608</v>
      </c>
      <c r="R658" s="64">
        <v>45699</v>
      </c>
      <c r="S658" s="4">
        <v>90</v>
      </c>
      <c r="T658" s="4">
        <v>3</v>
      </c>
      <c r="U658" s="4"/>
      <c r="V658" s="4"/>
      <c r="W658" s="4">
        <v>0</v>
      </c>
      <c r="X658" s="164">
        <v>0</v>
      </c>
      <c r="Y658" s="4"/>
      <c r="Z658" s="64">
        <v>45699</v>
      </c>
      <c r="AA658" s="165">
        <v>133196700</v>
      </c>
      <c r="AB658" s="3" t="s">
        <v>38</v>
      </c>
      <c r="AC658" s="3" t="s">
        <v>38</v>
      </c>
      <c r="AD658" s="65" t="s">
        <v>41</v>
      </c>
    </row>
    <row r="659" spans="1:30" ht="14.25" customHeight="1" x14ac:dyDescent="0.25">
      <c r="A659" s="243">
        <v>2024</v>
      </c>
      <c r="B659" s="94" t="s">
        <v>2644</v>
      </c>
      <c r="C659" s="65" t="s">
        <v>2645</v>
      </c>
      <c r="D659" s="121" t="s">
        <v>253</v>
      </c>
      <c r="E659" s="197" t="s">
        <v>2646</v>
      </c>
      <c r="F659" s="4" t="s">
        <v>106</v>
      </c>
      <c r="G659" s="7" t="s">
        <v>35</v>
      </c>
      <c r="H659" s="9" t="s">
        <v>59</v>
      </c>
      <c r="I659" s="69">
        <v>0</v>
      </c>
      <c r="J659" s="3" t="s">
        <v>2647</v>
      </c>
      <c r="K659" s="69" t="s">
        <v>38</v>
      </c>
      <c r="L659" s="7" t="s">
        <v>39</v>
      </c>
      <c r="M659" s="164">
        <v>1018481546</v>
      </c>
      <c r="N659" s="4" t="s">
        <v>61</v>
      </c>
      <c r="O659" s="64">
        <v>45602</v>
      </c>
      <c r="P659" s="163">
        <v>17500000</v>
      </c>
      <c r="Q659" s="64">
        <v>45604</v>
      </c>
      <c r="R659" s="64">
        <v>45679</v>
      </c>
      <c r="S659" s="4">
        <v>75</v>
      </c>
      <c r="T659" s="4">
        <v>2.5</v>
      </c>
      <c r="U659" s="4">
        <v>1</v>
      </c>
      <c r="V659" s="4">
        <v>1</v>
      </c>
      <c r="W659" s="4">
        <v>30</v>
      </c>
      <c r="X659" s="164">
        <v>7000000</v>
      </c>
      <c r="Y659" s="4"/>
      <c r="Z659" s="64">
        <v>45710</v>
      </c>
      <c r="AA659" s="165">
        <v>24500000</v>
      </c>
      <c r="AB659" s="202" t="s">
        <v>106</v>
      </c>
      <c r="AC659" s="202" t="s">
        <v>108</v>
      </c>
      <c r="AD659" s="65" t="s">
        <v>41</v>
      </c>
    </row>
    <row r="660" spans="1:30" ht="14.25" customHeight="1" x14ac:dyDescent="0.25">
      <c r="A660" s="243">
        <v>2024</v>
      </c>
      <c r="B660" s="145" t="s">
        <v>2648</v>
      </c>
      <c r="C660" s="96" t="s">
        <v>2649</v>
      </c>
      <c r="D660" s="74" t="s">
        <v>2650</v>
      </c>
      <c r="E660" s="151" t="s">
        <v>2651</v>
      </c>
      <c r="F660" s="4" t="s">
        <v>2652</v>
      </c>
      <c r="G660" s="183" t="s">
        <v>1161</v>
      </c>
      <c r="H660" s="9" t="s">
        <v>1418</v>
      </c>
      <c r="I660" s="6">
        <v>8</v>
      </c>
      <c r="J660" s="3" t="s">
        <v>2653</v>
      </c>
      <c r="K660" s="7" t="s">
        <v>2654</v>
      </c>
      <c r="L660" s="7" t="s">
        <v>39</v>
      </c>
      <c r="M660" s="164">
        <v>901046407</v>
      </c>
      <c r="N660" s="6" t="s">
        <v>40</v>
      </c>
      <c r="O660" s="10">
        <v>45604</v>
      </c>
      <c r="P660" s="163">
        <v>29975000</v>
      </c>
      <c r="Q660" s="10">
        <v>45610</v>
      </c>
      <c r="R660" s="10">
        <v>45639</v>
      </c>
      <c r="S660" s="6">
        <v>30</v>
      </c>
      <c r="T660" s="6">
        <v>1</v>
      </c>
      <c r="U660" s="6">
        <v>1</v>
      </c>
      <c r="V660" s="6">
        <v>1</v>
      </c>
      <c r="W660" s="6">
        <v>15</v>
      </c>
      <c r="X660" s="21">
        <v>9592000</v>
      </c>
      <c r="Y660" s="6"/>
      <c r="Z660" s="10">
        <v>45654</v>
      </c>
      <c r="AA660" s="22">
        <v>39567000</v>
      </c>
      <c r="AB660" s="59" t="s">
        <v>38</v>
      </c>
      <c r="AC660" s="59" t="s">
        <v>38</v>
      </c>
      <c r="AD660" s="65" t="s">
        <v>29</v>
      </c>
    </row>
    <row r="661" spans="1:30" ht="14.25" customHeight="1" x14ac:dyDescent="0.25">
      <c r="A661" s="243">
        <v>2024</v>
      </c>
      <c r="B661" s="35" t="s">
        <v>2655</v>
      </c>
      <c r="C661" s="4" t="s">
        <v>2656</v>
      </c>
      <c r="D661" s="3" t="s">
        <v>2657</v>
      </c>
      <c r="E661" s="151" t="s">
        <v>2658</v>
      </c>
      <c r="F661" s="4" t="s">
        <v>62</v>
      </c>
      <c r="G661" s="7" t="s">
        <v>35</v>
      </c>
      <c r="H661" s="9" t="s">
        <v>59</v>
      </c>
      <c r="I661" s="4">
        <v>0</v>
      </c>
      <c r="J661" s="3" t="s">
        <v>2659</v>
      </c>
      <c r="K661" s="4"/>
      <c r="L661" s="7" t="s">
        <v>39</v>
      </c>
      <c r="M661" s="4">
        <v>1083875350</v>
      </c>
      <c r="N661" s="4" t="s">
        <v>61</v>
      </c>
      <c r="O661" s="64">
        <v>45604</v>
      </c>
      <c r="P661" s="163">
        <v>10600000</v>
      </c>
      <c r="Q661" s="64">
        <v>45609</v>
      </c>
      <c r="R661" s="64">
        <v>45669</v>
      </c>
      <c r="S661" s="4">
        <v>60</v>
      </c>
      <c r="T661" s="4">
        <v>2</v>
      </c>
      <c r="U661" s="4"/>
      <c r="V661" s="4"/>
      <c r="W661" s="4">
        <v>0</v>
      </c>
      <c r="X661" s="164">
        <v>0</v>
      </c>
      <c r="Y661" s="4"/>
      <c r="Z661" s="64">
        <v>45669</v>
      </c>
      <c r="AA661" s="165">
        <v>10600000</v>
      </c>
      <c r="AB661" s="3" t="s">
        <v>62</v>
      </c>
      <c r="AC661" s="3" t="s">
        <v>63</v>
      </c>
      <c r="AD661" s="65" t="s">
        <v>41</v>
      </c>
    </row>
    <row r="662" spans="1:30" ht="14.25" customHeight="1" x14ac:dyDescent="0.25">
      <c r="A662" s="243">
        <v>2024</v>
      </c>
      <c r="B662" s="240" t="s">
        <v>2660</v>
      </c>
      <c r="C662" s="80" t="s">
        <v>2661</v>
      </c>
      <c r="D662" s="78" t="s">
        <v>72</v>
      </c>
      <c r="E662" s="196" t="s">
        <v>2662</v>
      </c>
      <c r="F662" s="4" t="s">
        <v>87</v>
      </c>
      <c r="G662" s="7" t="s">
        <v>35</v>
      </c>
      <c r="H662" s="9" t="s">
        <v>59</v>
      </c>
      <c r="I662" s="4">
        <v>0</v>
      </c>
      <c r="J662" s="3" t="s">
        <v>2663</v>
      </c>
      <c r="K662" s="4" t="s">
        <v>38</v>
      </c>
      <c r="L662" s="7" t="s">
        <v>39</v>
      </c>
      <c r="M662" s="4">
        <v>1072072793</v>
      </c>
      <c r="N662" s="4" t="s">
        <v>61</v>
      </c>
      <c r="O662" s="64">
        <v>45604</v>
      </c>
      <c r="P662" s="163">
        <v>9800000</v>
      </c>
      <c r="Q662" s="64">
        <v>45609</v>
      </c>
      <c r="R662" s="64">
        <v>45669</v>
      </c>
      <c r="S662" s="4">
        <v>60</v>
      </c>
      <c r="T662" s="4">
        <v>2</v>
      </c>
      <c r="U662" s="4">
        <v>1</v>
      </c>
      <c r="V662" s="4">
        <v>1</v>
      </c>
      <c r="W662" s="4">
        <v>30</v>
      </c>
      <c r="X662" s="164">
        <v>4900000</v>
      </c>
      <c r="Y662" s="4"/>
      <c r="Z662" s="64">
        <v>45700</v>
      </c>
      <c r="AA662" s="165">
        <v>14700000</v>
      </c>
      <c r="AB662" s="3" t="s">
        <v>87</v>
      </c>
      <c r="AC662" s="3" t="s">
        <v>89</v>
      </c>
      <c r="AD662" s="65" t="s">
        <v>41</v>
      </c>
    </row>
    <row r="663" spans="1:30" ht="14.25" customHeight="1" x14ac:dyDescent="0.25">
      <c r="A663" s="243">
        <v>2024</v>
      </c>
      <c r="B663" s="35" t="s">
        <v>2619</v>
      </c>
      <c r="C663" s="4" t="s">
        <v>2664</v>
      </c>
      <c r="D663" s="3" t="s">
        <v>2665</v>
      </c>
      <c r="E663" s="151" t="s">
        <v>2622</v>
      </c>
      <c r="F663" s="4" t="s">
        <v>506</v>
      </c>
      <c r="G663" s="7" t="s">
        <v>35</v>
      </c>
      <c r="H663" s="9" t="s">
        <v>59</v>
      </c>
      <c r="I663" s="4">
        <v>0</v>
      </c>
      <c r="J663" s="3" t="s">
        <v>2623</v>
      </c>
      <c r="K663" s="4" t="s">
        <v>38</v>
      </c>
      <c r="L663" s="7" t="s">
        <v>39</v>
      </c>
      <c r="M663" s="4">
        <v>35416675</v>
      </c>
      <c r="N663" s="4" t="s">
        <v>61</v>
      </c>
      <c r="O663" s="64">
        <v>45603</v>
      </c>
      <c r="P663" s="163">
        <v>18000000</v>
      </c>
      <c r="Q663" s="64">
        <v>45608</v>
      </c>
      <c r="R663" s="64">
        <v>45699</v>
      </c>
      <c r="S663" s="4">
        <v>90</v>
      </c>
      <c r="T663" s="4">
        <v>3</v>
      </c>
      <c r="U663" s="4"/>
      <c r="V663" s="4"/>
      <c r="W663" s="4">
        <v>0</v>
      </c>
      <c r="X663" s="164">
        <v>0</v>
      </c>
      <c r="Y663" s="4">
        <v>30</v>
      </c>
      <c r="Z663" s="64">
        <v>45727</v>
      </c>
      <c r="AA663" s="165">
        <v>18000000</v>
      </c>
      <c r="AB663" s="3" t="s">
        <v>506</v>
      </c>
      <c r="AC663" s="3" t="s">
        <v>508</v>
      </c>
      <c r="AD663" s="65" t="s">
        <v>1193</v>
      </c>
    </row>
    <row r="664" spans="1:30" ht="14.25" customHeight="1" x14ac:dyDescent="0.25">
      <c r="A664" s="243">
        <v>2024</v>
      </c>
      <c r="B664" s="35" t="s">
        <v>2666</v>
      </c>
      <c r="C664" s="4" t="s">
        <v>2667</v>
      </c>
      <c r="D664" s="74" t="s">
        <v>466</v>
      </c>
      <c r="E664" s="151" t="s">
        <v>2668</v>
      </c>
      <c r="F664" s="4" t="s">
        <v>189</v>
      </c>
      <c r="G664" s="7" t="s">
        <v>35</v>
      </c>
      <c r="H664" s="121" t="s">
        <v>113</v>
      </c>
      <c r="I664" s="4">
        <v>0</v>
      </c>
      <c r="J664" s="3" t="s">
        <v>467</v>
      </c>
      <c r="K664" s="4" t="s">
        <v>38</v>
      </c>
      <c r="L664" s="7" t="s">
        <v>39</v>
      </c>
      <c r="M664" s="6">
        <v>1072774992</v>
      </c>
      <c r="N664" s="4" t="s">
        <v>61</v>
      </c>
      <c r="O664" s="64">
        <v>45604</v>
      </c>
      <c r="P664" s="163">
        <v>7500000</v>
      </c>
      <c r="Q664" s="64">
        <v>45609</v>
      </c>
      <c r="R664" s="64">
        <v>45700</v>
      </c>
      <c r="S664" s="4">
        <v>90</v>
      </c>
      <c r="T664" s="4">
        <v>3</v>
      </c>
      <c r="U664" s="4"/>
      <c r="V664" s="4"/>
      <c r="W664" s="4">
        <v>0</v>
      </c>
      <c r="X664" s="164">
        <v>0</v>
      </c>
      <c r="Y664" s="4"/>
      <c r="Z664" s="64">
        <v>45700</v>
      </c>
      <c r="AA664" s="165">
        <v>7500000</v>
      </c>
      <c r="AB664" s="3" t="s">
        <v>189</v>
      </c>
      <c r="AC664" s="3" t="s">
        <v>191</v>
      </c>
      <c r="AD664" s="65" t="s">
        <v>41</v>
      </c>
    </row>
    <row r="665" spans="1:30" ht="14.25" customHeight="1" x14ac:dyDescent="0.25">
      <c r="A665" s="243">
        <v>2024</v>
      </c>
      <c r="B665" s="35" t="s">
        <v>2669</v>
      </c>
      <c r="C665" s="65" t="s">
        <v>2670</v>
      </c>
      <c r="D665" s="66" t="s">
        <v>2671</v>
      </c>
      <c r="E665" s="197" t="s">
        <v>2672</v>
      </c>
      <c r="F665" s="4" t="s">
        <v>87</v>
      </c>
      <c r="G665" s="7" t="s">
        <v>35</v>
      </c>
      <c r="H665" s="121" t="s">
        <v>113</v>
      </c>
      <c r="I665" s="4">
        <v>0</v>
      </c>
      <c r="J665" s="3" t="s">
        <v>2673</v>
      </c>
      <c r="K665" s="4" t="s">
        <v>38</v>
      </c>
      <c r="L665" s="7" t="s">
        <v>39</v>
      </c>
      <c r="M665" s="6">
        <v>1022977504</v>
      </c>
      <c r="N665" s="4" t="s">
        <v>61</v>
      </c>
      <c r="O665" s="64">
        <v>45604</v>
      </c>
      <c r="P665" s="163">
        <v>10140000</v>
      </c>
      <c r="Q665" s="64">
        <v>45609</v>
      </c>
      <c r="R665" s="64">
        <v>45700</v>
      </c>
      <c r="S665" s="4">
        <v>90</v>
      </c>
      <c r="T665" s="4">
        <v>3</v>
      </c>
      <c r="U665" s="4"/>
      <c r="V665" s="4"/>
      <c r="W665" s="4">
        <v>0</v>
      </c>
      <c r="X665" s="164">
        <v>0</v>
      </c>
      <c r="Y665" s="4"/>
      <c r="Z665" s="64">
        <v>45700</v>
      </c>
      <c r="AA665" s="165">
        <v>10140000</v>
      </c>
      <c r="AB665" s="3" t="s">
        <v>87</v>
      </c>
      <c r="AC665" s="3" t="s">
        <v>89</v>
      </c>
      <c r="AD665" s="65" t="s">
        <v>41</v>
      </c>
    </row>
    <row r="666" spans="1:30" ht="14.25" customHeight="1" x14ac:dyDescent="0.25">
      <c r="A666" s="243">
        <v>2024</v>
      </c>
      <c r="B666" s="94" t="s">
        <v>2666</v>
      </c>
      <c r="C666" s="65" t="s">
        <v>2674</v>
      </c>
      <c r="D666" s="66" t="s">
        <v>205</v>
      </c>
      <c r="E666" s="197" t="s">
        <v>2668</v>
      </c>
      <c r="F666" s="4" t="s">
        <v>189</v>
      </c>
      <c r="G666" s="7" t="s">
        <v>35</v>
      </c>
      <c r="H666" s="121" t="s">
        <v>113</v>
      </c>
      <c r="I666" s="4">
        <v>0</v>
      </c>
      <c r="J666" s="3" t="s">
        <v>467</v>
      </c>
      <c r="K666" s="4" t="s">
        <v>38</v>
      </c>
      <c r="L666" s="7" t="s">
        <v>39</v>
      </c>
      <c r="M666" s="4">
        <v>1032656465</v>
      </c>
      <c r="N666" s="4" t="s">
        <v>61</v>
      </c>
      <c r="O666" s="64">
        <v>45604</v>
      </c>
      <c r="P666" s="163">
        <v>7500000</v>
      </c>
      <c r="Q666" s="64">
        <v>45614</v>
      </c>
      <c r="R666" s="64">
        <v>45705</v>
      </c>
      <c r="S666" s="4">
        <v>90</v>
      </c>
      <c r="T666" s="4">
        <v>3</v>
      </c>
      <c r="U666" s="4"/>
      <c r="V666" s="4"/>
      <c r="W666" s="4">
        <v>0</v>
      </c>
      <c r="X666" s="164">
        <v>0</v>
      </c>
      <c r="Y666" s="4"/>
      <c r="Z666" s="64">
        <v>45705</v>
      </c>
      <c r="AA666" s="165">
        <v>7500000</v>
      </c>
      <c r="AB666" s="3" t="s">
        <v>189</v>
      </c>
      <c r="AC666" s="3" t="s">
        <v>191</v>
      </c>
      <c r="AD666" s="65" t="s">
        <v>41</v>
      </c>
    </row>
    <row r="667" spans="1:30" ht="14.25" customHeight="1" x14ac:dyDescent="0.25">
      <c r="A667" s="243">
        <v>2024</v>
      </c>
      <c r="B667" s="35" t="s">
        <v>2675</v>
      </c>
      <c r="C667" s="65" t="s">
        <v>2676</v>
      </c>
      <c r="D667" s="66" t="s">
        <v>2677</v>
      </c>
      <c r="E667" s="197" t="s">
        <v>2678</v>
      </c>
      <c r="F667" s="4" t="s">
        <v>106</v>
      </c>
      <c r="G667" s="7" t="s">
        <v>35</v>
      </c>
      <c r="H667" s="9" t="s">
        <v>59</v>
      </c>
      <c r="I667" s="4">
        <v>0</v>
      </c>
      <c r="J667" s="3" t="s">
        <v>2679</v>
      </c>
      <c r="K667" s="4" t="s">
        <v>38</v>
      </c>
      <c r="L667" s="7" t="s">
        <v>39</v>
      </c>
      <c r="M667" s="4">
        <v>51688411</v>
      </c>
      <c r="N667" s="4" t="s">
        <v>61</v>
      </c>
      <c r="O667" s="64">
        <v>45604</v>
      </c>
      <c r="P667" s="163">
        <v>13750000</v>
      </c>
      <c r="Q667" s="64">
        <v>45604</v>
      </c>
      <c r="R667" s="64">
        <v>45679</v>
      </c>
      <c r="S667" s="4">
        <v>75</v>
      </c>
      <c r="T667" s="4">
        <v>2.5</v>
      </c>
      <c r="U667" s="4">
        <v>1</v>
      </c>
      <c r="V667" s="4">
        <v>1</v>
      </c>
      <c r="W667" s="4">
        <v>30</v>
      </c>
      <c r="X667" s="164">
        <v>5500000</v>
      </c>
      <c r="Y667" s="4"/>
      <c r="Z667" s="64">
        <v>45710</v>
      </c>
      <c r="AA667" s="165">
        <v>19250000</v>
      </c>
      <c r="AB667" s="3" t="s">
        <v>106</v>
      </c>
      <c r="AC667" s="3" t="s">
        <v>108</v>
      </c>
      <c r="AD667" s="65" t="s">
        <v>41</v>
      </c>
    </row>
    <row r="668" spans="1:30" ht="14.25" customHeight="1" x14ac:dyDescent="0.25">
      <c r="A668" s="243">
        <v>2024</v>
      </c>
      <c r="B668" s="94" t="s">
        <v>2666</v>
      </c>
      <c r="C668" s="4" t="s">
        <v>2680</v>
      </c>
      <c r="D668" s="3" t="s">
        <v>233</v>
      </c>
      <c r="E668" s="151" t="s">
        <v>2668</v>
      </c>
      <c r="F668" s="4" t="s">
        <v>189</v>
      </c>
      <c r="G668" s="7" t="s">
        <v>35</v>
      </c>
      <c r="H668" s="121" t="s">
        <v>113</v>
      </c>
      <c r="I668" s="4">
        <v>0</v>
      </c>
      <c r="J668" s="3" t="s">
        <v>1486</v>
      </c>
      <c r="K668" s="4" t="s">
        <v>38</v>
      </c>
      <c r="L668" s="7" t="s">
        <v>39</v>
      </c>
      <c r="M668" s="4">
        <v>348932</v>
      </c>
      <c r="N668" s="4" t="s">
        <v>61</v>
      </c>
      <c r="O668" s="64">
        <v>45604</v>
      </c>
      <c r="P668" s="163">
        <v>7500000</v>
      </c>
      <c r="Q668" s="64">
        <v>45628</v>
      </c>
      <c r="R668" s="64">
        <v>45717</v>
      </c>
      <c r="S668" s="4">
        <v>90</v>
      </c>
      <c r="T668" s="4">
        <v>3</v>
      </c>
      <c r="U668" s="4"/>
      <c r="V668" s="4"/>
      <c r="W668" s="4">
        <v>0</v>
      </c>
      <c r="X668" s="164">
        <v>0</v>
      </c>
      <c r="Y668" s="4"/>
      <c r="Z668" s="64">
        <v>45717</v>
      </c>
      <c r="AA668" s="165">
        <v>7500000</v>
      </c>
      <c r="AB668" s="3" t="s">
        <v>189</v>
      </c>
      <c r="AC668" s="3" t="s">
        <v>191</v>
      </c>
      <c r="AD668" s="65" t="s">
        <v>41</v>
      </c>
    </row>
    <row r="669" spans="1:30" ht="14.25" customHeight="1" x14ac:dyDescent="0.25">
      <c r="A669" s="243">
        <v>2024</v>
      </c>
      <c r="B669" s="93" t="s">
        <v>2681</v>
      </c>
      <c r="C669" s="4" t="s">
        <v>2682</v>
      </c>
      <c r="D669" s="3" t="s">
        <v>2683</v>
      </c>
      <c r="E669" s="151" t="s">
        <v>2684</v>
      </c>
      <c r="F669" s="4" t="s">
        <v>506</v>
      </c>
      <c r="G669" s="7" t="s">
        <v>35</v>
      </c>
      <c r="H669" s="9" t="s">
        <v>59</v>
      </c>
      <c r="I669" s="4">
        <v>0</v>
      </c>
      <c r="J669" s="3" t="s">
        <v>2685</v>
      </c>
      <c r="K669" s="4" t="s">
        <v>38</v>
      </c>
      <c r="L669" s="7" t="s">
        <v>39</v>
      </c>
      <c r="M669" s="4">
        <v>1020775412</v>
      </c>
      <c r="N669" s="4" t="s">
        <v>61</v>
      </c>
      <c r="O669" s="64">
        <v>45604</v>
      </c>
      <c r="P669" s="163">
        <v>12000000</v>
      </c>
      <c r="Q669" s="64">
        <v>45611</v>
      </c>
      <c r="R669" s="64">
        <v>45702</v>
      </c>
      <c r="S669" s="4">
        <v>60</v>
      </c>
      <c r="T669" s="4">
        <v>2</v>
      </c>
      <c r="U669" s="4"/>
      <c r="V669" s="4"/>
      <c r="W669" s="4">
        <v>0</v>
      </c>
      <c r="X669" s="164">
        <v>0</v>
      </c>
      <c r="Y669" s="4">
        <v>27</v>
      </c>
      <c r="Z669" s="64">
        <v>45699</v>
      </c>
      <c r="AA669" s="165">
        <v>12000000</v>
      </c>
      <c r="AB669" s="3" t="s">
        <v>506</v>
      </c>
      <c r="AC669" s="3" t="s">
        <v>508</v>
      </c>
      <c r="AD669" s="65" t="s">
        <v>1193</v>
      </c>
    </row>
    <row r="670" spans="1:30" ht="14.25" customHeight="1" x14ac:dyDescent="0.25">
      <c r="A670" s="243">
        <v>2024</v>
      </c>
      <c r="B670" s="106" t="s">
        <v>2686</v>
      </c>
      <c r="C670" s="73" t="s">
        <v>2687</v>
      </c>
      <c r="D670" s="67" t="s">
        <v>2688</v>
      </c>
      <c r="E670" s="151" t="s">
        <v>2689</v>
      </c>
      <c r="F670" s="3" t="s">
        <v>2690</v>
      </c>
      <c r="G670" s="7" t="s">
        <v>35</v>
      </c>
      <c r="H670" s="7" t="s">
        <v>1513</v>
      </c>
      <c r="I670" s="4">
        <v>0</v>
      </c>
      <c r="J670" s="3" t="s">
        <v>2691</v>
      </c>
      <c r="K670" s="3" t="s">
        <v>2692</v>
      </c>
      <c r="L670" s="7" t="s">
        <v>39</v>
      </c>
      <c r="M670" s="4">
        <v>900156270</v>
      </c>
      <c r="N670" s="4" t="s">
        <v>61</v>
      </c>
      <c r="O670" s="64">
        <v>45608</v>
      </c>
      <c r="P670" s="163">
        <v>1779731475</v>
      </c>
      <c r="Q670" s="64">
        <v>45615</v>
      </c>
      <c r="R670" s="64">
        <v>45979</v>
      </c>
      <c r="S670" s="4">
        <v>360</v>
      </c>
      <c r="T670" s="4">
        <v>12</v>
      </c>
      <c r="U670" s="4"/>
      <c r="V670" s="4"/>
      <c r="W670" s="4">
        <v>0</v>
      </c>
      <c r="X670" s="164">
        <v>0</v>
      </c>
      <c r="Y670" s="4"/>
      <c r="Z670" s="64">
        <v>45979</v>
      </c>
      <c r="AA670" s="165">
        <v>1779731475</v>
      </c>
      <c r="AB670" s="3" t="s">
        <v>38</v>
      </c>
      <c r="AC670" s="3" t="s">
        <v>38</v>
      </c>
      <c r="AD670" s="65" t="s">
        <v>41</v>
      </c>
    </row>
    <row r="671" spans="1:30" ht="14.25" customHeight="1" x14ac:dyDescent="0.25">
      <c r="A671" s="243">
        <v>2024</v>
      </c>
      <c r="B671" s="93" t="s">
        <v>2693</v>
      </c>
      <c r="C671" s="4" t="s">
        <v>2694</v>
      </c>
      <c r="D671" s="3" t="s">
        <v>2695</v>
      </c>
      <c r="E671" s="151" t="s">
        <v>2696</v>
      </c>
      <c r="F671" s="4" t="s">
        <v>62</v>
      </c>
      <c r="G671" s="7" t="s">
        <v>35</v>
      </c>
      <c r="H671" s="41" t="s">
        <v>59</v>
      </c>
      <c r="I671" s="4">
        <v>0</v>
      </c>
      <c r="J671" s="203" t="s">
        <v>2697</v>
      </c>
      <c r="K671" s="4" t="s">
        <v>38</v>
      </c>
      <c r="L671" s="7" t="s">
        <v>39</v>
      </c>
      <c r="M671" s="4">
        <v>52216823</v>
      </c>
      <c r="N671" s="4" t="s">
        <v>61</v>
      </c>
      <c r="O671" s="64">
        <v>45609</v>
      </c>
      <c r="P671" s="163">
        <v>10600000</v>
      </c>
      <c r="Q671" s="64">
        <v>45615</v>
      </c>
      <c r="R671" s="64">
        <v>45675</v>
      </c>
      <c r="S671" s="4">
        <v>60</v>
      </c>
      <c r="T671" s="4">
        <v>2</v>
      </c>
      <c r="U671" s="4"/>
      <c r="V671" s="4"/>
      <c r="W671" s="4">
        <v>0</v>
      </c>
      <c r="X671" s="164">
        <v>0</v>
      </c>
      <c r="Y671" s="4"/>
      <c r="Z671" s="64">
        <v>45675</v>
      </c>
      <c r="AA671" s="165">
        <v>10600000</v>
      </c>
      <c r="AB671" s="71" t="s">
        <v>62</v>
      </c>
      <c r="AC671" s="71" t="s">
        <v>63</v>
      </c>
      <c r="AD671" s="65" t="s">
        <v>41</v>
      </c>
    </row>
    <row r="672" spans="1:30" ht="14.25" customHeight="1" x14ac:dyDescent="0.25">
      <c r="A672" s="243">
        <v>2024</v>
      </c>
      <c r="B672" s="93" t="s">
        <v>2698</v>
      </c>
      <c r="C672" s="4" t="s">
        <v>2699</v>
      </c>
      <c r="D672" s="3" t="s">
        <v>1528</v>
      </c>
      <c r="E672" s="151" t="s">
        <v>2700</v>
      </c>
      <c r="F672" s="4" t="s">
        <v>78</v>
      </c>
      <c r="G672" s="7" t="s">
        <v>35</v>
      </c>
      <c r="H672" s="9" t="s">
        <v>59</v>
      </c>
      <c r="I672" s="4">
        <v>0</v>
      </c>
      <c r="J672" s="203" t="s">
        <v>1559</v>
      </c>
      <c r="K672" s="4" t="s">
        <v>38</v>
      </c>
      <c r="L672" s="7" t="s">
        <v>39</v>
      </c>
      <c r="M672" s="4">
        <v>80730063</v>
      </c>
      <c r="N672" s="4" t="s">
        <v>61</v>
      </c>
      <c r="O672" s="64">
        <v>45610</v>
      </c>
      <c r="P672" s="163">
        <v>14000000</v>
      </c>
      <c r="Q672" s="64">
        <v>45615</v>
      </c>
      <c r="R672" s="64">
        <v>45675</v>
      </c>
      <c r="S672" s="4">
        <v>60</v>
      </c>
      <c r="T672" s="4">
        <v>2</v>
      </c>
      <c r="U672" s="4"/>
      <c r="V672" s="4"/>
      <c r="W672" s="4">
        <v>0</v>
      </c>
      <c r="X672" s="164">
        <v>0</v>
      </c>
      <c r="Y672" s="4"/>
      <c r="Z672" s="64">
        <v>45675</v>
      </c>
      <c r="AA672" s="165">
        <v>14000000</v>
      </c>
      <c r="AB672" s="67" t="s">
        <v>78</v>
      </c>
      <c r="AC672" s="67" t="s">
        <v>82</v>
      </c>
      <c r="AD672" s="65" t="s">
        <v>41</v>
      </c>
    </row>
    <row r="673" spans="1:30" ht="14.25" customHeight="1" x14ac:dyDescent="0.25">
      <c r="A673" s="243">
        <v>2024</v>
      </c>
      <c r="B673" s="93" t="s">
        <v>2701</v>
      </c>
      <c r="C673" s="4" t="s">
        <v>2702</v>
      </c>
      <c r="D673" s="3" t="s">
        <v>2703</v>
      </c>
      <c r="E673" s="151" t="s">
        <v>2704</v>
      </c>
      <c r="F673" s="4" t="s">
        <v>106</v>
      </c>
      <c r="G673" s="7" t="s">
        <v>35</v>
      </c>
      <c r="H673" s="9" t="s">
        <v>59</v>
      </c>
      <c r="I673" s="4">
        <v>0</v>
      </c>
      <c r="J673" s="130" t="s">
        <v>2705</v>
      </c>
      <c r="K673" s="4" t="s">
        <v>38</v>
      </c>
      <c r="L673" s="7" t="s">
        <v>39</v>
      </c>
      <c r="M673" s="4">
        <v>19385297</v>
      </c>
      <c r="N673" s="4" t="s">
        <v>61</v>
      </c>
      <c r="O673" s="64">
        <v>45611</v>
      </c>
      <c r="P673" s="163">
        <v>12000000</v>
      </c>
      <c r="Q673" s="64">
        <v>45616</v>
      </c>
      <c r="R673" s="64">
        <v>45692</v>
      </c>
      <c r="S673" s="4">
        <v>75</v>
      </c>
      <c r="T673" s="4">
        <v>2.5</v>
      </c>
      <c r="U673" s="4"/>
      <c r="V673" s="4"/>
      <c r="W673" s="4">
        <v>0</v>
      </c>
      <c r="X673" s="164">
        <v>0</v>
      </c>
      <c r="Y673" s="4"/>
      <c r="Z673" s="64">
        <v>45692</v>
      </c>
      <c r="AA673" s="165">
        <v>12000000</v>
      </c>
      <c r="AB673" s="3" t="s">
        <v>1144</v>
      </c>
      <c r="AC673" s="3" t="s">
        <v>1144</v>
      </c>
      <c r="AD673" s="65" t="s">
        <v>41</v>
      </c>
    </row>
    <row r="674" spans="1:30" ht="14.25" customHeight="1" x14ac:dyDescent="0.25">
      <c r="A674" s="243">
        <v>2024</v>
      </c>
      <c r="B674" s="106" t="s">
        <v>2707</v>
      </c>
      <c r="C674" s="73" t="s">
        <v>2708</v>
      </c>
      <c r="D674" s="3" t="s">
        <v>2709</v>
      </c>
      <c r="E674" s="151" t="s">
        <v>2710</v>
      </c>
      <c r="F674" s="4" t="s">
        <v>1104</v>
      </c>
      <c r="G674" s="9" t="s">
        <v>1874</v>
      </c>
      <c r="H674" s="9" t="s">
        <v>2868</v>
      </c>
      <c r="I674" s="4">
        <v>6</v>
      </c>
      <c r="J674" s="3" t="s">
        <v>2711</v>
      </c>
      <c r="K674" s="3" t="s">
        <v>2712</v>
      </c>
      <c r="L674" s="7" t="s">
        <v>2713</v>
      </c>
      <c r="M674" s="4"/>
      <c r="N674" s="4" t="s">
        <v>61</v>
      </c>
      <c r="O674" s="64">
        <v>45653</v>
      </c>
      <c r="P674" s="163">
        <v>234420843</v>
      </c>
      <c r="Q674" s="4"/>
      <c r="R674" s="4"/>
      <c r="S674" s="4">
        <v>90</v>
      </c>
      <c r="T674" s="4">
        <v>3</v>
      </c>
      <c r="U674" s="248"/>
      <c r="V674" s="4"/>
      <c r="W674" s="4">
        <v>0</v>
      </c>
      <c r="X674" s="164">
        <v>0</v>
      </c>
      <c r="Y674" s="4"/>
      <c r="Z674" s="4"/>
      <c r="AA674" s="165">
        <v>234420843</v>
      </c>
      <c r="AB674" s="3" t="s">
        <v>38</v>
      </c>
      <c r="AC674" s="3" t="s">
        <v>38</v>
      </c>
      <c r="AD674" s="65" t="s">
        <v>2706</v>
      </c>
    </row>
    <row r="675" spans="1:30" ht="14.25" customHeight="1" x14ac:dyDescent="0.25">
      <c r="A675" s="243">
        <v>2024</v>
      </c>
      <c r="B675" s="106" t="s">
        <v>2714</v>
      </c>
      <c r="C675" s="73" t="s">
        <v>2715</v>
      </c>
      <c r="D675" s="3" t="s">
        <v>2716</v>
      </c>
      <c r="E675" s="151" t="s">
        <v>2717</v>
      </c>
      <c r="F675" s="4" t="s">
        <v>625</v>
      </c>
      <c r="G675" s="7" t="s">
        <v>35</v>
      </c>
      <c r="H675" s="121" t="s">
        <v>113</v>
      </c>
      <c r="I675" s="4">
        <v>0</v>
      </c>
      <c r="J675" s="3" t="s">
        <v>2718</v>
      </c>
      <c r="K675" s="4" t="s">
        <v>38</v>
      </c>
      <c r="L675" s="7" t="s">
        <v>39</v>
      </c>
      <c r="M675" s="4">
        <v>1000133592</v>
      </c>
      <c r="N675" s="4" t="s">
        <v>61</v>
      </c>
      <c r="O675" s="64">
        <v>45611</v>
      </c>
      <c r="P675" s="163">
        <v>6500000</v>
      </c>
      <c r="Q675" s="64">
        <v>45623</v>
      </c>
      <c r="R675" s="64">
        <v>45698</v>
      </c>
      <c r="S675" s="4">
        <v>75</v>
      </c>
      <c r="T675" s="4">
        <v>2.5</v>
      </c>
      <c r="U675" s="4"/>
      <c r="V675" s="4"/>
      <c r="W675" s="4">
        <v>0</v>
      </c>
      <c r="X675" s="164">
        <v>0</v>
      </c>
      <c r="Y675" s="4"/>
      <c r="Z675" s="64">
        <v>45698</v>
      </c>
      <c r="AA675" s="165">
        <v>6500000</v>
      </c>
      <c r="AB675" s="3" t="s">
        <v>627</v>
      </c>
      <c r="AC675" s="3" t="s">
        <v>628</v>
      </c>
      <c r="AD675" s="65" t="s">
        <v>41</v>
      </c>
    </row>
    <row r="676" spans="1:30" ht="14.25" customHeight="1" x14ac:dyDescent="0.25">
      <c r="A676" s="243">
        <v>2024</v>
      </c>
      <c r="B676" s="106" t="s">
        <v>2719</v>
      </c>
      <c r="C676" s="73" t="s">
        <v>2720</v>
      </c>
      <c r="D676" s="9" t="s">
        <v>1607</v>
      </c>
      <c r="E676" s="151" t="s">
        <v>2721</v>
      </c>
      <c r="F676" s="4" t="s">
        <v>887</v>
      </c>
      <c r="G676" s="7" t="s">
        <v>35</v>
      </c>
      <c r="H676" s="9" t="s">
        <v>59</v>
      </c>
      <c r="I676" s="4">
        <v>0</v>
      </c>
      <c r="J676" s="3" t="s">
        <v>2722</v>
      </c>
      <c r="K676" s="4" t="s">
        <v>38</v>
      </c>
      <c r="L676" s="7" t="s">
        <v>39</v>
      </c>
      <c r="M676" s="4">
        <v>1052409028</v>
      </c>
      <c r="N676" s="4" t="s">
        <v>61</v>
      </c>
      <c r="O676" s="64">
        <v>45611</v>
      </c>
      <c r="P676" s="163">
        <v>19500000</v>
      </c>
      <c r="Q676" s="64">
        <v>45614</v>
      </c>
      <c r="R676" s="64">
        <v>45705</v>
      </c>
      <c r="S676" s="4">
        <v>90</v>
      </c>
      <c r="T676" s="4">
        <v>3</v>
      </c>
      <c r="U676" s="4"/>
      <c r="V676" s="4"/>
      <c r="W676" s="4">
        <v>0</v>
      </c>
      <c r="X676" s="164">
        <v>0</v>
      </c>
      <c r="Y676" s="4"/>
      <c r="Z676" s="64">
        <v>45705</v>
      </c>
      <c r="AA676" s="165">
        <v>19500000</v>
      </c>
      <c r="AB676" s="3" t="s">
        <v>887</v>
      </c>
      <c r="AC676" s="3" t="s">
        <v>889</v>
      </c>
      <c r="AD676" s="65" t="s">
        <v>41</v>
      </c>
    </row>
    <row r="677" spans="1:30" ht="14.25" customHeight="1" x14ac:dyDescent="0.25">
      <c r="A677" s="243">
        <v>2024</v>
      </c>
      <c r="B677" s="106" t="s">
        <v>2723</v>
      </c>
      <c r="C677" s="73" t="s">
        <v>2724</v>
      </c>
      <c r="D677" s="3" t="s">
        <v>2725</v>
      </c>
      <c r="E677" s="151" t="s">
        <v>2726</v>
      </c>
      <c r="F677" s="4" t="s">
        <v>106</v>
      </c>
      <c r="G677" s="7" t="s">
        <v>35</v>
      </c>
      <c r="H677" s="121" t="s">
        <v>113</v>
      </c>
      <c r="I677" s="4">
        <v>0</v>
      </c>
      <c r="J677" s="3" t="s">
        <v>120</v>
      </c>
      <c r="K677" s="4" t="s">
        <v>38</v>
      </c>
      <c r="L677" s="7" t="s">
        <v>39</v>
      </c>
      <c r="M677" s="4">
        <v>1022928894</v>
      </c>
      <c r="N677" s="4" t="s">
        <v>61</v>
      </c>
      <c r="O677" s="64">
        <v>45611</v>
      </c>
      <c r="P677" s="163">
        <v>10140000</v>
      </c>
      <c r="Q677" s="64">
        <v>45615</v>
      </c>
      <c r="R677" s="64">
        <v>45706</v>
      </c>
      <c r="S677" s="4">
        <v>90</v>
      </c>
      <c r="T677" s="4">
        <v>3</v>
      </c>
      <c r="U677" s="4"/>
      <c r="V677" s="4"/>
      <c r="W677" s="4">
        <v>0</v>
      </c>
      <c r="X677" s="164">
        <v>0</v>
      </c>
      <c r="Y677" s="4"/>
      <c r="Z677" s="64">
        <v>45706</v>
      </c>
      <c r="AA677" s="165">
        <v>10140000</v>
      </c>
      <c r="AB677" s="3" t="s">
        <v>106</v>
      </c>
      <c r="AC677" s="3" t="s">
        <v>108</v>
      </c>
      <c r="AD677" s="65" t="s">
        <v>41</v>
      </c>
    </row>
    <row r="678" spans="1:30" ht="14.25" customHeight="1" x14ac:dyDescent="0.25">
      <c r="A678" s="243">
        <v>2024</v>
      </c>
      <c r="B678" s="106" t="s">
        <v>2727</v>
      </c>
      <c r="C678" s="73" t="s">
        <v>2728</v>
      </c>
      <c r="D678" s="3" t="s">
        <v>2729</v>
      </c>
      <c r="E678" s="151" t="s">
        <v>2730</v>
      </c>
      <c r="F678" s="4" t="s">
        <v>106</v>
      </c>
      <c r="G678" s="7" t="s">
        <v>35</v>
      </c>
      <c r="H678" s="121" t="s">
        <v>113</v>
      </c>
      <c r="I678" s="4">
        <v>0</v>
      </c>
      <c r="J678" s="3" t="s">
        <v>2731</v>
      </c>
      <c r="K678" s="4" t="s">
        <v>38</v>
      </c>
      <c r="L678" s="7" t="s">
        <v>39</v>
      </c>
      <c r="M678" s="4">
        <v>79879226</v>
      </c>
      <c r="N678" s="4" t="s">
        <v>61</v>
      </c>
      <c r="O678" s="64">
        <v>45611</v>
      </c>
      <c r="P678" s="163">
        <v>7200000</v>
      </c>
      <c r="Q678" s="64">
        <v>45623</v>
      </c>
      <c r="R678" s="64">
        <v>45683</v>
      </c>
      <c r="S678" s="4">
        <v>60</v>
      </c>
      <c r="T678" s="4">
        <v>2</v>
      </c>
      <c r="U678" s="4"/>
      <c r="V678" s="4"/>
      <c r="W678" s="4">
        <v>0</v>
      </c>
      <c r="X678" s="164">
        <v>0</v>
      </c>
      <c r="Y678" s="4"/>
      <c r="Z678" s="64">
        <v>45683</v>
      </c>
      <c r="AA678" s="165">
        <v>7200000</v>
      </c>
      <c r="AB678" s="3" t="s">
        <v>106</v>
      </c>
      <c r="AC678" s="3" t="s">
        <v>108</v>
      </c>
      <c r="AD678" s="65" t="s">
        <v>41</v>
      </c>
    </row>
    <row r="679" spans="1:30" ht="14.25" customHeight="1" x14ac:dyDescent="0.25">
      <c r="A679" s="243">
        <v>2024</v>
      </c>
      <c r="B679" s="204" t="s">
        <v>2732</v>
      </c>
      <c r="C679" s="91" t="s">
        <v>2733</v>
      </c>
      <c r="D679" s="66" t="s">
        <v>2195</v>
      </c>
      <c r="E679" s="197" t="s">
        <v>2734</v>
      </c>
      <c r="F679" s="65" t="s">
        <v>106</v>
      </c>
      <c r="G679" s="7" t="s">
        <v>35</v>
      </c>
      <c r="H679" s="121" t="s">
        <v>113</v>
      </c>
      <c r="I679" s="65">
        <v>0</v>
      </c>
      <c r="J679" s="103" t="s">
        <v>2735</v>
      </c>
      <c r="K679" s="65" t="s">
        <v>38</v>
      </c>
      <c r="L679" s="7" t="s">
        <v>39</v>
      </c>
      <c r="M679" s="65">
        <v>1049611630</v>
      </c>
      <c r="N679" s="65" t="s">
        <v>61</v>
      </c>
      <c r="O679" s="160">
        <v>45615</v>
      </c>
      <c r="P679" s="191">
        <v>3960000</v>
      </c>
      <c r="Q679" s="160">
        <v>45621</v>
      </c>
      <c r="R679" s="160">
        <v>45681</v>
      </c>
      <c r="S679" s="65">
        <v>60</v>
      </c>
      <c r="T679" s="65">
        <v>2</v>
      </c>
      <c r="U679" s="4"/>
      <c r="V679" s="4"/>
      <c r="W679" s="4">
        <v>0</v>
      </c>
      <c r="X679" s="164">
        <v>0</v>
      </c>
      <c r="Y679" s="4"/>
      <c r="Z679" s="160">
        <v>45681</v>
      </c>
      <c r="AA679" s="165">
        <v>3960000</v>
      </c>
      <c r="AB679" s="3" t="s">
        <v>106</v>
      </c>
      <c r="AC679" s="3" t="s">
        <v>108</v>
      </c>
      <c r="AD679" s="65" t="s">
        <v>41</v>
      </c>
    </row>
    <row r="680" spans="1:30" ht="14.25" customHeight="1" x14ac:dyDescent="0.25">
      <c r="A680" s="243">
        <v>2024</v>
      </c>
      <c r="B680" s="35" t="s">
        <v>2693</v>
      </c>
      <c r="C680" s="4" t="s">
        <v>2736</v>
      </c>
      <c r="D680" s="3" t="s">
        <v>2737</v>
      </c>
      <c r="E680" s="152" t="s">
        <v>2696</v>
      </c>
      <c r="F680" s="74" t="s">
        <v>62</v>
      </c>
      <c r="G680" s="7" t="s">
        <v>35</v>
      </c>
      <c r="H680" s="74" t="s">
        <v>59</v>
      </c>
      <c r="I680" s="4">
        <v>0</v>
      </c>
      <c r="J680" s="105" t="s">
        <v>2697</v>
      </c>
      <c r="K680" s="4" t="s">
        <v>38</v>
      </c>
      <c r="L680" s="7" t="s">
        <v>39</v>
      </c>
      <c r="M680" s="4">
        <v>52034115</v>
      </c>
      <c r="N680" s="4" t="s">
        <v>61</v>
      </c>
      <c r="O680" s="64">
        <v>45615</v>
      </c>
      <c r="P680" s="163">
        <v>10600000</v>
      </c>
      <c r="Q680" s="64">
        <v>45618</v>
      </c>
      <c r="R680" s="64">
        <v>45678</v>
      </c>
      <c r="S680" s="4">
        <v>60</v>
      </c>
      <c r="T680" s="4">
        <v>2</v>
      </c>
      <c r="U680" s="4"/>
      <c r="V680" s="4"/>
      <c r="W680" s="4">
        <v>0</v>
      </c>
      <c r="X680" s="164">
        <v>0</v>
      </c>
      <c r="Y680" s="4"/>
      <c r="Z680" s="64">
        <v>45678</v>
      </c>
      <c r="AA680" s="165">
        <v>10600000</v>
      </c>
      <c r="AB680" s="3" t="s">
        <v>62</v>
      </c>
      <c r="AC680" s="3" t="s">
        <v>63</v>
      </c>
      <c r="AD680" s="4" t="s">
        <v>41</v>
      </c>
    </row>
    <row r="681" spans="1:30" ht="14.25" customHeight="1" x14ac:dyDescent="0.25">
      <c r="A681" s="243">
        <v>2024</v>
      </c>
      <c r="B681" s="118" t="s">
        <v>2738</v>
      </c>
      <c r="C681" s="96" t="s">
        <v>2739</v>
      </c>
      <c r="D681" s="3" t="s">
        <v>2740</v>
      </c>
      <c r="E681" s="152" t="s">
        <v>2741</v>
      </c>
      <c r="F681" s="3" t="s">
        <v>2742</v>
      </c>
      <c r="G681" s="7" t="s">
        <v>48</v>
      </c>
      <c r="H681" s="74" t="s">
        <v>49</v>
      </c>
      <c r="I681" s="4">
        <v>1</v>
      </c>
      <c r="J681" s="3" t="s">
        <v>2743</v>
      </c>
      <c r="K681" s="3" t="s">
        <v>2744</v>
      </c>
      <c r="L681" s="7" t="s">
        <v>2745</v>
      </c>
      <c r="M681" s="4" t="s">
        <v>2746</v>
      </c>
      <c r="N681" s="4"/>
      <c r="O681" s="64">
        <v>45631</v>
      </c>
      <c r="P681" s="163">
        <v>834216431</v>
      </c>
      <c r="Q681" s="4"/>
      <c r="R681" s="4"/>
      <c r="S681" s="4">
        <v>150</v>
      </c>
      <c r="T681" s="4">
        <v>5</v>
      </c>
      <c r="U681" s="4"/>
      <c r="V681" s="4"/>
      <c r="W681" s="4">
        <v>0</v>
      </c>
      <c r="X681" s="164">
        <v>0</v>
      </c>
      <c r="Y681" s="4"/>
      <c r="Z681" s="4"/>
      <c r="AA681" s="165">
        <v>834216431</v>
      </c>
      <c r="AB681" s="3" t="s">
        <v>38</v>
      </c>
      <c r="AC681" s="3" t="s">
        <v>38</v>
      </c>
      <c r="AD681" s="4" t="s">
        <v>2706</v>
      </c>
    </row>
    <row r="682" spans="1:30" ht="14.25" customHeight="1" x14ac:dyDescent="0.25">
      <c r="A682" s="243">
        <v>2024</v>
      </c>
      <c r="B682" s="118" t="s">
        <v>2747</v>
      </c>
      <c r="C682" s="96" t="s">
        <v>2748</v>
      </c>
      <c r="D682" s="3" t="s">
        <v>2749</v>
      </c>
      <c r="E682" s="152" t="s">
        <v>2750</v>
      </c>
      <c r="F682" s="3" t="s">
        <v>333</v>
      </c>
      <c r="G682" s="7" t="s">
        <v>35</v>
      </c>
      <c r="H682" s="74" t="s">
        <v>113</v>
      </c>
      <c r="I682" s="4">
        <v>0</v>
      </c>
      <c r="J682" s="3" t="s">
        <v>2751</v>
      </c>
      <c r="K682" s="4" t="s">
        <v>38</v>
      </c>
      <c r="L682" s="7" t="s">
        <v>39</v>
      </c>
      <c r="M682" s="4">
        <v>1001170079</v>
      </c>
      <c r="N682" s="4" t="s">
        <v>61</v>
      </c>
      <c r="O682" s="64">
        <v>45616</v>
      </c>
      <c r="P682" s="163">
        <v>6750000</v>
      </c>
      <c r="Q682" s="64">
        <v>45618</v>
      </c>
      <c r="R682" s="64">
        <v>45693</v>
      </c>
      <c r="S682" s="4">
        <v>75</v>
      </c>
      <c r="T682" s="4">
        <v>2.5</v>
      </c>
      <c r="U682" s="4">
        <v>1</v>
      </c>
      <c r="V682" s="4">
        <v>1</v>
      </c>
      <c r="W682" s="4">
        <v>30</v>
      </c>
      <c r="X682" s="164">
        <v>2700000</v>
      </c>
      <c r="Y682" s="4"/>
      <c r="Z682" s="64">
        <v>45721</v>
      </c>
      <c r="AA682" s="165">
        <v>9450000</v>
      </c>
      <c r="AB682" s="3" t="s">
        <v>333</v>
      </c>
      <c r="AC682" s="3" t="s">
        <v>335</v>
      </c>
      <c r="AD682" s="4" t="s">
        <v>41</v>
      </c>
    </row>
    <row r="683" spans="1:30" ht="14.25" customHeight="1" x14ac:dyDescent="0.25">
      <c r="A683" s="243">
        <v>2024</v>
      </c>
      <c r="B683" s="205" t="s">
        <v>2747</v>
      </c>
      <c r="C683" s="104" t="s">
        <v>2752</v>
      </c>
      <c r="D683" s="67" t="s">
        <v>2753</v>
      </c>
      <c r="E683" s="152" t="s">
        <v>2750</v>
      </c>
      <c r="F683" s="3" t="s">
        <v>333</v>
      </c>
      <c r="G683" s="7" t="s">
        <v>35</v>
      </c>
      <c r="H683" s="200" t="s">
        <v>113</v>
      </c>
      <c r="I683" s="69">
        <v>0</v>
      </c>
      <c r="J683" s="3" t="s">
        <v>2751</v>
      </c>
      <c r="K683" s="69" t="s">
        <v>38</v>
      </c>
      <c r="L683" s="7" t="s">
        <v>39</v>
      </c>
      <c r="M683" s="4">
        <v>1032656480</v>
      </c>
      <c r="N683" s="4" t="s">
        <v>61</v>
      </c>
      <c r="O683" s="64">
        <v>45616</v>
      </c>
      <c r="P683" s="163">
        <v>6750000</v>
      </c>
      <c r="Q683" s="64">
        <v>45618</v>
      </c>
      <c r="R683" s="64">
        <v>45693</v>
      </c>
      <c r="S683" s="4">
        <v>75</v>
      </c>
      <c r="T683" s="4">
        <v>2.5</v>
      </c>
      <c r="U683" s="4">
        <v>1</v>
      </c>
      <c r="V683" s="4">
        <v>1</v>
      </c>
      <c r="W683" s="4">
        <v>30</v>
      </c>
      <c r="X683" s="164">
        <v>2700000</v>
      </c>
      <c r="Y683" s="4"/>
      <c r="Z683" s="64">
        <v>45721</v>
      </c>
      <c r="AA683" s="165">
        <v>9450000</v>
      </c>
      <c r="AB683" s="3" t="s">
        <v>333</v>
      </c>
      <c r="AC683" s="3" t="s">
        <v>335</v>
      </c>
      <c r="AD683" s="4" t="s">
        <v>41</v>
      </c>
    </row>
    <row r="684" spans="1:30" ht="14.25" customHeight="1" x14ac:dyDescent="0.25">
      <c r="A684" s="243">
        <v>2024</v>
      </c>
      <c r="B684" s="106" t="s">
        <v>2754</v>
      </c>
      <c r="C684" s="73" t="s">
        <v>2755</v>
      </c>
      <c r="D684" s="3" t="s">
        <v>2756</v>
      </c>
      <c r="E684" s="152" t="s">
        <v>2757</v>
      </c>
      <c r="F684" s="3" t="s">
        <v>128</v>
      </c>
      <c r="G684" s="7" t="s">
        <v>35</v>
      </c>
      <c r="H684" s="121" t="s">
        <v>113</v>
      </c>
      <c r="I684" s="4">
        <v>0</v>
      </c>
      <c r="J684" s="3" t="s">
        <v>2758</v>
      </c>
      <c r="K684" s="4" t="s">
        <v>38</v>
      </c>
      <c r="L684" s="7" t="s">
        <v>39</v>
      </c>
      <c r="M684" s="4">
        <v>1032656379</v>
      </c>
      <c r="N684" s="4" t="s">
        <v>61</v>
      </c>
      <c r="O684" s="64">
        <v>45615</v>
      </c>
      <c r="P684" s="163">
        <v>8640000</v>
      </c>
      <c r="Q684" s="64">
        <v>45617</v>
      </c>
      <c r="R684" s="64">
        <v>45708</v>
      </c>
      <c r="S684" s="4">
        <v>90</v>
      </c>
      <c r="T684" s="4">
        <v>3</v>
      </c>
      <c r="U684" s="4"/>
      <c r="V684" s="4"/>
      <c r="W684" s="4">
        <v>0</v>
      </c>
      <c r="X684" s="164">
        <v>0</v>
      </c>
      <c r="Y684" s="4"/>
      <c r="Z684" s="64">
        <v>45708</v>
      </c>
      <c r="AA684" s="165">
        <v>8640000</v>
      </c>
      <c r="AB684" s="3" t="s">
        <v>128</v>
      </c>
      <c r="AC684" s="3" t="s">
        <v>217</v>
      </c>
      <c r="AD684" s="65" t="s">
        <v>41</v>
      </c>
    </row>
    <row r="685" spans="1:30" ht="14.25" customHeight="1" x14ac:dyDescent="0.25">
      <c r="A685" s="243">
        <v>2024</v>
      </c>
      <c r="B685" s="204" t="s">
        <v>2747</v>
      </c>
      <c r="C685" s="91" t="s">
        <v>2759</v>
      </c>
      <c r="D685" s="66" t="s">
        <v>2760</v>
      </c>
      <c r="E685" s="152" t="s">
        <v>2750</v>
      </c>
      <c r="F685" s="3" t="s">
        <v>333</v>
      </c>
      <c r="G685" s="7" t="s">
        <v>35</v>
      </c>
      <c r="H685" s="121" t="s">
        <v>113</v>
      </c>
      <c r="I685" s="4">
        <v>0</v>
      </c>
      <c r="J685" s="3" t="s">
        <v>2751</v>
      </c>
      <c r="K685" s="69" t="s">
        <v>38</v>
      </c>
      <c r="L685" s="7" t="s">
        <v>39</v>
      </c>
      <c r="M685" s="4">
        <v>11232461</v>
      </c>
      <c r="N685" s="4" t="s">
        <v>61</v>
      </c>
      <c r="O685" s="64">
        <v>45615</v>
      </c>
      <c r="P685" s="163">
        <v>6750000</v>
      </c>
      <c r="Q685" s="64">
        <v>45623</v>
      </c>
      <c r="R685" s="64">
        <v>45698</v>
      </c>
      <c r="S685" s="4">
        <v>75</v>
      </c>
      <c r="T685" s="4">
        <v>2.5</v>
      </c>
      <c r="U685" s="4">
        <v>1</v>
      </c>
      <c r="V685" s="4">
        <v>1</v>
      </c>
      <c r="W685" s="4">
        <v>30</v>
      </c>
      <c r="X685" s="164">
        <v>2700000</v>
      </c>
      <c r="Y685" s="4"/>
      <c r="Z685" s="64">
        <v>45727</v>
      </c>
      <c r="AA685" s="165">
        <v>9450000</v>
      </c>
      <c r="AB685" s="3" t="s">
        <v>333</v>
      </c>
      <c r="AC685" s="3" t="s">
        <v>335</v>
      </c>
      <c r="AD685" s="65" t="s">
        <v>41</v>
      </c>
    </row>
    <row r="686" spans="1:30" ht="14.25" customHeight="1" x14ac:dyDescent="0.25">
      <c r="A686" s="243">
        <v>2024</v>
      </c>
      <c r="B686" s="35" t="s">
        <v>2655</v>
      </c>
      <c r="C686" s="4" t="s">
        <v>2761</v>
      </c>
      <c r="D686" s="3" t="s">
        <v>2762</v>
      </c>
      <c r="E686" s="207" t="s">
        <v>2658</v>
      </c>
      <c r="F686" s="96" t="s">
        <v>62</v>
      </c>
      <c r="G686" s="7" t="s">
        <v>35</v>
      </c>
      <c r="H686" s="9" t="s">
        <v>59</v>
      </c>
      <c r="I686" s="4">
        <v>0</v>
      </c>
      <c r="J686" s="3" t="s">
        <v>2659</v>
      </c>
      <c r="K686" s="69" t="s">
        <v>38</v>
      </c>
      <c r="L686" s="7" t="s">
        <v>39</v>
      </c>
      <c r="M686" s="4">
        <v>1022949670</v>
      </c>
      <c r="N686" s="4" t="s">
        <v>61</v>
      </c>
      <c r="O686" s="64">
        <v>45616</v>
      </c>
      <c r="P686" s="163">
        <v>10600000</v>
      </c>
      <c r="Q686" s="64">
        <v>45622</v>
      </c>
      <c r="R686" s="64">
        <v>45682</v>
      </c>
      <c r="S686" s="4">
        <v>60</v>
      </c>
      <c r="T686" s="4">
        <v>2</v>
      </c>
      <c r="U686" s="4"/>
      <c r="V686" s="4"/>
      <c r="W686" s="4">
        <v>0</v>
      </c>
      <c r="X686" s="164">
        <v>0</v>
      </c>
      <c r="Y686" s="4"/>
      <c r="Z686" s="64">
        <v>45682</v>
      </c>
      <c r="AA686" s="165">
        <v>10600000</v>
      </c>
      <c r="AB686" s="3" t="s">
        <v>62</v>
      </c>
      <c r="AC686" s="3" t="s">
        <v>63</v>
      </c>
      <c r="AD686" s="65" t="s">
        <v>41</v>
      </c>
    </row>
    <row r="687" spans="1:30" ht="14.25" customHeight="1" x14ac:dyDescent="0.25">
      <c r="A687" s="243">
        <v>2024</v>
      </c>
      <c r="B687" s="204" t="s">
        <v>2763</v>
      </c>
      <c r="C687" s="91" t="s">
        <v>2764</v>
      </c>
      <c r="D687" s="3" t="s">
        <v>2765</v>
      </c>
      <c r="E687" s="207" t="s">
        <v>2766</v>
      </c>
      <c r="F687" s="96" t="s">
        <v>106</v>
      </c>
      <c r="G687" s="7" t="s">
        <v>35</v>
      </c>
      <c r="H687" s="121" t="s">
        <v>113</v>
      </c>
      <c r="I687" s="4">
        <v>0</v>
      </c>
      <c r="J687" s="3" t="s">
        <v>2767</v>
      </c>
      <c r="K687" s="4" t="s">
        <v>38</v>
      </c>
      <c r="L687" s="7" t="s">
        <v>39</v>
      </c>
      <c r="M687" s="62">
        <v>79975491</v>
      </c>
      <c r="N687" s="4" t="s">
        <v>61</v>
      </c>
      <c r="O687" s="64">
        <v>45618</v>
      </c>
      <c r="P687" s="163">
        <v>44000000</v>
      </c>
      <c r="Q687" s="64">
        <v>45630</v>
      </c>
      <c r="R687" s="64">
        <v>45691</v>
      </c>
      <c r="S687" s="4">
        <v>60</v>
      </c>
      <c r="T687" s="4">
        <v>2</v>
      </c>
      <c r="U687" s="4"/>
      <c r="V687" s="4"/>
      <c r="W687" s="4">
        <v>0</v>
      </c>
      <c r="X687" s="164">
        <v>0</v>
      </c>
      <c r="Y687" s="4"/>
      <c r="Z687" s="64">
        <v>45691</v>
      </c>
      <c r="AA687" s="165">
        <v>44000000</v>
      </c>
      <c r="AB687" s="3" t="s">
        <v>106</v>
      </c>
      <c r="AC687" s="3" t="s">
        <v>108</v>
      </c>
      <c r="AD687" s="65" t="s">
        <v>41</v>
      </c>
    </row>
    <row r="688" spans="1:30" ht="14.25" customHeight="1" x14ac:dyDescent="0.25">
      <c r="A688" s="243">
        <v>2024</v>
      </c>
      <c r="B688" s="204" t="s">
        <v>2768</v>
      </c>
      <c r="C688" s="91" t="s">
        <v>2769</v>
      </c>
      <c r="D688" s="3" t="s">
        <v>2770</v>
      </c>
      <c r="E688" s="207" t="s">
        <v>2771</v>
      </c>
      <c r="F688" s="96" t="s">
        <v>62</v>
      </c>
      <c r="G688" s="7" t="s">
        <v>35</v>
      </c>
      <c r="H688" s="121" t="s">
        <v>113</v>
      </c>
      <c r="I688" s="4">
        <v>0</v>
      </c>
      <c r="J688" s="3" t="s">
        <v>1283</v>
      </c>
      <c r="K688" s="4" t="s">
        <v>38</v>
      </c>
      <c r="L688" s="7" t="s">
        <v>39</v>
      </c>
      <c r="M688" s="62">
        <v>1069760566</v>
      </c>
      <c r="N688" s="4" t="s">
        <v>61</v>
      </c>
      <c r="O688" s="64">
        <v>45622</v>
      </c>
      <c r="P688" s="163">
        <v>5000000</v>
      </c>
      <c r="Q688" s="64">
        <v>45629</v>
      </c>
      <c r="R688" s="64">
        <v>45690</v>
      </c>
      <c r="S688" s="4">
        <v>60</v>
      </c>
      <c r="T688" s="4">
        <v>2</v>
      </c>
      <c r="U688" s="4"/>
      <c r="V688" s="4"/>
      <c r="W688" s="4">
        <v>0</v>
      </c>
      <c r="X688" s="164">
        <v>0</v>
      </c>
      <c r="Y688" s="4"/>
      <c r="Z688" s="64">
        <v>45690</v>
      </c>
      <c r="AA688" s="165">
        <v>5000000</v>
      </c>
      <c r="AB688" s="3" t="s">
        <v>62</v>
      </c>
      <c r="AC688" s="3" t="s">
        <v>63</v>
      </c>
      <c r="AD688" s="65" t="s">
        <v>41</v>
      </c>
    </row>
    <row r="689" spans="1:30" ht="14.25" customHeight="1" x14ac:dyDescent="0.25">
      <c r="A689" s="243">
        <v>2024</v>
      </c>
      <c r="B689" s="35" t="s">
        <v>2772</v>
      </c>
      <c r="C689" s="4" t="s">
        <v>2773</v>
      </c>
      <c r="D689" s="3" t="s">
        <v>2774</v>
      </c>
      <c r="E689" s="207" t="s">
        <v>2775</v>
      </c>
      <c r="F689" s="96" t="s">
        <v>62</v>
      </c>
      <c r="G689" s="7" t="s">
        <v>35</v>
      </c>
      <c r="H689" s="121" t="s">
        <v>113</v>
      </c>
      <c r="I689" s="4">
        <v>0</v>
      </c>
      <c r="J689" s="3" t="s">
        <v>396</v>
      </c>
      <c r="K689" s="4" t="s">
        <v>38</v>
      </c>
      <c r="L689" s="7" t="s">
        <v>39</v>
      </c>
      <c r="M689" s="62">
        <v>80063723</v>
      </c>
      <c r="N689" s="4" t="s">
        <v>61</v>
      </c>
      <c r="O689" s="64">
        <v>45622</v>
      </c>
      <c r="P689" s="163">
        <v>5000000</v>
      </c>
      <c r="Q689" s="64">
        <v>45628</v>
      </c>
      <c r="R689" s="64">
        <v>45689</v>
      </c>
      <c r="S689" s="4">
        <v>60</v>
      </c>
      <c r="T689" s="4">
        <v>2</v>
      </c>
      <c r="U689" s="4"/>
      <c r="V689" s="4"/>
      <c r="W689" s="4">
        <v>0</v>
      </c>
      <c r="X689" s="164">
        <v>0</v>
      </c>
      <c r="Y689" s="4"/>
      <c r="Z689" s="64">
        <v>45689</v>
      </c>
      <c r="AA689" s="165">
        <v>5000000</v>
      </c>
      <c r="AB689" s="3" t="s">
        <v>62</v>
      </c>
      <c r="AC689" s="3" t="s">
        <v>63</v>
      </c>
      <c r="AD689" s="65" t="s">
        <v>41</v>
      </c>
    </row>
    <row r="690" spans="1:30" ht="14.25" customHeight="1" x14ac:dyDescent="0.25">
      <c r="A690" s="243">
        <v>2024</v>
      </c>
      <c r="B690" s="35" t="s">
        <v>2772</v>
      </c>
      <c r="C690" s="4" t="s">
        <v>2776</v>
      </c>
      <c r="D690" s="3" t="s">
        <v>2777</v>
      </c>
      <c r="E690" s="207" t="s">
        <v>2775</v>
      </c>
      <c r="F690" s="96" t="s">
        <v>62</v>
      </c>
      <c r="G690" s="7" t="s">
        <v>35</v>
      </c>
      <c r="H690" s="121" t="s">
        <v>113</v>
      </c>
      <c r="I690" s="4">
        <v>0</v>
      </c>
      <c r="J690" s="3" t="s">
        <v>396</v>
      </c>
      <c r="K690" s="4" t="s">
        <v>38</v>
      </c>
      <c r="L690" s="7" t="s">
        <v>39</v>
      </c>
      <c r="M690" s="62">
        <v>1000335571</v>
      </c>
      <c r="N690" s="4" t="s">
        <v>61</v>
      </c>
      <c r="O690" s="64">
        <v>45622</v>
      </c>
      <c r="P690" s="163">
        <v>5000000</v>
      </c>
      <c r="Q690" s="64">
        <v>45628</v>
      </c>
      <c r="R690" s="64">
        <v>45689</v>
      </c>
      <c r="S690" s="4">
        <v>60</v>
      </c>
      <c r="T690" s="4">
        <v>2</v>
      </c>
      <c r="U690" s="4"/>
      <c r="V690" s="4"/>
      <c r="W690" s="4">
        <v>0</v>
      </c>
      <c r="X690" s="164">
        <v>0</v>
      </c>
      <c r="Y690" s="4"/>
      <c r="Z690" s="64">
        <v>45689</v>
      </c>
      <c r="AA690" s="165">
        <v>5000000</v>
      </c>
      <c r="AB690" s="3" t="s">
        <v>62</v>
      </c>
      <c r="AC690" s="3" t="s">
        <v>63</v>
      </c>
      <c r="AD690" s="65" t="s">
        <v>41</v>
      </c>
    </row>
    <row r="691" spans="1:30" ht="14.25" customHeight="1" x14ac:dyDescent="0.25">
      <c r="A691" s="243">
        <v>2024</v>
      </c>
      <c r="B691" s="35" t="s">
        <v>2772</v>
      </c>
      <c r="C691" s="4" t="s">
        <v>2778</v>
      </c>
      <c r="D691" s="3" t="s">
        <v>2779</v>
      </c>
      <c r="E691" s="207" t="s">
        <v>2775</v>
      </c>
      <c r="F691" s="96" t="s">
        <v>62</v>
      </c>
      <c r="G691" s="7" t="s">
        <v>35</v>
      </c>
      <c r="H691" s="121" t="s">
        <v>113</v>
      </c>
      <c r="I691" s="4">
        <v>0</v>
      </c>
      <c r="J691" s="3" t="s">
        <v>396</v>
      </c>
      <c r="K691" s="4" t="s">
        <v>38</v>
      </c>
      <c r="L691" s="7" t="s">
        <v>39</v>
      </c>
      <c r="M691" s="62">
        <v>1010175132</v>
      </c>
      <c r="N691" s="4" t="s">
        <v>61</v>
      </c>
      <c r="O691" s="64">
        <v>45622</v>
      </c>
      <c r="P691" s="163">
        <v>5000000</v>
      </c>
      <c r="Q691" s="64">
        <v>45628</v>
      </c>
      <c r="R691" s="64">
        <v>45689</v>
      </c>
      <c r="S691" s="4">
        <v>60</v>
      </c>
      <c r="T691" s="4">
        <v>2</v>
      </c>
      <c r="U691" s="4"/>
      <c r="V691" s="4"/>
      <c r="W691" s="4">
        <v>0</v>
      </c>
      <c r="X691" s="164">
        <v>0</v>
      </c>
      <c r="Y691" s="4"/>
      <c r="Z691" s="64">
        <v>45689</v>
      </c>
      <c r="AA691" s="165">
        <v>5000000</v>
      </c>
      <c r="AB691" s="3" t="s">
        <v>62</v>
      </c>
      <c r="AC691" s="3" t="s">
        <v>63</v>
      </c>
      <c r="AD691" s="65" t="s">
        <v>41</v>
      </c>
    </row>
    <row r="692" spans="1:30" ht="14.25" customHeight="1" x14ac:dyDescent="0.25">
      <c r="A692" s="243">
        <v>2024</v>
      </c>
      <c r="B692" s="35" t="s">
        <v>2772</v>
      </c>
      <c r="C692" s="4" t="s">
        <v>2780</v>
      </c>
      <c r="D692" s="3" t="s">
        <v>2781</v>
      </c>
      <c r="E692" s="207" t="s">
        <v>2775</v>
      </c>
      <c r="F692" s="96" t="s">
        <v>62</v>
      </c>
      <c r="G692" s="7" t="s">
        <v>35</v>
      </c>
      <c r="H692" s="121" t="s">
        <v>113</v>
      </c>
      <c r="I692" s="4">
        <v>0</v>
      </c>
      <c r="J692" s="3" t="s">
        <v>396</v>
      </c>
      <c r="K692" s="4" t="s">
        <v>38</v>
      </c>
      <c r="L692" s="7" t="s">
        <v>39</v>
      </c>
      <c r="M692" s="62">
        <v>1069231205</v>
      </c>
      <c r="N692" s="4" t="s">
        <v>61</v>
      </c>
      <c r="O692" s="64">
        <v>45622</v>
      </c>
      <c r="P692" s="163">
        <v>5000000</v>
      </c>
      <c r="Q692" s="64">
        <v>45628</v>
      </c>
      <c r="R692" s="64">
        <v>45689</v>
      </c>
      <c r="S692" s="4">
        <v>60</v>
      </c>
      <c r="T692" s="4">
        <v>2</v>
      </c>
      <c r="U692" s="4"/>
      <c r="V692" s="4"/>
      <c r="W692" s="4">
        <v>0</v>
      </c>
      <c r="X692" s="164">
        <v>0</v>
      </c>
      <c r="Y692" s="4"/>
      <c r="Z692" s="64">
        <v>45689</v>
      </c>
      <c r="AA692" s="165">
        <v>5000000</v>
      </c>
      <c r="AB692" s="3" t="s">
        <v>62</v>
      </c>
      <c r="AC692" s="3" t="s">
        <v>63</v>
      </c>
      <c r="AD692" s="65" t="s">
        <v>41</v>
      </c>
    </row>
    <row r="693" spans="1:30" ht="14.25" customHeight="1" x14ac:dyDescent="0.25">
      <c r="A693" s="243">
        <v>2024</v>
      </c>
      <c r="B693" s="204" t="s">
        <v>2768</v>
      </c>
      <c r="C693" s="4" t="s">
        <v>2782</v>
      </c>
      <c r="D693" s="3" t="s">
        <v>2783</v>
      </c>
      <c r="E693" s="207" t="s">
        <v>2771</v>
      </c>
      <c r="F693" s="96" t="s">
        <v>62</v>
      </c>
      <c r="G693" s="7" t="s">
        <v>35</v>
      </c>
      <c r="H693" s="121" t="s">
        <v>113</v>
      </c>
      <c r="I693" s="4">
        <v>0</v>
      </c>
      <c r="J693" s="3" t="s">
        <v>1283</v>
      </c>
      <c r="K693" s="4" t="s">
        <v>38</v>
      </c>
      <c r="L693" s="7" t="s">
        <v>39</v>
      </c>
      <c r="M693" s="62">
        <v>80028388</v>
      </c>
      <c r="N693" s="4" t="s">
        <v>61</v>
      </c>
      <c r="O693" s="64">
        <v>45622</v>
      </c>
      <c r="P693" s="163">
        <v>5000000</v>
      </c>
      <c r="Q693" s="64">
        <v>45625</v>
      </c>
      <c r="R693" s="64">
        <v>45685</v>
      </c>
      <c r="S693" s="4">
        <v>60</v>
      </c>
      <c r="T693" s="4">
        <v>2</v>
      </c>
      <c r="U693" s="4">
        <v>1</v>
      </c>
      <c r="V693" s="4">
        <v>1</v>
      </c>
      <c r="W693" s="4">
        <v>30</v>
      </c>
      <c r="X693" s="164">
        <v>2500000</v>
      </c>
      <c r="Y693" s="4"/>
      <c r="Z693" s="64">
        <v>45716</v>
      </c>
      <c r="AA693" s="165">
        <v>7500000</v>
      </c>
      <c r="AB693" s="3" t="s">
        <v>62</v>
      </c>
      <c r="AC693" s="3" t="s">
        <v>63</v>
      </c>
      <c r="AD693" s="65" t="s">
        <v>41</v>
      </c>
    </row>
    <row r="694" spans="1:30" ht="14.25" customHeight="1" x14ac:dyDescent="0.25">
      <c r="A694" s="243">
        <v>2024</v>
      </c>
      <c r="B694" s="204" t="s">
        <v>2784</v>
      </c>
      <c r="C694" s="4" t="s">
        <v>2785</v>
      </c>
      <c r="D694" s="3" t="s">
        <v>2786</v>
      </c>
      <c r="E694" s="207" t="s">
        <v>2787</v>
      </c>
      <c r="F694" s="96" t="s">
        <v>106</v>
      </c>
      <c r="G694" s="7" t="s">
        <v>35</v>
      </c>
      <c r="H694" s="9" t="s">
        <v>59</v>
      </c>
      <c r="I694" s="4">
        <v>0</v>
      </c>
      <c r="J694" s="3" t="s">
        <v>436</v>
      </c>
      <c r="K694" s="4" t="s">
        <v>38</v>
      </c>
      <c r="L694" s="7" t="s">
        <v>39</v>
      </c>
      <c r="M694" s="62">
        <v>1147693431</v>
      </c>
      <c r="N694" s="4" t="s">
        <v>61</v>
      </c>
      <c r="O694" s="64">
        <v>45624</v>
      </c>
      <c r="P694" s="163">
        <v>12000000</v>
      </c>
      <c r="Q694" s="64">
        <v>45637</v>
      </c>
      <c r="R694" s="64">
        <v>45698</v>
      </c>
      <c r="S694" s="4">
        <v>60</v>
      </c>
      <c r="T694" s="4">
        <v>2</v>
      </c>
      <c r="U694" s="4"/>
      <c r="V694" s="4"/>
      <c r="W694" s="4">
        <v>0</v>
      </c>
      <c r="X694" s="164">
        <v>0</v>
      </c>
      <c r="Y694" s="4"/>
      <c r="Z694" s="64">
        <v>45698</v>
      </c>
      <c r="AA694" s="165">
        <v>12000000</v>
      </c>
      <c r="AB694" s="3" t="s">
        <v>1144</v>
      </c>
      <c r="AC694" s="3" t="s">
        <v>1144</v>
      </c>
      <c r="AD694" s="65" t="s">
        <v>41</v>
      </c>
    </row>
    <row r="695" spans="1:30" ht="14.25" customHeight="1" x14ac:dyDescent="0.25">
      <c r="A695" s="243">
        <v>2024</v>
      </c>
      <c r="B695" s="204" t="s">
        <v>2768</v>
      </c>
      <c r="C695" s="4" t="s">
        <v>2788</v>
      </c>
      <c r="D695" s="3" t="s">
        <v>2789</v>
      </c>
      <c r="E695" s="207" t="s">
        <v>2771</v>
      </c>
      <c r="F695" s="96" t="s">
        <v>62</v>
      </c>
      <c r="G695" s="7" t="s">
        <v>35</v>
      </c>
      <c r="H695" s="121" t="s">
        <v>113</v>
      </c>
      <c r="I695" s="4">
        <v>0</v>
      </c>
      <c r="J695" s="3" t="s">
        <v>1283</v>
      </c>
      <c r="K695" s="4" t="s">
        <v>38</v>
      </c>
      <c r="L695" s="7" t="s">
        <v>39</v>
      </c>
      <c r="M695" s="62">
        <v>1014264739</v>
      </c>
      <c r="N695" s="4" t="s">
        <v>61</v>
      </c>
      <c r="O695" s="64">
        <v>45625</v>
      </c>
      <c r="P695" s="163">
        <v>5000000</v>
      </c>
      <c r="Q695" s="64">
        <v>45632</v>
      </c>
      <c r="R695" s="64">
        <v>45693</v>
      </c>
      <c r="S695" s="4">
        <v>60</v>
      </c>
      <c r="T695" s="4">
        <v>2</v>
      </c>
      <c r="U695" s="4"/>
      <c r="V695" s="4"/>
      <c r="W695" s="4">
        <v>0</v>
      </c>
      <c r="X695" s="164">
        <v>0</v>
      </c>
      <c r="Y695" s="4"/>
      <c r="Z695" s="64">
        <v>45693</v>
      </c>
      <c r="AA695" s="165">
        <v>5000000</v>
      </c>
      <c r="AB695" s="3" t="s">
        <v>62</v>
      </c>
      <c r="AC695" s="3" t="s">
        <v>63</v>
      </c>
      <c r="AD695" s="65" t="s">
        <v>41</v>
      </c>
    </row>
    <row r="696" spans="1:30" ht="14.25" customHeight="1" x14ac:dyDescent="0.25">
      <c r="A696" s="243">
        <v>2024</v>
      </c>
      <c r="B696" s="118" t="s">
        <v>2790</v>
      </c>
      <c r="C696" s="96" t="s">
        <v>2791</v>
      </c>
      <c r="D696" s="3" t="s">
        <v>2792</v>
      </c>
      <c r="E696" s="133" t="s">
        <v>2793</v>
      </c>
      <c r="F696" s="74" t="s">
        <v>2794</v>
      </c>
      <c r="G696" s="7" t="s">
        <v>48</v>
      </c>
      <c r="H696" s="3" t="s">
        <v>49</v>
      </c>
      <c r="I696" s="4">
        <v>9</v>
      </c>
      <c r="J696" s="103" t="s">
        <v>2795</v>
      </c>
      <c r="K696" s="3" t="s">
        <v>2796</v>
      </c>
      <c r="L696" s="7" t="s">
        <v>2797</v>
      </c>
      <c r="M696" s="62">
        <v>9018944861</v>
      </c>
      <c r="N696" s="4" t="s">
        <v>40</v>
      </c>
      <c r="O696" s="64">
        <v>45625</v>
      </c>
      <c r="P696" s="163">
        <v>3525694953</v>
      </c>
      <c r="Q696" s="64">
        <v>45625</v>
      </c>
      <c r="R696" s="64">
        <v>45897</v>
      </c>
      <c r="S696" s="4">
        <v>270</v>
      </c>
      <c r="T696" s="4">
        <v>9</v>
      </c>
      <c r="U696" s="4"/>
      <c r="V696" s="4"/>
      <c r="W696" s="4">
        <v>0</v>
      </c>
      <c r="X696" s="164">
        <v>0</v>
      </c>
      <c r="Y696" s="4"/>
      <c r="Z696" s="64">
        <v>45897</v>
      </c>
      <c r="AA696" s="165">
        <v>3525694953</v>
      </c>
      <c r="AB696" s="3" t="s">
        <v>38</v>
      </c>
      <c r="AC696" s="3" t="s">
        <v>38</v>
      </c>
      <c r="AD696" s="65" t="s">
        <v>41</v>
      </c>
    </row>
    <row r="697" spans="1:30" ht="14.25" customHeight="1" x14ac:dyDescent="0.25">
      <c r="A697" s="243">
        <v>2024</v>
      </c>
      <c r="B697" s="205" t="s">
        <v>2798</v>
      </c>
      <c r="C697" s="104" t="s">
        <v>2799</v>
      </c>
      <c r="D697" s="67" t="s">
        <v>2800</v>
      </c>
      <c r="E697" s="207" t="s">
        <v>2801</v>
      </c>
      <c r="F697" s="74" t="s">
        <v>625</v>
      </c>
      <c r="G697" s="7" t="s">
        <v>35</v>
      </c>
      <c r="H697" s="9" t="s">
        <v>36</v>
      </c>
      <c r="I697" s="4">
        <v>0</v>
      </c>
      <c r="J697" s="103" t="s">
        <v>2802</v>
      </c>
      <c r="K697" s="3" t="s">
        <v>2803</v>
      </c>
      <c r="L697" s="4"/>
      <c r="M697" s="62">
        <v>901713724</v>
      </c>
      <c r="N697" s="4" t="s">
        <v>61</v>
      </c>
      <c r="O697" s="64">
        <v>45631</v>
      </c>
      <c r="P697" s="163">
        <v>5400000</v>
      </c>
      <c r="Q697" s="64">
        <v>45638</v>
      </c>
      <c r="R697" s="64">
        <v>46002</v>
      </c>
      <c r="S697" s="4">
        <v>360</v>
      </c>
      <c r="T697" s="4">
        <v>12</v>
      </c>
      <c r="U697" s="4"/>
      <c r="V697" s="4"/>
      <c r="W697" s="4">
        <v>0</v>
      </c>
      <c r="X697" s="164">
        <v>0</v>
      </c>
      <c r="Y697" s="4"/>
      <c r="Z697" s="64">
        <v>46002</v>
      </c>
      <c r="AA697" s="165">
        <v>5400000</v>
      </c>
      <c r="AB697" s="3" t="s">
        <v>38</v>
      </c>
      <c r="AC697" s="3" t="s">
        <v>38</v>
      </c>
      <c r="AD697" s="65" t="s">
        <v>41</v>
      </c>
    </row>
    <row r="698" spans="1:30" ht="14.25" customHeight="1" x14ac:dyDescent="0.25">
      <c r="A698" s="243">
        <v>2024</v>
      </c>
      <c r="B698" s="5" t="s">
        <v>2804</v>
      </c>
      <c r="C698" s="7" t="s">
        <v>2805</v>
      </c>
      <c r="D698" s="7" t="s">
        <v>2806</v>
      </c>
      <c r="E698" s="68" t="s">
        <v>2807</v>
      </c>
      <c r="F698" s="122" t="s">
        <v>2808</v>
      </c>
      <c r="G698" s="7" t="s">
        <v>35</v>
      </c>
      <c r="H698" s="7" t="s">
        <v>1513</v>
      </c>
      <c r="I698" s="4">
        <v>0</v>
      </c>
      <c r="J698" s="3" t="s">
        <v>2809</v>
      </c>
      <c r="K698" s="3" t="s">
        <v>2810</v>
      </c>
      <c r="L698" s="7" t="s">
        <v>39</v>
      </c>
      <c r="M698" s="62">
        <v>900413030</v>
      </c>
      <c r="N698" s="4" t="s">
        <v>61</v>
      </c>
      <c r="O698" s="64">
        <v>45604</v>
      </c>
      <c r="P698" s="163">
        <v>476000000</v>
      </c>
      <c r="Q698" s="64">
        <v>45621</v>
      </c>
      <c r="R698" s="64">
        <v>45960</v>
      </c>
      <c r="S698" s="4">
        <v>341</v>
      </c>
      <c r="T698" s="3" t="s">
        <v>2811</v>
      </c>
      <c r="U698" s="4"/>
      <c r="V698" s="4"/>
      <c r="W698" s="4">
        <v>0</v>
      </c>
      <c r="X698" s="164">
        <v>0</v>
      </c>
      <c r="Y698" s="4"/>
      <c r="Z698" s="64">
        <v>45960</v>
      </c>
      <c r="AA698" s="165">
        <v>476000000</v>
      </c>
      <c r="AB698" s="3" t="s">
        <v>38</v>
      </c>
      <c r="AC698" s="3" t="s">
        <v>38</v>
      </c>
      <c r="AD698" s="65" t="s">
        <v>41</v>
      </c>
    </row>
    <row r="699" spans="1:30" ht="14.25" customHeight="1" x14ac:dyDescent="0.25">
      <c r="A699" s="243">
        <v>2024</v>
      </c>
      <c r="B699" s="5" t="s">
        <v>2813</v>
      </c>
      <c r="C699" s="4" t="s">
        <v>2814</v>
      </c>
      <c r="D699" s="3" t="s">
        <v>1480</v>
      </c>
      <c r="E699" s="208" t="s">
        <v>2815</v>
      </c>
      <c r="F699" s="96" t="s">
        <v>106</v>
      </c>
      <c r="G699" s="7" t="s">
        <v>35</v>
      </c>
      <c r="H699" s="9" t="s">
        <v>59</v>
      </c>
      <c r="I699" s="4">
        <v>0</v>
      </c>
      <c r="J699" s="3" t="s">
        <v>1482</v>
      </c>
      <c r="K699" s="4" t="s">
        <v>38</v>
      </c>
      <c r="L699" s="4" t="s">
        <v>39</v>
      </c>
      <c r="M699" s="9">
        <v>65704777</v>
      </c>
      <c r="N699" s="4" t="s">
        <v>61</v>
      </c>
      <c r="O699" s="64">
        <v>45631</v>
      </c>
      <c r="P699" s="163">
        <v>6000000</v>
      </c>
      <c r="Q699" s="64">
        <v>45637</v>
      </c>
      <c r="R699" s="64">
        <v>45667</v>
      </c>
      <c r="S699" s="4">
        <v>30</v>
      </c>
      <c r="T699" s="4">
        <v>1</v>
      </c>
      <c r="U699" s="4">
        <v>1</v>
      </c>
      <c r="V699" s="4">
        <v>1</v>
      </c>
      <c r="W699" s="4">
        <v>15</v>
      </c>
      <c r="X699" s="164">
        <v>3000000</v>
      </c>
      <c r="Y699" s="4"/>
      <c r="Z699" s="64">
        <v>45682</v>
      </c>
      <c r="AA699" s="165">
        <v>9000000</v>
      </c>
      <c r="AB699" s="3" t="s">
        <v>106</v>
      </c>
      <c r="AC699" s="3" t="s">
        <v>108</v>
      </c>
      <c r="AD699" s="65" t="s">
        <v>2812</v>
      </c>
    </row>
    <row r="700" spans="1:30" ht="14.25" customHeight="1" x14ac:dyDescent="0.25">
      <c r="A700" s="243">
        <v>2024</v>
      </c>
      <c r="B700" s="5" t="s">
        <v>2816</v>
      </c>
      <c r="C700" s="4" t="s">
        <v>2817</v>
      </c>
      <c r="D700" s="3" t="s">
        <v>2818</v>
      </c>
      <c r="E700" s="208" t="s">
        <v>2819</v>
      </c>
      <c r="F700" s="96" t="s">
        <v>106</v>
      </c>
      <c r="G700" s="7" t="s">
        <v>35</v>
      </c>
      <c r="H700" s="121" t="s">
        <v>113</v>
      </c>
      <c r="I700" s="4">
        <v>0</v>
      </c>
      <c r="J700" s="3" t="s">
        <v>2820</v>
      </c>
      <c r="K700" s="4" t="s">
        <v>38</v>
      </c>
      <c r="L700" s="4" t="s">
        <v>39</v>
      </c>
      <c r="M700" s="9">
        <v>80419206</v>
      </c>
      <c r="N700" s="4" t="s">
        <v>61</v>
      </c>
      <c r="O700" s="64">
        <v>45631</v>
      </c>
      <c r="P700" s="163">
        <v>7132500</v>
      </c>
      <c r="Q700" s="64">
        <v>45643</v>
      </c>
      <c r="R700" s="64">
        <v>45688</v>
      </c>
      <c r="S700" s="4">
        <v>45</v>
      </c>
      <c r="T700" s="4">
        <v>1.5</v>
      </c>
      <c r="U700" s="4">
        <v>1</v>
      </c>
      <c r="V700" s="4">
        <v>1</v>
      </c>
      <c r="W700" s="4">
        <v>15</v>
      </c>
      <c r="X700" s="164">
        <v>2377500</v>
      </c>
      <c r="Y700" s="4"/>
      <c r="Z700" s="64">
        <v>45703</v>
      </c>
      <c r="AA700" s="165">
        <v>9510000</v>
      </c>
      <c r="AB700" s="3" t="s">
        <v>1144</v>
      </c>
      <c r="AC700" s="3" t="s">
        <v>1144</v>
      </c>
      <c r="AD700" s="65" t="s">
        <v>41</v>
      </c>
    </row>
    <row r="701" spans="1:30" ht="14.25" customHeight="1" x14ac:dyDescent="0.25">
      <c r="A701" s="243">
        <v>2024</v>
      </c>
      <c r="B701" s="106" t="s">
        <v>2821</v>
      </c>
      <c r="C701" s="73" t="s">
        <v>2822</v>
      </c>
      <c r="D701" s="7" t="s">
        <v>2823</v>
      </c>
      <c r="E701" s="208" t="s">
        <v>2824</v>
      </c>
      <c r="F701" s="96" t="s">
        <v>263</v>
      </c>
      <c r="G701" s="9" t="s">
        <v>1211</v>
      </c>
      <c r="H701" s="9" t="s">
        <v>49</v>
      </c>
      <c r="I701" s="6">
        <v>6</v>
      </c>
      <c r="J701" s="3" t="s">
        <v>2825</v>
      </c>
      <c r="K701" s="7" t="s">
        <v>2826</v>
      </c>
      <c r="L701" s="7" t="s">
        <v>39</v>
      </c>
      <c r="M701" s="9">
        <v>900216251</v>
      </c>
      <c r="N701" s="6" t="s">
        <v>61</v>
      </c>
      <c r="O701" s="10">
        <v>45638</v>
      </c>
      <c r="P701" s="163">
        <v>293560965</v>
      </c>
      <c r="Q701" s="6"/>
      <c r="R701" s="6"/>
      <c r="S701" s="6">
        <v>120</v>
      </c>
      <c r="T701" s="6">
        <v>4</v>
      </c>
      <c r="U701" s="6"/>
      <c r="V701" s="6"/>
      <c r="W701" s="6">
        <v>0</v>
      </c>
      <c r="X701" s="21">
        <v>0</v>
      </c>
      <c r="Y701" s="6"/>
      <c r="Z701" s="6"/>
      <c r="AA701" s="22">
        <v>293560965</v>
      </c>
      <c r="AB701" s="36" t="s">
        <v>38</v>
      </c>
      <c r="AC701" s="7" t="s">
        <v>38</v>
      </c>
      <c r="AD701" s="4" t="s">
        <v>2706</v>
      </c>
    </row>
    <row r="702" spans="1:30" ht="14.25" customHeight="1" x14ac:dyDescent="0.25">
      <c r="A702" s="243">
        <v>2024</v>
      </c>
      <c r="B702" s="106" t="s">
        <v>2827</v>
      </c>
      <c r="C702" s="209" t="s">
        <v>2828</v>
      </c>
      <c r="D702" s="7" t="s">
        <v>2829</v>
      </c>
      <c r="E702" s="208" t="s">
        <v>2830</v>
      </c>
      <c r="F702" s="96" t="s">
        <v>318</v>
      </c>
      <c r="G702" s="9" t="s">
        <v>1211</v>
      </c>
      <c r="H702" s="9" t="s">
        <v>1549</v>
      </c>
      <c r="I702" s="33">
        <v>6</v>
      </c>
      <c r="J702" s="103" t="s">
        <v>2831</v>
      </c>
      <c r="K702" s="59" t="s">
        <v>2832</v>
      </c>
      <c r="L702" s="7" t="s">
        <v>2833</v>
      </c>
      <c r="M702" s="9" t="s">
        <v>2834</v>
      </c>
      <c r="N702" s="33" t="s">
        <v>61</v>
      </c>
      <c r="O702" s="61">
        <v>45637</v>
      </c>
      <c r="P702" s="163">
        <v>220000000</v>
      </c>
      <c r="Q702" s="33"/>
      <c r="R702" s="33"/>
      <c r="S702" s="33">
        <v>120</v>
      </c>
      <c r="T702" s="33">
        <v>4</v>
      </c>
      <c r="U702" s="33"/>
      <c r="V702" s="33"/>
      <c r="W702" s="33">
        <v>0</v>
      </c>
      <c r="X702" s="112">
        <v>0</v>
      </c>
      <c r="Y702" s="33"/>
      <c r="Z702" s="33"/>
      <c r="AA702" s="113">
        <v>220000000</v>
      </c>
      <c r="AB702" s="95" t="s">
        <v>38</v>
      </c>
      <c r="AC702" s="59" t="s">
        <v>38</v>
      </c>
      <c r="AD702" s="65" t="s">
        <v>2706</v>
      </c>
    </row>
    <row r="703" spans="1:30" ht="14.25" customHeight="1" x14ac:dyDescent="0.25">
      <c r="A703" s="243">
        <v>2024</v>
      </c>
      <c r="B703" s="5" t="s">
        <v>2835</v>
      </c>
      <c r="C703" s="4" t="s">
        <v>2836</v>
      </c>
      <c r="D703" s="3" t="s">
        <v>2837</v>
      </c>
      <c r="E703" s="208" t="s">
        <v>2838</v>
      </c>
      <c r="F703" s="96" t="s">
        <v>106</v>
      </c>
      <c r="G703" s="7" t="s">
        <v>35</v>
      </c>
      <c r="H703" s="9" t="s">
        <v>59</v>
      </c>
      <c r="I703" s="4">
        <v>0</v>
      </c>
      <c r="J703" s="3" t="s">
        <v>939</v>
      </c>
      <c r="K703" s="4" t="s">
        <v>38</v>
      </c>
      <c r="L703" s="4" t="s">
        <v>2839</v>
      </c>
      <c r="M703" s="9">
        <v>79378493</v>
      </c>
      <c r="N703" s="33" t="s">
        <v>61</v>
      </c>
      <c r="O703" s="64">
        <v>45635</v>
      </c>
      <c r="P703" s="163">
        <v>8250000</v>
      </c>
      <c r="Q703" s="64">
        <v>45637</v>
      </c>
      <c r="R703" s="64">
        <v>45682</v>
      </c>
      <c r="S703" s="4">
        <v>45</v>
      </c>
      <c r="T703" s="4">
        <v>1.5</v>
      </c>
      <c r="U703" s="4"/>
      <c r="V703" s="4"/>
      <c r="W703" s="4">
        <v>0</v>
      </c>
      <c r="X703" s="164">
        <v>0</v>
      </c>
      <c r="Y703" s="4"/>
      <c r="Z703" s="64">
        <v>45682</v>
      </c>
      <c r="AA703" s="165">
        <v>8250000</v>
      </c>
      <c r="AB703" s="119" t="s">
        <v>106</v>
      </c>
      <c r="AC703" s="3" t="s">
        <v>108</v>
      </c>
      <c r="AD703" s="65" t="s">
        <v>41</v>
      </c>
    </row>
    <row r="704" spans="1:30" ht="14.25" customHeight="1" x14ac:dyDescent="0.25">
      <c r="A704" s="243">
        <v>2024</v>
      </c>
      <c r="B704" s="5" t="s">
        <v>2840</v>
      </c>
      <c r="C704" s="4" t="s">
        <v>2841</v>
      </c>
      <c r="D704" s="3" t="s">
        <v>2842</v>
      </c>
      <c r="E704" s="208" t="s">
        <v>2843</v>
      </c>
      <c r="F704" s="96" t="s">
        <v>106</v>
      </c>
      <c r="G704" s="7" t="s">
        <v>35</v>
      </c>
      <c r="H704" s="9" t="s">
        <v>59</v>
      </c>
      <c r="I704" s="4">
        <v>0</v>
      </c>
      <c r="J704" s="3" t="s">
        <v>2448</v>
      </c>
      <c r="K704" s="4" t="s">
        <v>38</v>
      </c>
      <c r="L704" s="4" t="s">
        <v>2839</v>
      </c>
      <c r="M704" s="9">
        <v>88278276</v>
      </c>
      <c r="N704" s="33" t="s">
        <v>61</v>
      </c>
      <c r="O704" s="64">
        <v>45637</v>
      </c>
      <c r="P704" s="163">
        <v>6000000</v>
      </c>
      <c r="Q704" s="64">
        <v>45639</v>
      </c>
      <c r="R704" s="64">
        <v>45669</v>
      </c>
      <c r="S704" s="4">
        <v>30</v>
      </c>
      <c r="T704" s="4">
        <v>1</v>
      </c>
      <c r="U704" s="4">
        <v>1</v>
      </c>
      <c r="V704" s="4">
        <v>1</v>
      </c>
      <c r="W704" s="4">
        <v>15</v>
      </c>
      <c r="X704" s="164">
        <v>3000000</v>
      </c>
      <c r="Y704" s="4"/>
      <c r="Z704" s="64">
        <v>45684</v>
      </c>
      <c r="AA704" s="165">
        <v>9000000</v>
      </c>
      <c r="AB704" s="119" t="s">
        <v>1144</v>
      </c>
      <c r="AC704" s="3" t="s">
        <v>1144</v>
      </c>
      <c r="AD704" s="65" t="s">
        <v>41</v>
      </c>
    </row>
    <row r="705" spans="1:30" ht="14.25" customHeight="1" x14ac:dyDescent="0.25">
      <c r="A705" s="243">
        <v>2024</v>
      </c>
      <c r="B705" s="5" t="s">
        <v>2844</v>
      </c>
      <c r="C705" s="4" t="s">
        <v>2845</v>
      </c>
      <c r="D705" s="3" t="s">
        <v>1506</v>
      </c>
      <c r="E705" s="208" t="s">
        <v>2846</v>
      </c>
      <c r="F705" s="96" t="s">
        <v>106</v>
      </c>
      <c r="G705" s="7" t="s">
        <v>35</v>
      </c>
      <c r="H705" s="9" t="s">
        <v>59</v>
      </c>
      <c r="I705" s="4">
        <v>0</v>
      </c>
      <c r="J705" s="3" t="s">
        <v>2847</v>
      </c>
      <c r="K705" s="4" t="s">
        <v>38</v>
      </c>
      <c r="L705" s="101" t="s">
        <v>39</v>
      </c>
      <c r="M705" s="210">
        <v>1090177712</v>
      </c>
      <c r="N705" s="33" t="s">
        <v>61</v>
      </c>
      <c r="O705" s="64">
        <v>45639</v>
      </c>
      <c r="P705" s="163">
        <v>4800000</v>
      </c>
      <c r="Q705" s="64">
        <v>45645</v>
      </c>
      <c r="R705" s="64">
        <v>45675</v>
      </c>
      <c r="S705" s="4">
        <v>30</v>
      </c>
      <c r="T705" s="4">
        <v>1</v>
      </c>
      <c r="U705" s="4"/>
      <c r="V705" s="4"/>
      <c r="W705" s="4">
        <v>0</v>
      </c>
      <c r="X705" s="164">
        <v>0</v>
      </c>
      <c r="Y705" s="4"/>
      <c r="Z705" s="64">
        <v>45675</v>
      </c>
      <c r="AA705" s="165">
        <v>4800000</v>
      </c>
      <c r="AB705" s="3" t="s">
        <v>38</v>
      </c>
      <c r="AC705" s="3" t="s">
        <v>38</v>
      </c>
      <c r="AD705" s="65" t="s">
        <v>41</v>
      </c>
    </row>
    <row r="706" spans="1:30" ht="14.25" customHeight="1" x14ac:dyDescent="0.25">
      <c r="A706" s="243">
        <v>2024</v>
      </c>
      <c r="B706" s="5" t="s">
        <v>2844</v>
      </c>
      <c r="C706" s="4" t="s">
        <v>2848</v>
      </c>
      <c r="D706" s="3" t="s">
        <v>2849</v>
      </c>
      <c r="E706" s="208" t="s">
        <v>2846</v>
      </c>
      <c r="F706" s="96" t="s">
        <v>106</v>
      </c>
      <c r="G706" s="7" t="s">
        <v>35</v>
      </c>
      <c r="H706" s="9" t="s">
        <v>59</v>
      </c>
      <c r="I706" s="4">
        <v>0</v>
      </c>
      <c r="J706" s="3" t="s">
        <v>2847</v>
      </c>
      <c r="K706" s="4" t="s">
        <v>38</v>
      </c>
      <c r="L706" s="101" t="s">
        <v>39</v>
      </c>
      <c r="M706" s="210">
        <v>1026306818</v>
      </c>
      <c r="N706" s="33" t="s">
        <v>61</v>
      </c>
      <c r="O706" s="64">
        <v>45639</v>
      </c>
      <c r="P706" s="163">
        <v>4800000</v>
      </c>
      <c r="Q706" s="64">
        <v>45644</v>
      </c>
      <c r="R706" s="64">
        <v>45674</v>
      </c>
      <c r="S706" s="4">
        <v>30</v>
      </c>
      <c r="T706" s="4">
        <v>1</v>
      </c>
      <c r="U706" s="4"/>
      <c r="V706" s="4"/>
      <c r="W706" s="4">
        <v>0</v>
      </c>
      <c r="X706" s="164">
        <v>0</v>
      </c>
      <c r="Y706" s="4"/>
      <c r="Z706" s="64">
        <v>45674</v>
      </c>
      <c r="AA706" s="165">
        <v>4800000</v>
      </c>
      <c r="AB706" s="3" t="s">
        <v>38</v>
      </c>
      <c r="AC706" s="3" t="s">
        <v>38</v>
      </c>
      <c r="AD706" s="65" t="s">
        <v>41</v>
      </c>
    </row>
    <row r="707" spans="1:30" ht="14.25" customHeight="1" x14ac:dyDescent="0.25">
      <c r="A707" s="243">
        <v>2024</v>
      </c>
      <c r="B707" s="5" t="s">
        <v>2850</v>
      </c>
      <c r="C707" s="4" t="s">
        <v>2851</v>
      </c>
      <c r="D707" s="3" t="s">
        <v>2852</v>
      </c>
      <c r="E707" s="208" t="s">
        <v>2853</v>
      </c>
      <c r="F707" s="96" t="s">
        <v>1104</v>
      </c>
      <c r="G707" s="7" t="s">
        <v>48</v>
      </c>
      <c r="H707" s="9" t="s">
        <v>1549</v>
      </c>
      <c r="I707" s="6">
        <v>5</v>
      </c>
      <c r="J707" s="3" t="s">
        <v>2854</v>
      </c>
      <c r="K707" s="3" t="s">
        <v>2855</v>
      </c>
      <c r="L707" s="7" t="s">
        <v>2856</v>
      </c>
      <c r="M707" s="210">
        <v>900558271</v>
      </c>
      <c r="N707" s="33" t="s">
        <v>61</v>
      </c>
      <c r="O707" s="10">
        <v>45639</v>
      </c>
      <c r="P707" s="163">
        <v>1810798589</v>
      </c>
      <c r="Q707" s="6"/>
      <c r="R707" s="6"/>
      <c r="S707" s="6">
        <v>180</v>
      </c>
      <c r="T707" s="6">
        <v>6</v>
      </c>
      <c r="U707" s="6"/>
      <c r="V707" s="6"/>
      <c r="W707" s="6">
        <v>0</v>
      </c>
      <c r="X707" s="21">
        <v>0</v>
      </c>
      <c r="Y707" s="6"/>
      <c r="Z707" s="6"/>
      <c r="AA707" s="22">
        <v>1810798589</v>
      </c>
      <c r="AB707" s="7" t="s">
        <v>38</v>
      </c>
      <c r="AC707" s="7" t="s">
        <v>38</v>
      </c>
      <c r="AD707" s="4" t="s">
        <v>2706</v>
      </c>
    </row>
    <row r="708" spans="1:30" ht="14.25" customHeight="1" x14ac:dyDescent="0.25">
      <c r="A708" s="243">
        <v>2024</v>
      </c>
      <c r="B708" s="118" t="s">
        <v>2857</v>
      </c>
      <c r="C708" s="4" t="s">
        <v>2858</v>
      </c>
      <c r="D708" s="3" t="s">
        <v>2859</v>
      </c>
      <c r="E708" s="208" t="s">
        <v>2860</v>
      </c>
      <c r="F708" s="3" t="s">
        <v>2861</v>
      </c>
      <c r="G708" s="7" t="s">
        <v>35</v>
      </c>
      <c r="H708" s="7" t="s">
        <v>1513</v>
      </c>
      <c r="I708" s="4">
        <v>0</v>
      </c>
      <c r="J708" s="3" t="s">
        <v>2862</v>
      </c>
      <c r="K708" s="3" t="s">
        <v>2863</v>
      </c>
      <c r="L708" s="4" t="s">
        <v>39</v>
      </c>
      <c r="M708" s="210">
        <v>901573413</v>
      </c>
      <c r="N708" s="4" t="s">
        <v>61</v>
      </c>
      <c r="O708" s="64">
        <v>45643</v>
      </c>
      <c r="P708" s="163">
        <v>2320514389</v>
      </c>
      <c r="Q708" s="64">
        <v>45645</v>
      </c>
      <c r="R708" s="64">
        <v>45918</v>
      </c>
      <c r="S708" s="4">
        <v>270</v>
      </c>
      <c r="T708" s="4">
        <v>9</v>
      </c>
      <c r="U708" s="4"/>
      <c r="V708" s="4"/>
      <c r="W708" s="4">
        <v>0</v>
      </c>
      <c r="X708" s="164">
        <v>0</v>
      </c>
      <c r="Y708" s="4"/>
      <c r="Z708" s="64">
        <v>45918</v>
      </c>
      <c r="AA708" s="165">
        <v>2320514389</v>
      </c>
      <c r="AB708" s="3" t="s">
        <v>38</v>
      </c>
      <c r="AC708" s="3" t="s">
        <v>38</v>
      </c>
      <c r="AD708" s="65" t="s">
        <v>41</v>
      </c>
    </row>
    <row r="709" spans="1:30" ht="14.25" customHeight="1" x14ac:dyDescent="0.25">
      <c r="A709" s="243">
        <v>2024</v>
      </c>
      <c r="B709" s="94" t="s">
        <v>2864</v>
      </c>
      <c r="C709" s="144" t="s">
        <v>2865</v>
      </c>
      <c r="D709" s="3" t="s">
        <v>2866</v>
      </c>
      <c r="E709" s="208" t="s">
        <v>2867</v>
      </c>
      <c r="F709" s="3" t="s">
        <v>94</v>
      </c>
      <c r="G709" s="9" t="s">
        <v>1874</v>
      </c>
      <c r="H709" s="9" t="s">
        <v>2868</v>
      </c>
      <c r="I709" s="4">
        <v>1</v>
      </c>
      <c r="J709" s="3" t="s">
        <v>2869</v>
      </c>
      <c r="K709" s="3" t="s">
        <v>2870</v>
      </c>
      <c r="L709" s="3" t="s">
        <v>2871</v>
      </c>
      <c r="M709" s="210">
        <v>899999061</v>
      </c>
      <c r="N709" s="4" t="s">
        <v>61</v>
      </c>
      <c r="O709" s="64">
        <v>45649</v>
      </c>
      <c r="P709" s="163">
        <v>286907116</v>
      </c>
      <c r="Q709" s="4"/>
      <c r="R709" s="4"/>
      <c r="S709" s="4">
        <v>180</v>
      </c>
      <c r="T709" s="4">
        <v>6</v>
      </c>
      <c r="U709" s="4"/>
      <c r="V709" s="4"/>
      <c r="W709" s="4">
        <v>0</v>
      </c>
      <c r="X709" s="164">
        <v>0</v>
      </c>
      <c r="Y709" s="4"/>
      <c r="Z709" s="4"/>
      <c r="AA709" s="165">
        <v>286907116</v>
      </c>
      <c r="AB709" s="3" t="s">
        <v>38</v>
      </c>
      <c r="AC709" s="3" t="s">
        <v>38</v>
      </c>
      <c r="AD709" s="65" t="s">
        <v>2706</v>
      </c>
    </row>
    <row r="710" spans="1:30" ht="14.25" customHeight="1" x14ac:dyDescent="0.25">
      <c r="A710" s="243">
        <v>2024</v>
      </c>
      <c r="B710" s="35" t="s">
        <v>2872</v>
      </c>
      <c r="C710" s="74" t="s">
        <v>2873</v>
      </c>
      <c r="D710" s="211" t="s">
        <v>2874</v>
      </c>
      <c r="E710" s="208" t="s">
        <v>2875</v>
      </c>
      <c r="F710" s="3" t="s">
        <v>1104</v>
      </c>
      <c r="G710" s="9" t="s">
        <v>1874</v>
      </c>
      <c r="H710" s="9" t="s">
        <v>2868</v>
      </c>
      <c r="I710" s="4">
        <v>4</v>
      </c>
      <c r="J710" s="3" t="s">
        <v>2876</v>
      </c>
      <c r="K710" s="3" t="s">
        <v>2877</v>
      </c>
      <c r="L710" s="7" t="s">
        <v>39</v>
      </c>
      <c r="M710" s="210">
        <v>900573269</v>
      </c>
      <c r="N710" s="4" t="s">
        <v>61</v>
      </c>
      <c r="O710" s="4" t="s">
        <v>2878</v>
      </c>
      <c r="P710" s="163">
        <v>332218610</v>
      </c>
      <c r="Q710" s="4"/>
      <c r="R710" s="4"/>
      <c r="S710" s="4">
        <v>180</v>
      </c>
      <c r="T710" s="4">
        <v>6</v>
      </c>
      <c r="U710" s="4"/>
      <c r="V710" s="4"/>
      <c r="W710" s="4">
        <v>0</v>
      </c>
      <c r="X710" s="164">
        <v>0</v>
      </c>
      <c r="Y710" s="4"/>
      <c r="Z710" s="4"/>
      <c r="AA710" s="165">
        <v>332218610</v>
      </c>
      <c r="AB710" s="3" t="s">
        <v>38</v>
      </c>
      <c r="AC710" s="3" t="s">
        <v>38</v>
      </c>
      <c r="AD710" s="4" t="s">
        <v>2706</v>
      </c>
    </row>
    <row r="711" spans="1:30" ht="14.25" customHeight="1" x14ac:dyDescent="0.25">
      <c r="A711" s="243">
        <v>2024</v>
      </c>
      <c r="B711" s="118" t="s">
        <v>2879</v>
      </c>
      <c r="C711" s="4" t="s">
        <v>2880</v>
      </c>
      <c r="D711" s="211" t="s">
        <v>2881</v>
      </c>
      <c r="E711" s="196" t="s">
        <v>2882</v>
      </c>
      <c r="F711" s="3" t="s">
        <v>94</v>
      </c>
      <c r="G711" s="7" t="s">
        <v>48</v>
      </c>
      <c r="H711" s="9" t="s">
        <v>1549</v>
      </c>
      <c r="I711" s="69">
        <v>3</v>
      </c>
      <c r="J711" s="67" t="s">
        <v>2883</v>
      </c>
      <c r="K711" s="3" t="s">
        <v>2884</v>
      </c>
      <c r="L711" s="7" t="s">
        <v>2885</v>
      </c>
      <c r="M711" s="210"/>
      <c r="N711" s="69"/>
      <c r="O711" s="69"/>
      <c r="P711" s="206"/>
      <c r="Q711" s="69"/>
      <c r="R711" s="69"/>
      <c r="S711" s="69">
        <v>150</v>
      </c>
      <c r="T711" s="69">
        <v>5</v>
      </c>
      <c r="U711" s="249"/>
      <c r="V711" s="69"/>
      <c r="W711" s="69">
        <v>0</v>
      </c>
      <c r="X711" s="212">
        <v>0</v>
      </c>
      <c r="Y711" s="69"/>
      <c r="Z711" s="69"/>
      <c r="AA711" s="213">
        <v>0</v>
      </c>
      <c r="AB711" s="67" t="s">
        <v>38</v>
      </c>
      <c r="AC711" s="67" t="s">
        <v>38</v>
      </c>
      <c r="AD711" s="4" t="s">
        <v>2706</v>
      </c>
    </row>
    <row r="712" spans="1:30" ht="14.25" customHeight="1" x14ac:dyDescent="0.25">
      <c r="A712" s="243">
        <v>2024</v>
      </c>
      <c r="B712" s="37" t="s">
        <v>2886</v>
      </c>
      <c r="C712" s="38" t="s">
        <v>2887</v>
      </c>
      <c r="D712" s="211" t="s">
        <v>2888</v>
      </c>
      <c r="E712" s="196" t="s">
        <v>2889</v>
      </c>
      <c r="F712" s="3" t="s">
        <v>2890</v>
      </c>
      <c r="G712" s="9" t="s">
        <v>1357</v>
      </c>
      <c r="H712" s="9" t="s">
        <v>1358</v>
      </c>
      <c r="I712" s="4">
        <v>11</v>
      </c>
      <c r="J712" s="3" t="s">
        <v>2891</v>
      </c>
      <c r="K712" s="3" t="s">
        <v>2892</v>
      </c>
      <c r="L712" s="4" t="s">
        <v>39</v>
      </c>
      <c r="M712" s="210">
        <v>1017189572</v>
      </c>
      <c r="N712" s="4" t="s">
        <v>61</v>
      </c>
      <c r="O712" s="64">
        <v>45653</v>
      </c>
      <c r="P712" s="163">
        <v>30000000</v>
      </c>
      <c r="Q712" s="4"/>
      <c r="R712" s="4"/>
      <c r="S712" s="4">
        <v>90</v>
      </c>
      <c r="T712" s="4">
        <v>3</v>
      </c>
      <c r="U712" s="4"/>
      <c r="V712" s="4"/>
      <c r="W712" s="4">
        <v>0</v>
      </c>
      <c r="X712" s="164">
        <v>0</v>
      </c>
      <c r="Y712" s="4"/>
      <c r="Z712" s="4"/>
      <c r="AA712" s="165">
        <v>30000000</v>
      </c>
      <c r="AB712" s="3" t="s">
        <v>38</v>
      </c>
      <c r="AC712" s="3" t="s">
        <v>38</v>
      </c>
      <c r="AD712" s="80" t="s">
        <v>2706</v>
      </c>
    </row>
    <row r="713" spans="1:30" ht="14.25" customHeight="1" x14ac:dyDescent="0.25">
      <c r="A713" s="243">
        <v>2024</v>
      </c>
      <c r="B713" s="35" t="s">
        <v>2886</v>
      </c>
      <c r="C713" s="4" t="s">
        <v>2893</v>
      </c>
      <c r="D713" s="211" t="s">
        <v>2894</v>
      </c>
      <c r="E713" s="196" t="s">
        <v>2889</v>
      </c>
      <c r="F713" s="3" t="s">
        <v>2890</v>
      </c>
      <c r="G713" s="9" t="s">
        <v>1357</v>
      </c>
      <c r="H713" s="9" t="s">
        <v>1358</v>
      </c>
      <c r="I713" s="4">
        <v>11</v>
      </c>
      <c r="J713" s="3" t="s">
        <v>2891</v>
      </c>
      <c r="K713" s="3" t="s">
        <v>2895</v>
      </c>
      <c r="L713" s="4" t="s">
        <v>39</v>
      </c>
      <c r="M713" s="210">
        <v>800089897</v>
      </c>
      <c r="N713" s="4" t="s">
        <v>61</v>
      </c>
      <c r="O713" s="64">
        <v>45653</v>
      </c>
      <c r="P713" s="163">
        <v>178197500</v>
      </c>
      <c r="Q713" s="4"/>
      <c r="R713" s="4"/>
      <c r="S713" s="4">
        <v>90</v>
      </c>
      <c r="T713" s="4">
        <v>3</v>
      </c>
      <c r="U713" s="4"/>
      <c r="V713" s="4"/>
      <c r="W713" s="4">
        <v>0</v>
      </c>
      <c r="X713" s="164">
        <v>0</v>
      </c>
      <c r="Y713" s="4"/>
      <c r="Z713" s="4"/>
      <c r="AA713" s="165">
        <v>178197500</v>
      </c>
      <c r="AB713" s="3" t="s">
        <v>38</v>
      </c>
      <c r="AC713" s="3" t="s">
        <v>38</v>
      </c>
      <c r="AD713" s="65" t="s">
        <v>2706</v>
      </c>
    </row>
    <row r="714" spans="1:30" ht="14.25" customHeight="1" x14ac:dyDescent="0.25">
      <c r="A714" s="243">
        <v>2024</v>
      </c>
      <c r="B714" s="35" t="s">
        <v>2886</v>
      </c>
      <c r="C714" s="4" t="s">
        <v>2896</v>
      </c>
      <c r="D714" s="3" t="s">
        <v>2897</v>
      </c>
      <c r="E714" s="196" t="s">
        <v>2889</v>
      </c>
      <c r="F714" s="3" t="s">
        <v>2890</v>
      </c>
      <c r="G714" s="9" t="s">
        <v>1357</v>
      </c>
      <c r="H714" s="9" t="s">
        <v>1358</v>
      </c>
      <c r="I714" s="4">
        <v>11</v>
      </c>
      <c r="J714" s="3" t="s">
        <v>2891</v>
      </c>
      <c r="K714" s="3" t="s">
        <v>2898</v>
      </c>
      <c r="L714" s="4" t="s">
        <v>39</v>
      </c>
      <c r="M714" s="210">
        <v>800007857</v>
      </c>
      <c r="N714" s="4" t="s">
        <v>61</v>
      </c>
      <c r="O714" s="64">
        <v>45653</v>
      </c>
      <c r="P714" s="163">
        <v>331494600</v>
      </c>
      <c r="Q714" s="4"/>
      <c r="R714" s="4"/>
      <c r="S714" s="4">
        <v>90</v>
      </c>
      <c r="T714" s="4">
        <v>3</v>
      </c>
      <c r="U714" s="4"/>
      <c r="V714" s="4"/>
      <c r="W714" s="4">
        <v>0</v>
      </c>
      <c r="X714" s="164">
        <v>0</v>
      </c>
      <c r="Y714" s="4"/>
      <c r="Z714" s="4"/>
      <c r="AA714" s="165">
        <v>331494600</v>
      </c>
      <c r="AB714" s="3" t="s">
        <v>38</v>
      </c>
      <c r="AC714" s="3" t="s">
        <v>38</v>
      </c>
      <c r="AD714" s="65" t="s">
        <v>2706</v>
      </c>
    </row>
    <row r="715" spans="1:30" ht="14.25" customHeight="1" x14ac:dyDescent="0.25">
      <c r="A715" s="243">
        <v>2024</v>
      </c>
      <c r="B715" s="35" t="s">
        <v>2886</v>
      </c>
      <c r="C715" s="4" t="s">
        <v>2899</v>
      </c>
      <c r="D715" s="3" t="s">
        <v>2900</v>
      </c>
      <c r="E715" s="196" t="s">
        <v>2889</v>
      </c>
      <c r="F715" s="3" t="s">
        <v>2890</v>
      </c>
      <c r="G715" s="9" t="s">
        <v>1357</v>
      </c>
      <c r="H715" s="9" t="s">
        <v>1358</v>
      </c>
      <c r="I715" s="4">
        <v>11</v>
      </c>
      <c r="J715" s="3" t="s">
        <v>2891</v>
      </c>
      <c r="K715" s="3" t="s">
        <v>2901</v>
      </c>
      <c r="L715" s="4" t="s">
        <v>39</v>
      </c>
      <c r="M715" s="210">
        <v>901114836</v>
      </c>
      <c r="N715" s="4" t="s">
        <v>61</v>
      </c>
      <c r="O715" s="64">
        <v>45653</v>
      </c>
      <c r="P715" s="163">
        <v>26000000</v>
      </c>
      <c r="Q715" s="4"/>
      <c r="R715" s="4"/>
      <c r="S715" s="4">
        <v>90</v>
      </c>
      <c r="T715" s="4">
        <v>3</v>
      </c>
      <c r="U715" s="4"/>
      <c r="V715" s="4"/>
      <c r="W715" s="4">
        <v>0</v>
      </c>
      <c r="X715" s="164">
        <v>0</v>
      </c>
      <c r="Y715" s="4"/>
      <c r="Z715" s="4"/>
      <c r="AA715" s="165">
        <v>26000000</v>
      </c>
      <c r="AB715" s="3" t="s">
        <v>38</v>
      </c>
      <c r="AC715" s="3" t="s">
        <v>38</v>
      </c>
      <c r="AD715" s="65" t="s">
        <v>2706</v>
      </c>
    </row>
    <row r="716" spans="1:30" ht="14.25" customHeight="1" x14ac:dyDescent="0.25">
      <c r="A716" s="243">
        <v>2024</v>
      </c>
      <c r="B716" s="35" t="s">
        <v>2886</v>
      </c>
      <c r="C716" s="4" t="s">
        <v>2902</v>
      </c>
      <c r="D716" s="3" t="s">
        <v>2903</v>
      </c>
      <c r="E716" s="196" t="s">
        <v>2889</v>
      </c>
      <c r="F716" s="3" t="s">
        <v>2890</v>
      </c>
      <c r="G716" s="9" t="s">
        <v>1357</v>
      </c>
      <c r="H716" s="9" t="s">
        <v>1358</v>
      </c>
      <c r="I716" s="4">
        <v>11</v>
      </c>
      <c r="J716" s="3" t="s">
        <v>2891</v>
      </c>
      <c r="K716" s="3" t="s">
        <v>2904</v>
      </c>
      <c r="L716" s="4" t="s">
        <v>39</v>
      </c>
      <c r="M716" s="210">
        <v>80539620</v>
      </c>
      <c r="N716" s="4" t="s">
        <v>61</v>
      </c>
      <c r="O716" s="64">
        <v>45653</v>
      </c>
      <c r="P716" s="163">
        <v>127860190</v>
      </c>
      <c r="Q716" s="4"/>
      <c r="R716" s="4"/>
      <c r="S716" s="4">
        <v>90</v>
      </c>
      <c r="T716" s="4">
        <v>3</v>
      </c>
      <c r="U716" s="4"/>
      <c r="V716" s="4"/>
      <c r="W716" s="4">
        <v>0</v>
      </c>
      <c r="X716" s="164">
        <v>0</v>
      </c>
      <c r="Y716" s="4"/>
      <c r="Z716" s="4"/>
      <c r="AA716" s="165">
        <v>127860190</v>
      </c>
      <c r="AB716" s="3"/>
      <c r="AC716" s="3"/>
      <c r="AD716" s="65" t="s">
        <v>2706</v>
      </c>
    </row>
    <row r="717" spans="1:30" ht="14.25" customHeight="1" x14ac:dyDescent="0.25">
      <c r="A717" s="243">
        <v>2024</v>
      </c>
      <c r="B717" s="35" t="s">
        <v>2886</v>
      </c>
      <c r="C717" s="4" t="s">
        <v>2905</v>
      </c>
      <c r="D717" s="3" t="s">
        <v>2894</v>
      </c>
      <c r="E717" s="196" t="s">
        <v>2889</v>
      </c>
      <c r="F717" s="3" t="s">
        <v>2890</v>
      </c>
      <c r="G717" s="9" t="s">
        <v>1357</v>
      </c>
      <c r="H717" s="9" t="s">
        <v>1358</v>
      </c>
      <c r="I717" s="4">
        <v>11</v>
      </c>
      <c r="J717" s="3" t="s">
        <v>2891</v>
      </c>
      <c r="K717" s="3" t="s">
        <v>2895</v>
      </c>
      <c r="L717" s="4" t="s">
        <v>39</v>
      </c>
      <c r="M717" s="210">
        <v>800089897</v>
      </c>
      <c r="N717" s="4" t="s">
        <v>61</v>
      </c>
      <c r="O717" s="64">
        <v>45653</v>
      </c>
      <c r="P717" s="163">
        <v>208500000</v>
      </c>
      <c r="Q717" s="4"/>
      <c r="R717" s="4"/>
      <c r="S717" s="4">
        <v>90</v>
      </c>
      <c r="T717" s="4">
        <v>3</v>
      </c>
      <c r="U717" s="4"/>
      <c r="V717" s="4"/>
      <c r="W717" s="4">
        <v>0</v>
      </c>
      <c r="X717" s="164">
        <v>0</v>
      </c>
      <c r="Y717" s="4"/>
      <c r="Z717" s="4"/>
      <c r="AA717" s="165">
        <v>208500000</v>
      </c>
      <c r="AB717" s="3"/>
      <c r="AC717" s="3"/>
      <c r="AD717" s="65" t="s">
        <v>2706</v>
      </c>
    </row>
    <row r="718" spans="1:30" ht="14.25" customHeight="1" x14ac:dyDescent="0.25">
      <c r="A718" s="243">
        <v>2024</v>
      </c>
      <c r="B718" s="155" t="s">
        <v>2906</v>
      </c>
      <c r="C718" s="73" t="s">
        <v>2907</v>
      </c>
      <c r="D718" s="3" t="s">
        <v>2908</v>
      </c>
      <c r="E718" s="214" t="s">
        <v>2909</v>
      </c>
      <c r="F718" s="3" t="s">
        <v>189</v>
      </c>
      <c r="G718" s="121" t="s">
        <v>1357</v>
      </c>
      <c r="H718" s="9" t="s">
        <v>1418</v>
      </c>
      <c r="I718" s="4">
        <v>6</v>
      </c>
      <c r="J718" s="3" t="s">
        <v>2910</v>
      </c>
      <c r="K718" s="3" t="s">
        <v>2911</v>
      </c>
      <c r="L718" s="7" t="s">
        <v>39</v>
      </c>
      <c r="M718" s="210">
        <v>901362156</v>
      </c>
      <c r="N718" s="4" t="s">
        <v>61</v>
      </c>
      <c r="O718" s="64">
        <v>45653</v>
      </c>
      <c r="P718" s="163">
        <v>375999726</v>
      </c>
      <c r="Q718" s="4"/>
      <c r="R718" s="4"/>
      <c r="S718" s="4">
        <v>60</v>
      </c>
      <c r="T718" s="4">
        <v>2</v>
      </c>
      <c r="U718" s="4"/>
      <c r="V718" s="4"/>
      <c r="W718" s="4">
        <v>0</v>
      </c>
      <c r="X718" s="164">
        <v>0</v>
      </c>
      <c r="Y718" s="4"/>
      <c r="Z718" s="4"/>
      <c r="AA718" s="165">
        <v>375999726</v>
      </c>
      <c r="AB718" s="3" t="s">
        <v>38</v>
      </c>
      <c r="AC718" s="3" t="s">
        <v>38</v>
      </c>
      <c r="AD718" s="65" t="s">
        <v>2706</v>
      </c>
    </row>
    <row r="719" spans="1:30" ht="14.25" customHeight="1" x14ac:dyDescent="0.25">
      <c r="A719" s="243">
        <v>2024</v>
      </c>
      <c r="B719" s="5" t="s">
        <v>2912</v>
      </c>
      <c r="C719" s="4" t="s">
        <v>2913</v>
      </c>
      <c r="D719" s="74" t="s">
        <v>220</v>
      </c>
      <c r="E719" s="196" t="s">
        <v>2914</v>
      </c>
      <c r="F719" s="4" t="s">
        <v>106</v>
      </c>
      <c r="G719" s="7" t="s">
        <v>35</v>
      </c>
      <c r="H719" s="215" t="s">
        <v>59</v>
      </c>
      <c r="I719" s="96">
        <v>0</v>
      </c>
      <c r="J719" s="3" t="s">
        <v>222</v>
      </c>
      <c r="K719" s="141" t="s">
        <v>38</v>
      </c>
      <c r="L719" s="7" t="s">
        <v>39</v>
      </c>
      <c r="M719" s="84">
        <v>1015469423</v>
      </c>
      <c r="N719" s="4" t="s">
        <v>61</v>
      </c>
      <c r="O719" s="64">
        <v>45650</v>
      </c>
      <c r="P719" s="163">
        <v>6500000</v>
      </c>
      <c r="Q719" s="64">
        <v>45653</v>
      </c>
      <c r="R719" s="64">
        <v>45683</v>
      </c>
      <c r="S719" s="4">
        <v>30</v>
      </c>
      <c r="T719" s="4">
        <v>1</v>
      </c>
      <c r="U719" s="4">
        <v>1</v>
      </c>
      <c r="V719" s="4">
        <v>1</v>
      </c>
      <c r="W719" s="4">
        <v>15</v>
      </c>
      <c r="X719" s="164">
        <v>3250000</v>
      </c>
      <c r="Y719" s="4"/>
      <c r="Z719" s="64">
        <v>45698</v>
      </c>
      <c r="AA719" s="165">
        <v>9750000</v>
      </c>
      <c r="AB719" s="3"/>
      <c r="AC719" s="3"/>
      <c r="AD719" s="65" t="s">
        <v>41</v>
      </c>
    </row>
    <row r="720" spans="1:30" ht="14.25" customHeight="1" x14ac:dyDescent="0.25">
      <c r="A720" s="243">
        <v>2024</v>
      </c>
      <c r="B720" s="216" t="s">
        <v>2915</v>
      </c>
      <c r="C720" s="9" t="s">
        <v>2916</v>
      </c>
      <c r="D720" s="74" t="s">
        <v>2917</v>
      </c>
      <c r="E720" s="196" t="s">
        <v>2918</v>
      </c>
      <c r="F720" s="76" t="s">
        <v>128</v>
      </c>
      <c r="G720" s="7" t="s">
        <v>48</v>
      </c>
      <c r="H720" s="217" t="s">
        <v>49</v>
      </c>
      <c r="I720" s="4">
        <v>10</v>
      </c>
      <c r="J720" s="3" t="s">
        <v>2919</v>
      </c>
      <c r="K720" s="3" t="s">
        <v>2920</v>
      </c>
      <c r="L720" s="7" t="s">
        <v>39</v>
      </c>
      <c r="M720" s="84">
        <v>900157564</v>
      </c>
      <c r="N720" s="4" t="s">
        <v>61</v>
      </c>
      <c r="O720" s="64">
        <v>45652</v>
      </c>
      <c r="P720" s="163">
        <v>1475648331</v>
      </c>
      <c r="Q720" s="4"/>
      <c r="R720" s="4"/>
      <c r="S720" s="4">
        <v>150</v>
      </c>
      <c r="T720" s="4">
        <v>5</v>
      </c>
      <c r="U720" s="4"/>
      <c r="V720" s="4"/>
      <c r="W720" s="4">
        <v>0</v>
      </c>
      <c r="X720" s="164">
        <v>0</v>
      </c>
      <c r="Y720" s="4"/>
      <c r="Z720" s="4"/>
      <c r="AA720" s="165">
        <v>1475648331</v>
      </c>
      <c r="AB720" s="66" t="s">
        <v>38</v>
      </c>
      <c r="AC720" s="66" t="s">
        <v>38</v>
      </c>
      <c r="AD720" s="65" t="s">
        <v>2706</v>
      </c>
    </row>
    <row r="721" spans="1:30" ht="14.25" customHeight="1" x14ac:dyDescent="0.25">
      <c r="A721" s="243">
        <v>2024</v>
      </c>
      <c r="B721" s="118" t="s">
        <v>2921</v>
      </c>
      <c r="C721" s="73" t="s">
        <v>2922</v>
      </c>
      <c r="D721" s="66" t="s">
        <v>2923</v>
      </c>
      <c r="E721" s="196" t="s">
        <v>2924</v>
      </c>
      <c r="F721" s="4" t="s">
        <v>106</v>
      </c>
      <c r="G721" s="74" t="s">
        <v>1161</v>
      </c>
      <c r="H721" s="74" t="s">
        <v>49</v>
      </c>
      <c r="I721" s="35">
        <v>4</v>
      </c>
      <c r="J721" s="3" t="s">
        <v>2925</v>
      </c>
      <c r="K721" s="3" t="s">
        <v>2926</v>
      </c>
      <c r="L721" s="4"/>
      <c r="M721" s="84">
        <v>901352782</v>
      </c>
      <c r="N721" s="4" t="s">
        <v>61</v>
      </c>
      <c r="O721" s="64">
        <v>45653</v>
      </c>
      <c r="P721" s="163">
        <v>1190000000</v>
      </c>
      <c r="Q721" s="4"/>
      <c r="R721" s="4"/>
      <c r="S721" s="4">
        <v>30</v>
      </c>
      <c r="T721" s="4">
        <v>1</v>
      </c>
      <c r="U721" s="4"/>
      <c r="V721" s="4"/>
      <c r="W721" s="4">
        <v>0</v>
      </c>
      <c r="X721" s="164">
        <v>0</v>
      </c>
      <c r="Y721" s="4"/>
      <c r="Z721" s="4"/>
      <c r="AA721" s="165">
        <v>1190000000</v>
      </c>
      <c r="AB721" s="3" t="s">
        <v>38</v>
      </c>
      <c r="AC721" s="3" t="s">
        <v>38</v>
      </c>
      <c r="AD721" s="65" t="s">
        <v>2706</v>
      </c>
    </row>
    <row r="722" spans="1:30" ht="14.25" customHeight="1" x14ac:dyDescent="0.25">
      <c r="A722" s="243">
        <v>2024</v>
      </c>
      <c r="B722" s="205" t="s">
        <v>2927</v>
      </c>
      <c r="C722" s="218" t="s">
        <v>2928</v>
      </c>
      <c r="D722" s="3" t="s">
        <v>2929</v>
      </c>
      <c r="E722" s="196" t="s">
        <v>2930</v>
      </c>
      <c r="F722" s="4" t="s">
        <v>62</v>
      </c>
      <c r="G722" s="7" t="s">
        <v>48</v>
      </c>
      <c r="H722" s="74" t="s">
        <v>1549</v>
      </c>
      <c r="I722" s="35">
        <v>11</v>
      </c>
      <c r="J722" s="3" t="s">
        <v>2931</v>
      </c>
      <c r="K722" s="3" t="s">
        <v>2932</v>
      </c>
      <c r="L722" s="7" t="s">
        <v>2933</v>
      </c>
      <c r="M722" s="84">
        <v>901901565</v>
      </c>
      <c r="N722" s="4" t="s">
        <v>61</v>
      </c>
      <c r="O722" s="64">
        <v>45653</v>
      </c>
      <c r="P722" s="163">
        <v>964141857</v>
      </c>
      <c r="Q722" s="4"/>
      <c r="R722" s="4"/>
      <c r="S722" s="4">
        <v>150</v>
      </c>
      <c r="T722" s="4">
        <v>5</v>
      </c>
      <c r="U722" s="4"/>
      <c r="V722" s="4"/>
      <c r="W722" s="4">
        <v>0</v>
      </c>
      <c r="X722" s="164">
        <v>0</v>
      </c>
      <c r="Y722" s="4"/>
      <c r="Z722" s="4"/>
      <c r="AA722" s="165">
        <v>964141857</v>
      </c>
      <c r="AB722" s="3" t="s">
        <v>38</v>
      </c>
      <c r="AC722" s="3" t="s">
        <v>38</v>
      </c>
      <c r="AD722" s="65" t="s">
        <v>2706</v>
      </c>
    </row>
    <row r="723" spans="1:30" ht="14.25" customHeight="1" x14ac:dyDescent="0.25">
      <c r="A723" s="243">
        <v>2024</v>
      </c>
      <c r="B723" s="35" t="s">
        <v>2934</v>
      </c>
      <c r="C723" s="219" t="s">
        <v>2935</v>
      </c>
      <c r="D723" s="3" t="s">
        <v>2936</v>
      </c>
      <c r="E723" s="196" t="s">
        <v>2937</v>
      </c>
      <c r="F723" s="4" t="s">
        <v>62</v>
      </c>
      <c r="G723" s="46" t="s">
        <v>1874</v>
      </c>
      <c r="H723" s="46" t="s">
        <v>2868</v>
      </c>
      <c r="I723" s="4">
        <v>17</v>
      </c>
      <c r="J723" s="3" t="s">
        <v>2938</v>
      </c>
      <c r="K723" s="3" t="s">
        <v>2939</v>
      </c>
      <c r="L723" s="7" t="s">
        <v>39</v>
      </c>
      <c r="M723" s="84">
        <v>900234357</v>
      </c>
      <c r="N723" s="4" t="s">
        <v>61</v>
      </c>
      <c r="O723" s="64">
        <v>45656</v>
      </c>
      <c r="P723" s="163">
        <v>278692439</v>
      </c>
      <c r="Q723" s="4"/>
      <c r="R723" s="4"/>
      <c r="S723" s="4">
        <v>150</v>
      </c>
      <c r="T723" s="4">
        <v>5</v>
      </c>
      <c r="U723" s="4"/>
      <c r="V723" s="4"/>
      <c r="W723" s="4">
        <v>0</v>
      </c>
      <c r="X723" s="164">
        <v>0</v>
      </c>
      <c r="Y723" s="4"/>
      <c r="Z723" s="4"/>
      <c r="AA723" s="165">
        <v>278692439</v>
      </c>
      <c r="AB723" s="66" t="s">
        <v>38</v>
      </c>
      <c r="AC723" s="66" t="s">
        <v>38</v>
      </c>
      <c r="AD723" s="65" t="s">
        <v>2706</v>
      </c>
    </row>
    <row r="724" spans="1:30" ht="14.25" customHeight="1" x14ac:dyDescent="0.25">
      <c r="A724" s="243">
        <v>2024</v>
      </c>
      <c r="B724" s="166" t="s">
        <v>2940</v>
      </c>
      <c r="C724" s="91" t="s">
        <v>2941</v>
      </c>
      <c r="D724" s="66" t="s">
        <v>2942</v>
      </c>
      <c r="E724" s="220" t="s">
        <v>2943</v>
      </c>
      <c r="F724" s="4" t="s">
        <v>1104</v>
      </c>
      <c r="G724" s="7" t="s">
        <v>48</v>
      </c>
      <c r="H724" s="9" t="s">
        <v>1549</v>
      </c>
      <c r="I724" s="4">
        <v>23</v>
      </c>
      <c r="J724" s="3" t="s">
        <v>2944</v>
      </c>
      <c r="K724" s="3" t="s">
        <v>2945</v>
      </c>
      <c r="L724" s="7" t="s">
        <v>2946</v>
      </c>
      <c r="M724" s="84"/>
      <c r="N724" s="4" t="s">
        <v>61</v>
      </c>
      <c r="O724" s="64">
        <v>45656</v>
      </c>
      <c r="P724" s="163">
        <v>1295500864</v>
      </c>
      <c r="Q724" s="4"/>
      <c r="R724" s="4"/>
      <c r="S724" s="4">
        <v>90</v>
      </c>
      <c r="T724" s="4">
        <v>3</v>
      </c>
      <c r="U724" s="248"/>
      <c r="V724" s="4"/>
      <c r="W724" s="4">
        <v>0</v>
      </c>
      <c r="X724" s="164">
        <v>0</v>
      </c>
      <c r="Y724" s="4"/>
      <c r="Z724" s="4"/>
      <c r="AA724" s="165">
        <v>1295500864</v>
      </c>
      <c r="AB724" s="3" t="s">
        <v>38</v>
      </c>
      <c r="AC724" s="3" t="s">
        <v>38</v>
      </c>
      <c r="AD724" s="4" t="s">
        <v>2706</v>
      </c>
    </row>
    <row r="725" spans="1:30" ht="14.25" customHeight="1" x14ac:dyDescent="0.25">
      <c r="A725" s="243">
        <v>2024</v>
      </c>
      <c r="B725" s="35" t="s">
        <v>2947</v>
      </c>
      <c r="C725" s="221" t="s">
        <v>2948</v>
      </c>
      <c r="D725" s="74" t="s">
        <v>2949</v>
      </c>
      <c r="E725" s="123" t="s">
        <v>2950</v>
      </c>
      <c r="F725" s="4" t="s">
        <v>128</v>
      </c>
      <c r="G725" s="9" t="s">
        <v>1874</v>
      </c>
      <c r="H725" s="9" t="s">
        <v>2536</v>
      </c>
      <c r="I725" s="4">
        <v>2</v>
      </c>
      <c r="J725" s="3" t="s">
        <v>2951</v>
      </c>
      <c r="K725" s="3" t="s">
        <v>2952</v>
      </c>
      <c r="L725" s="7" t="s">
        <v>2953</v>
      </c>
      <c r="M725" s="84"/>
      <c r="N725" s="4" t="s">
        <v>61</v>
      </c>
      <c r="O725" s="64">
        <v>45656</v>
      </c>
      <c r="P725" s="163">
        <v>681823187</v>
      </c>
      <c r="Q725" s="4"/>
      <c r="R725" s="4"/>
      <c r="S725" s="4">
        <v>150</v>
      </c>
      <c r="T725" s="4">
        <v>5</v>
      </c>
      <c r="U725" s="248"/>
      <c r="V725" s="4"/>
      <c r="W725" s="4">
        <v>0</v>
      </c>
      <c r="X725" s="164">
        <v>0</v>
      </c>
      <c r="Y725" s="4"/>
      <c r="Z725" s="4"/>
      <c r="AA725" s="165">
        <v>681823187</v>
      </c>
      <c r="AB725" s="3" t="s">
        <v>38</v>
      </c>
      <c r="AC725" s="3" t="s">
        <v>38</v>
      </c>
      <c r="AD725" s="65" t="s">
        <v>2706</v>
      </c>
    </row>
    <row r="726" spans="1:30" ht="14.25" customHeight="1" x14ac:dyDescent="0.25">
      <c r="A726" s="243">
        <v>2024</v>
      </c>
      <c r="B726" s="115" t="s">
        <v>2954</v>
      </c>
      <c r="C726" s="96" t="s">
        <v>2955</v>
      </c>
      <c r="D726" s="74" t="s">
        <v>2908</v>
      </c>
      <c r="E726" s="123" t="s">
        <v>2956</v>
      </c>
      <c r="F726" s="3" t="s">
        <v>2957</v>
      </c>
      <c r="G726" s="59" t="s">
        <v>1357</v>
      </c>
      <c r="H726" s="9" t="s">
        <v>1358</v>
      </c>
      <c r="I726" s="4">
        <v>2</v>
      </c>
      <c r="J726" s="3" t="s">
        <v>2958</v>
      </c>
      <c r="K726" s="3" t="s">
        <v>2911</v>
      </c>
      <c r="L726" s="7" t="s">
        <v>39</v>
      </c>
      <c r="M726" s="84">
        <v>901362156</v>
      </c>
      <c r="N726" s="4" t="s">
        <v>61</v>
      </c>
      <c r="O726" s="64">
        <v>45657</v>
      </c>
      <c r="P726" s="163">
        <v>121500000</v>
      </c>
      <c r="Q726" s="4"/>
      <c r="R726" s="4"/>
      <c r="S726" s="4">
        <v>120</v>
      </c>
      <c r="T726" s="4">
        <v>4</v>
      </c>
      <c r="U726" s="4"/>
      <c r="V726" s="4"/>
      <c r="W726" s="4">
        <v>0</v>
      </c>
      <c r="X726" s="164">
        <v>0</v>
      </c>
      <c r="Y726" s="4"/>
      <c r="Z726" s="4"/>
      <c r="AA726" s="165">
        <v>121500000</v>
      </c>
      <c r="AB726" s="3" t="s">
        <v>38</v>
      </c>
      <c r="AC726" s="3" t="s">
        <v>38</v>
      </c>
      <c r="AD726" s="65" t="s">
        <v>2706</v>
      </c>
    </row>
    <row r="727" spans="1:30" ht="14.25" customHeight="1" x14ac:dyDescent="0.25">
      <c r="A727" s="243">
        <v>2024</v>
      </c>
      <c r="B727" s="241" t="s">
        <v>2954</v>
      </c>
      <c r="C727" s="225" t="s">
        <v>2959</v>
      </c>
      <c r="D727" s="224" t="s">
        <v>2960</v>
      </c>
      <c r="E727" s="226" t="s">
        <v>2956</v>
      </c>
      <c r="F727" s="223" t="s">
        <v>2957</v>
      </c>
      <c r="G727" s="228" t="s">
        <v>1357</v>
      </c>
      <c r="H727" s="229" t="s">
        <v>1358</v>
      </c>
      <c r="I727" s="4">
        <v>2</v>
      </c>
      <c r="J727" s="223" t="s">
        <v>2958</v>
      </c>
      <c r="K727" s="223" t="s">
        <v>2961</v>
      </c>
      <c r="L727" s="228" t="s">
        <v>39</v>
      </c>
      <c r="M727" s="230">
        <v>901267162</v>
      </c>
      <c r="N727" s="222" t="s">
        <v>61</v>
      </c>
      <c r="O727" s="227">
        <v>45657</v>
      </c>
      <c r="P727" s="231">
        <v>108950000</v>
      </c>
      <c r="Q727" s="222"/>
      <c r="R727" s="222"/>
      <c r="S727" s="222">
        <v>120</v>
      </c>
      <c r="T727" s="222">
        <v>4</v>
      </c>
      <c r="U727" s="222"/>
      <c r="V727" s="222"/>
      <c r="W727" s="222">
        <v>0</v>
      </c>
      <c r="X727" s="232">
        <v>0</v>
      </c>
      <c r="Y727" s="222"/>
      <c r="Z727" s="222"/>
      <c r="AA727" s="233">
        <v>108950000</v>
      </c>
      <c r="AB727" s="223"/>
      <c r="AC727" s="223"/>
      <c r="AD727" s="222" t="s">
        <v>2706</v>
      </c>
    </row>
    <row r="728" spans="1:30" ht="14.25" customHeight="1" x14ac:dyDescent="0.25">
      <c r="A728" s="243">
        <v>2024</v>
      </c>
      <c r="B728" s="106" t="s">
        <v>2962</v>
      </c>
      <c r="C728" s="73" t="s">
        <v>2963</v>
      </c>
      <c r="D728" s="9" t="s">
        <v>2908</v>
      </c>
      <c r="E728" s="15" t="s">
        <v>2964</v>
      </c>
      <c r="F728" s="7" t="s">
        <v>2965</v>
      </c>
      <c r="G728" s="9" t="s">
        <v>1357</v>
      </c>
      <c r="H728" s="9" t="s">
        <v>1358</v>
      </c>
      <c r="I728" s="6">
        <v>8</v>
      </c>
      <c r="J728" s="7" t="s">
        <v>2966</v>
      </c>
      <c r="K728" s="6"/>
      <c r="L728" s="7" t="s">
        <v>39</v>
      </c>
      <c r="M728" s="84"/>
      <c r="N728" s="6"/>
      <c r="O728" s="6"/>
      <c r="P728" s="6"/>
      <c r="Q728" s="6"/>
      <c r="R728" s="6"/>
      <c r="S728" s="6"/>
      <c r="T728" s="6"/>
      <c r="U728" s="56"/>
      <c r="V728" s="6"/>
      <c r="W728" s="6">
        <v>0</v>
      </c>
      <c r="X728" s="21">
        <v>0</v>
      </c>
      <c r="Y728" s="6"/>
      <c r="Z728" s="6"/>
      <c r="AA728" s="22">
        <v>0</v>
      </c>
      <c r="AB728" s="7" t="s">
        <v>38</v>
      </c>
      <c r="AC728" s="7" t="s">
        <v>38</v>
      </c>
      <c r="AD728" s="6" t="s">
        <v>2706</v>
      </c>
    </row>
    <row r="729" spans="1:30" ht="14.25" customHeight="1" x14ac:dyDescent="0.25">
      <c r="A729" s="243">
        <v>2024</v>
      </c>
      <c r="B729" s="243" t="s">
        <v>39</v>
      </c>
      <c r="C729" s="73">
        <v>125175</v>
      </c>
      <c r="D729" s="73" t="s">
        <v>2970</v>
      </c>
      <c r="E729" s="15" t="s">
        <v>2978</v>
      </c>
      <c r="F729" s="243" t="s">
        <v>2652</v>
      </c>
      <c r="G729" s="234" t="s">
        <v>3003</v>
      </c>
      <c r="H729" s="7" t="s">
        <v>2989</v>
      </c>
      <c r="I729" s="243">
        <v>1</v>
      </c>
      <c r="J729" s="235" t="s">
        <v>2991</v>
      </c>
      <c r="K729" s="234"/>
      <c r="L729" s="234"/>
      <c r="M729" s="243">
        <v>900672953</v>
      </c>
      <c r="N729" s="234"/>
      <c r="O729" s="234"/>
      <c r="P729" s="246">
        <v>39915600</v>
      </c>
      <c r="Q729" s="251">
        <v>45356</v>
      </c>
      <c r="R729" s="234"/>
      <c r="S729" s="234"/>
      <c r="T729" s="234" t="s">
        <v>3036</v>
      </c>
      <c r="U729" s="253">
        <v>0</v>
      </c>
      <c r="V729" s="234"/>
      <c r="W729" s="6">
        <v>0</v>
      </c>
      <c r="X729" s="56">
        <v>0</v>
      </c>
      <c r="Y729" s="234"/>
      <c r="Z729" s="234"/>
      <c r="AA729" s="250">
        <v>39915600</v>
      </c>
      <c r="AB729" s="234"/>
      <c r="AC729" s="234"/>
      <c r="AD729" s="243" t="s">
        <v>3032</v>
      </c>
    </row>
    <row r="730" spans="1:30" ht="14.25" customHeight="1" x14ac:dyDescent="0.25">
      <c r="A730" s="243">
        <v>2024</v>
      </c>
      <c r="B730" s="243" t="s">
        <v>39</v>
      </c>
      <c r="C730" s="73">
        <v>126580</v>
      </c>
      <c r="D730" s="73" t="s">
        <v>2971</v>
      </c>
      <c r="E730" s="15" t="s">
        <v>2979</v>
      </c>
      <c r="F730" s="243" t="s">
        <v>3043</v>
      </c>
      <c r="G730" s="234" t="s">
        <v>3003</v>
      </c>
      <c r="H730" s="7" t="s">
        <v>2989</v>
      </c>
      <c r="I730" s="243">
        <v>1</v>
      </c>
      <c r="J730" s="235" t="s">
        <v>2992</v>
      </c>
      <c r="K730" s="234"/>
      <c r="L730" s="234"/>
      <c r="M730" s="243">
        <v>9016768338</v>
      </c>
      <c r="N730" s="234"/>
      <c r="O730" s="234"/>
      <c r="P730" s="246">
        <v>127564356.73999999</v>
      </c>
      <c r="Q730" s="251">
        <v>45384</v>
      </c>
      <c r="R730" s="234"/>
      <c r="S730" s="234"/>
      <c r="T730" s="234" t="s">
        <v>3037</v>
      </c>
      <c r="U730" s="253">
        <v>1</v>
      </c>
      <c r="V730" s="243">
        <v>1</v>
      </c>
      <c r="W730" s="6" t="s">
        <v>3034</v>
      </c>
      <c r="X730" s="250">
        <v>44999267.260000005</v>
      </c>
      <c r="Y730" s="234"/>
      <c r="Z730" s="234"/>
      <c r="AA730" s="250">
        <v>172563624</v>
      </c>
      <c r="AB730" s="234"/>
      <c r="AC730" s="234"/>
      <c r="AD730" s="243" t="s">
        <v>3033</v>
      </c>
    </row>
    <row r="731" spans="1:30" ht="14.25" customHeight="1" x14ac:dyDescent="0.25">
      <c r="A731" s="243">
        <v>2024</v>
      </c>
      <c r="B731" s="243" t="s">
        <v>39</v>
      </c>
      <c r="C731" s="73">
        <v>127278</v>
      </c>
      <c r="D731" s="73" t="s">
        <v>2972</v>
      </c>
      <c r="E731" s="15" t="s">
        <v>2980</v>
      </c>
      <c r="F731" s="243" t="s">
        <v>62</v>
      </c>
      <c r="G731" s="234" t="s">
        <v>3003</v>
      </c>
      <c r="H731" s="7" t="s">
        <v>2989</v>
      </c>
      <c r="I731" s="243">
        <v>1</v>
      </c>
      <c r="J731" s="235" t="s">
        <v>2993</v>
      </c>
      <c r="K731" s="234"/>
      <c r="L731" s="234"/>
      <c r="M731" s="243">
        <v>900459737</v>
      </c>
      <c r="N731" s="234"/>
      <c r="O731" s="234"/>
      <c r="P731" s="246">
        <v>279997401</v>
      </c>
      <c r="Q731" s="251">
        <v>45398</v>
      </c>
      <c r="R731" s="234"/>
      <c r="S731" s="234"/>
      <c r="T731" s="234" t="s">
        <v>3038</v>
      </c>
      <c r="U731" s="253">
        <v>0</v>
      </c>
      <c r="V731" s="234"/>
      <c r="W731" s="6">
        <v>0</v>
      </c>
      <c r="X731" s="250">
        <v>0</v>
      </c>
      <c r="Y731" s="234"/>
      <c r="Z731" s="234"/>
      <c r="AA731" s="250">
        <v>279997401</v>
      </c>
      <c r="AB731" s="234"/>
      <c r="AC731" s="234"/>
      <c r="AD731" s="243" t="s">
        <v>3032</v>
      </c>
    </row>
    <row r="732" spans="1:30" ht="14.25" customHeight="1" x14ac:dyDescent="0.25">
      <c r="A732" s="243">
        <v>2024</v>
      </c>
      <c r="B732" s="243" t="s">
        <v>39</v>
      </c>
      <c r="C732" s="73">
        <v>127233</v>
      </c>
      <c r="D732" s="73" t="s">
        <v>2973</v>
      </c>
      <c r="E732" s="15" t="s">
        <v>2981</v>
      </c>
      <c r="F732" s="234" t="s">
        <v>3044</v>
      </c>
      <c r="G732" s="234" t="s">
        <v>3003</v>
      </c>
      <c r="H732" s="7" t="s">
        <v>2989</v>
      </c>
      <c r="I732" s="243">
        <v>1</v>
      </c>
      <c r="J732" s="235" t="s">
        <v>2994</v>
      </c>
      <c r="K732" s="234"/>
      <c r="L732" s="234"/>
      <c r="M732" s="243">
        <v>8300952130</v>
      </c>
      <c r="N732" s="234"/>
      <c r="O732" s="234"/>
      <c r="P732" s="246">
        <v>87335582</v>
      </c>
      <c r="Q732" s="251">
        <v>45413</v>
      </c>
      <c r="R732" s="234"/>
      <c r="S732" s="234"/>
      <c r="T732" s="234" t="s">
        <v>3039</v>
      </c>
      <c r="U732" s="253">
        <v>0</v>
      </c>
      <c r="V732" s="234"/>
      <c r="W732" s="6">
        <v>0</v>
      </c>
      <c r="X732" s="250">
        <v>0</v>
      </c>
      <c r="Y732" s="234"/>
      <c r="Z732" s="234"/>
      <c r="AA732" s="250">
        <v>87335582</v>
      </c>
      <c r="AB732" s="234"/>
      <c r="AC732" s="234"/>
      <c r="AD732" s="243" t="s">
        <v>3032</v>
      </c>
    </row>
    <row r="733" spans="1:30" ht="14.25" customHeight="1" x14ac:dyDescent="0.25">
      <c r="A733" s="243">
        <v>2024</v>
      </c>
      <c r="B733" s="243" t="s">
        <v>39</v>
      </c>
      <c r="C733" s="73">
        <v>127562</v>
      </c>
      <c r="D733" s="73" t="s">
        <v>2974</v>
      </c>
      <c r="E733" s="15" t="s">
        <v>2982</v>
      </c>
      <c r="F733" s="234" t="s">
        <v>62</v>
      </c>
      <c r="G733" s="234" t="s">
        <v>3003</v>
      </c>
      <c r="H733" s="7" t="s">
        <v>2989</v>
      </c>
      <c r="I733" s="243">
        <v>1</v>
      </c>
      <c r="J733" s="235" t="s">
        <v>2995</v>
      </c>
      <c r="K733" s="234"/>
      <c r="L733" s="234"/>
      <c r="M733" s="243">
        <v>8300603310</v>
      </c>
      <c r="N733" s="234"/>
      <c r="O733" s="234"/>
      <c r="P733" s="246">
        <v>582340994.60000002</v>
      </c>
      <c r="Q733" s="251">
        <v>45414</v>
      </c>
      <c r="R733" s="234"/>
      <c r="S733" s="234"/>
      <c r="T733" s="234" t="s">
        <v>3039</v>
      </c>
      <c r="U733" s="253">
        <v>0</v>
      </c>
      <c r="V733" s="234"/>
      <c r="W733" s="6">
        <v>0</v>
      </c>
      <c r="X733" s="250">
        <v>0</v>
      </c>
      <c r="Y733" s="234"/>
      <c r="Z733" s="234"/>
      <c r="AA733" s="250">
        <v>582340994.60000002</v>
      </c>
      <c r="AB733" s="234"/>
      <c r="AC733" s="234"/>
      <c r="AD733" s="243" t="s">
        <v>3032</v>
      </c>
    </row>
    <row r="734" spans="1:30" ht="14.25" customHeight="1" x14ac:dyDescent="0.25">
      <c r="A734" s="243">
        <v>2024</v>
      </c>
      <c r="B734" s="243" t="s">
        <v>39</v>
      </c>
      <c r="C734" s="73">
        <v>127564</v>
      </c>
      <c r="D734" s="73" t="s">
        <v>2975</v>
      </c>
      <c r="E734" s="15" t="s">
        <v>2983</v>
      </c>
      <c r="F734" s="234" t="s">
        <v>3045</v>
      </c>
      <c r="G734" s="234" t="s">
        <v>3003</v>
      </c>
      <c r="H734" s="7" t="s">
        <v>2989</v>
      </c>
      <c r="I734" s="243">
        <v>1</v>
      </c>
      <c r="J734" s="235" t="s">
        <v>2996</v>
      </c>
      <c r="K734" s="234"/>
      <c r="L734" s="234"/>
      <c r="M734" s="243">
        <v>91282210</v>
      </c>
      <c r="N734" s="234"/>
      <c r="O734" s="234"/>
      <c r="P734" s="246">
        <v>24790276.280000001</v>
      </c>
      <c r="Q734" s="251">
        <v>45418</v>
      </c>
      <c r="R734" s="234"/>
      <c r="S734" s="234"/>
      <c r="T734" s="234" t="s">
        <v>3040</v>
      </c>
      <c r="U734" s="253">
        <v>0</v>
      </c>
      <c r="V734" s="234"/>
      <c r="W734" s="6">
        <v>0</v>
      </c>
      <c r="X734" s="250">
        <v>0</v>
      </c>
      <c r="Y734" s="234"/>
      <c r="Z734" s="234"/>
      <c r="AA734" s="250">
        <v>24790276.280000001</v>
      </c>
      <c r="AB734" s="234"/>
      <c r="AC734" s="234"/>
      <c r="AD734" s="243" t="s">
        <v>3032</v>
      </c>
    </row>
    <row r="735" spans="1:30" ht="14.25" customHeight="1" x14ac:dyDescent="0.25">
      <c r="A735" s="243">
        <v>2024</v>
      </c>
      <c r="B735" s="243" t="s">
        <v>39</v>
      </c>
      <c r="C735" s="73">
        <v>127831</v>
      </c>
      <c r="D735" s="73" t="s">
        <v>2969</v>
      </c>
      <c r="E735" s="15" t="s">
        <v>2984</v>
      </c>
      <c r="F735" s="234" t="s">
        <v>3046</v>
      </c>
      <c r="G735" s="234" t="s">
        <v>3003</v>
      </c>
      <c r="H735" s="7" t="s">
        <v>2989</v>
      </c>
      <c r="I735" s="243">
        <v>1</v>
      </c>
      <c r="J735" s="9" t="s">
        <v>2997</v>
      </c>
      <c r="K735" s="234"/>
      <c r="L735" s="234"/>
      <c r="M735" s="243">
        <v>35261900</v>
      </c>
      <c r="N735" s="234"/>
      <c r="O735" s="234"/>
      <c r="P735" s="246">
        <v>245356368</v>
      </c>
      <c r="Q735" s="251">
        <v>45418</v>
      </c>
      <c r="R735" s="234"/>
      <c r="S735" s="234"/>
      <c r="T735" s="234" t="s">
        <v>3041</v>
      </c>
      <c r="U735" s="253">
        <v>1</v>
      </c>
      <c r="V735" s="243">
        <v>1</v>
      </c>
      <c r="W735" s="6" t="s">
        <v>3035</v>
      </c>
      <c r="X735" s="250">
        <v>35975237</v>
      </c>
      <c r="Y735" s="234"/>
      <c r="Z735" s="234"/>
      <c r="AA735" s="250">
        <v>281331605</v>
      </c>
      <c r="AB735" s="234"/>
      <c r="AC735" s="234"/>
      <c r="AD735" s="243" t="s">
        <v>3032</v>
      </c>
    </row>
    <row r="736" spans="1:30" ht="14.25" customHeight="1" x14ac:dyDescent="0.25">
      <c r="A736" s="243">
        <v>2024</v>
      </c>
      <c r="B736" s="243" t="s">
        <v>39</v>
      </c>
      <c r="C736" s="73">
        <v>127834</v>
      </c>
      <c r="D736" s="73" t="s">
        <v>2969</v>
      </c>
      <c r="E736" s="15" t="s">
        <v>2985</v>
      </c>
      <c r="F736" s="234" t="s">
        <v>3046</v>
      </c>
      <c r="G736" s="234" t="s">
        <v>3003</v>
      </c>
      <c r="H736" s="7" t="s">
        <v>2989</v>
      </c>
      <c r="I736" s="243">
        <v>1</v>
      </c>
      <c r="J736" s="9" t="s">
        <v>2998</v>
      </c>
      <c r="K736" s="234"/>
      <c r="L736" s="234"/>
      <c r="M736" s="243">
        <v>35261900</v>
      </c>
      <c r="N736" s="234"/>
      <c r="O736" s="234"/>
      <c r="P736" s="246">
        <v>128105544</v>
      </c>
      <c r="Q736" s="251">
        <v>45418</v>
      </c>
      <c r="R736" s="234"/>
      <c r="S736" s="234"/>
      <c r="T736" s="234" t="s">
        <v>3041</v>
      </c>
      <c r="U736" s="253">
        <v>1</v>
      </c>
      <c r="V736" s="243">
        <v>1</v>
      </c>
      <c r="W736" s="6" t="s">
        <v>3035</v>
      </c>
      <c r="X736" s="250">
        <v>23992179</v>
      </c>
      <c r="Y736" s="234"/>
      <c r="Z736" s="234"/>
      <c r="AA736" s="250">
        <v>152097723</v>
      </c>
      <c r="AB736" s="234"/>
      <c r="AC736" s="234"/>
      <c r="AD736" s="243" t="s">
        <v>3032</v>
      </c>
    </row>
    <row r="737" spans="1:30" ht="14.25" customHeight="1" x14ac:dyDescent="0.25">
      <c r="A737" s="243">
        <v>2024</v>
      </c>
      <c r="B737" s="243" t="s">
        <v>39</v>
      </c>
      <c r="C737" s="73">
        <v>128735</v>
      </c>
      <c r="D737" s="73" t="s">
        <v>2975</v>
      </c>
      <c r="E737" s="15" t="s">
        <v>2986</v>
      </c>
      <c r="F737" s="234" t="s">
        <v>62</v>
      </c>
      <c r="G737" s="234" t="s">
        <v>3003</v>
      </c>
      <c r="H737" s="7" t="s">
        <v>2989</v>
      </c>
      <c r="I737" s="243">
        <v>1</v>
      </c>
      <c r="J737" s="245" t="s">
        <v>2999</v>
      </c>
      <c r="K737" s="234"/>
      <c r="L737" s="234"/>
      <c r="M737" s="243">
        <v>91282210</v>
      </c>
      <c r="N737" s="234"/>
      <c r="O737" s="234"/>
      <c r="P737" s="246">
        <v>150000000</v>
      </c>
      <c r="Q737" s="251">
        <v>45440</v>
      </c>
      <c r="R737" s="234"/>
      <c r="S737" s="234"/>
      <c r="T737" s="234" t="s">
        <v>3039</v>
      </c>
      <c r="U737" s="253">
        <v>1</v>
      </c>
      <c r="V737" s="243">
        <v>1</v>
      </c>
      <c r="W737" s="6" t="s">
        <v>3047</v>
      </c>
      <c r="X737" s="250">
        <v>75000000</v>
      </c>
      <c r="Y737" s="234"/>
      <c r="Z737" s="234"/>
      <c r="AA737" s="250">
        <v>150000000</v>
      </c>
      <c r="AB737" s="234"/>
      <c r="AC737" s="234"/>
      <c r="AD737" s="243" t="s">
        <v>3032</v>
      </c>
    </row>
    <row r="738" spans="1:30" ht="14.25" customHeight="1" x14ac:dyDescent="0.25">
      <c r="A738" s="243">
        <v>2024</v>
      </c>
      <c r="B738" s="243" t="s">
        <v>39</v>
      </c>
      <c r="C738" s="73">
        <v>128873</v>
      </c>
      <c r="D738" s="73" t="s">
        <v>2976</v>
      </c>
      <c r="E738" s="15" t="s">
        <v>2987</v>
      </c>
      <c r="F738" s="234" t="s">
        <v>106</v>
      </c>
      <c r="G738" s="234" t="s">
        <v>3003</v>
      </c>
      <c r="H738" s="7" t="s">
        <v>2989</v>
      </c>
      <c r="I738" s="243">
        <v>1</v>
      </c>
      <c r="J738" s="236" t="s">
        <v>3000</v>
      </c>
      <c r="K738" s="234"/>
      <c r="L738" s="234"/>
      <c r="M738" s="243">
        <v>890921246</v>
      </c>
      <c r="N738" s="234"/>
      <c r="O738" s="234"/>
      <c r="P738" s="246">
        <v>12368602.140000001</v>
      </c>
      <c r="Q738" s="251">
        <v>45440</v>
      </c>
      <c r="R738" s="234"/>
      <c r="S738" s="234"/>
      <c r="T738" s="234" t="s">
        <v>3036</v>
      </c>
      <c r="U738" s="253">
        <v>0</v>
      </c>
      <c r="V738" s="234"/>
      <c r="W738" s="6">
        <v>0</v>
      </c>
      <c r="X738" s="250">
        <v>0</v>
      </c>
      <c r="Y738" s="234"/>
      <c r="Z738" s="234"/>
      <c r="AA738" s="250">
        <v>12368602.140000001</v>
      </c>
      <c r="AB738" s="234"/>
      <c r="AC738" s="234"/>
      <c r="AD738" s="243" t="s">
        <v>3032</v>
      </c>
    </row>
    <row r="739" spans="1:30" ht="14.25" customHeight="1" x14ac:dyDescent="0.25">
      <c r="A739" s="243">
        <v>2024</v>
      </c>
      <c r="B739" s="243" t="s">
        <v>39</v>
      </c>
      <c r="C739" s="73">
        <v>133381</v>
      </c>
      <c r="D739" s="73" t="s">
        <v>2977</v>
      </c>
      <c r="E739" s="15" t="s">
        <v>2988</v>
      </c>
      <c r="F739" s="252" t="s">
        <v>3048</v>
      </c>
      <c r="G739" s="234" t="s">
        <v>3003</v>
      </c>
      <c r="H739" s="7" t="s">
        <v>2989</v>
      </c>
      <c r="I739" s="243">
        <v>1</v>
      </c>
      <c r="J739" s="236" t="s">
        <v>3001</v>
      </c>
      <c r="K739" s="234"/>
      <c r="L739" s="234"/>
      <c r="M739" s="243">
        <v>9016763154</v>
      </c>
      <c r="N739" s="234"/>
      <c r="O739" s="234"/>
      <c r="P739" s="246">
        <v>1079449238</v>
      </c>
      <c r="Q739" s="251">
        <v>45554</v>
      </c>
      <c r="R739" s="234"/>
      <c r="S739" s="234"/>
      <c r="T739" s="234" t="s">
        <v>3042</v>
      </c>
      <c r="U739" s="253">
        <v>1</v>
      </c>
      <c r="V739" s="234"/>
      <c r="W739" s="6">
        <v>0</v>
      </c>
      <c r="X739" s="250">
        <v>351794014</v>
      </c>
      <c r="Y739" s="234"/>
      <c r="Z739" s="234"/>
      <c r="AA739" s="250">
        <v>1079449238</v>
      </c>
      <c r="AB739" s="234"/>
      <c r="AC739" s="234"/>
      <c r="AD739" s="243" t="s">
        <v>3033</v>
      </c>
    </row>
    <row r="740" spans="1:30" ht="14.25" customHeight="1" x14ac:dyDescent="0.25">
      <c r="A740" s="243">
        <v>2024</v>
      </c>
      <c r="B740" s="243" t="s">
        <v>39</v>
      </c>
      <c r="C740" s="243">
        <v>140534</v>
      </c>
      <c r="D740" s="243" t="s">
        <v>2894</v>
      </c>
      <c r="E740" s="234" t="s">
        <v>3013</v>
      </c>
      <c r="F740" s="234" t="s">
        <v>3049</v>
      </c>
      <c r="G740" s="234" t="s">
        <v>3003</v>
      </c>
      <c r="H740" s="234" t="s">
        <v>2989</v>
      </c>
      <c r="I740" s="243">
        <v>1</v>
      </c>
      <c r="J740" s="234" t="s">
        <v>3031</v>
      </c>
      <c r="K740" s="234"/>
      <c r="L740" s="234"/>
      <c r="M740" s="243" t="s">
        <v>3023</v>
      </c>
      <c r="N740" s="234"/>
      <c r="O740" s="234"/>
      <c r="P740" s="250">
        <v>181667918</v>
      </c>
      <c r="Q740" s="251" t="s">
        <v>3052</v>
      </c>
      <c r="R740" s="234"/>
      <c r="S740" s="234"/>
      <c r="T740" s="234" t="s">
        <v>3042</v>
      </c>
      <c r="U740" s="253">
        <v>0</v>
      </c>
      <c r="V740" s="234"/>
      <c r="W740" s="6">
        <v>0</v>
      </c>
      <c r="X740" s="56">
        <v>0</v>
      </c>
      <c r="Y740" s="234"/>
      <c r="Z740" s="234"/>
      <c r="AA740" s="250">
        <v>181667918</v>
      </c>
      <c r="AB740" s="234"/>
      <c r="AC740" s="234"/>
      <c r="AD740" s="243" t="s">
        <v>3053</v>
      </c>
    </row>
    <row r="741" spans="1:30" ht="14.25" customHeight="1" x14ac:dyDescent="0.25">
      <c r="A741" s="243">
        <v>2024</v>
      </c>
      <c r="B741" s="243" t="s">
        <v>39</v>
      </c>
      <c r="C741" s="243">
        <v>140535</v>
      </c>
      <c r="D741" s="243" t="s">
        <v>3004</v>
      </c>
      <c r="E741" s="234" t="s">
        <v>3014</v>
      </c>
      <c r="F741" s="234" t="s">
        <v>3049</v>
      </c>
      <c r="G741" s="234" t="s">
        <v>3003</v>
      </c>
      <c r="H741" s="234" t="s">
        <v>2989</v>
      </c>
      <c r="I741" s="243">
        <v>1</v>
      </c>
      <c r="J741" s="234" t="s">
        <v>3031</v>
      </c>
      <c r="K741" s="234"/>
      <c r="L741" s="234"/>
      <c r="M741" s="243">
        <v>800045606</v>
      </c>
      <c r="N741" s="234"/>
      <c r="O741" s="234"/>
      <c r="P741" s="250">
        <v>35165156</v>
      </c>
      <c r="Q741" s="251" t="s">
        <v>3052</v>
      </c>
      <c r="R741" s="234"/>
      <c r="S741" s="234"/>
      <c r="T741" s="234" t="s">
        <v>3042</v>
      </c>
      <c r="U741" s="253">
        <v>0</v>
      </c>
      <c r="V741" s="234"/>
      <c r="W741" s="6">
        <v>0</v>
      </c>
      <c r="X741" s="56">
        <v>0</v>
      </c>
      <c r="Y741" s="234"/>
      <c r="Z741" s="234"/>
      <c r="AA741" s="250">
        <v>35165156</v>
      </c>
      <c r="AB741" s="234"/>
      <c r="AC741" s="234"/>
      <c r="AD741" s="243" t="s">
        <v>3053</v>
      </c>
    </row>
    <row r="742" spans="1:30" ht="14.25" customHeight="1" x14ac:dyDescent="0.25">
      <c r="A742" s="243">
        <v>2024</v>
      </c>
      <c r="B742" s="243" t="s">
        <v>39</v>
      </c>
      <c r="C742" s="243">
        <v>140536</v>
      </c>
      <c r="D742" s="243" t="s">
        <v>3005</v>
      </c>
      <c r="E742" s="234" t="s">
        <v>3015</v>
      </c>
      <c r="F742" s="234" t="s">
        <v>3049</v>
      </c>
      <c r="G742" s="234" t="s">
        <v>3003</v>
      </c>
      <c r="H742" s="234" t="s">
        <v>2989</v>
      </c>
      <c r="I742" s="243">
        <v>1</v>
      </c>
      <c r="J742" s="234" t="s">
        <v>3031</v>
      </c>
      <c r="K742" s="234"/>
      <c r="L742" s="234"/>
      <c r="M742" s="243" t="s">
        <v>3024</v>
      </c>
      <c r="N742" s="234"/>
      <c r="O742" s="234"/>
      <c r="P742" s="250">
        <v>21104818</v>
      </c>
      <c r="Q742" s="251" t="s">
        <v>3052</v>
      </c>
      <c r="R742" s="234"/>
      <c r="S742" s="234"/>
      <c r="T742" s="234" t="s">
        <v>3042</v>
      </c>
      <c r="U742" s="253">
        <v>0</v>
      </c>
      <c r="V742" s="234"/>
      <c r="W742" s="6">
        <v>0</v>
      </c>
      <c r="X742" s="56">
        <v>0</v>
      </c>
      <c r="Y742" s="234"/>
      <c r="Z742" s="234"/>
      <c r="AA742" s="250">
        <v>21104818</v>
      </c>
      <c r="AB742" s="234"/>
      <c r="AC742" s="234"/>
      <c r="AD742" s="243" t="s">
        <v>3053</v>
      </c>
    </row>
    <row r="743" spans="1:30" ht="14.25" customHeight="1" x14ac:dyDescent="0.25">
      <c r="A743" s="243">
        <v>2024</v>
      </c>
      <c r="B743" s="243" t="s">
        <v>39</v>
      </c>
      <c r="C743" s="243">
        <v>140537</v>
      </c>
      <c r="D743" s="243" t="s">
        <v>3006</v>
      </c>
      <c r="E743" s="234" t="s">
        <v>3016</v>
      </c>
      <c r="F743" s="234" t="s">
        <v>3050</v>
      </c>
      <c r="G743" s="234" t="s">
        <v>3003</v>
      </c>
      <c r="H743" s="234" t="s">
        <v>2989</v>
      </c>
      <c r="I743" s="243">
        <v>1</v>
      </c>
      <c r="J743" s="234" t="s">
        <v>3031</v>
      </c>
      <c r="K743" s="234"/>
      <c r="L743" s="234"/>
      <c r="M743" s="243" t="s">
        <v>3025</v>
      </c>
      <c r="N743" s="234"/>
      <c r="O743" s="234"/>
      <c r="P743" s="250">
        <v>8986653</v>
      </c>
      <c r="Q743" s="251" t="s">
        <v>3052</v>
      </c>
      <c r="R743" s="234"/>
      <c r="S743" s="234"/>
      <c r="T743" s="234" t="s">
        <v>3042</v>
      </c>
      <c r="U743" s="253">
        <v>0</v>
      </c>
      <c r="V743" s="234"/>
      <c r="W743" s="6">
        <v>0</v>
      </c>
      <c r="X743" s="56">
        <v>0</v>
      </c>
      <c r="Y743" s="234"/>
      <c r="Z743" s="234"/>
      <c r="AA743" s="250">
        <v>8986653</v>
      </c>
      <c r="AB743" s="234"/>
      <c r="AC743" s="234"/>
      <c r="AD743" s="243" t="s">
        <v>3053</v>
      </c>
    </row>
    <row r="744" spans="1:30" ht="14.25" customHeight="1" x14ac:dyDescent="0.25">
      <c r="A744" s="243">
        <v>2024</v>
      </c>
      <c r="B744" s="243" t="s">
        <v>39</v>
      </c>
      <c r="C744" s="243">
        <v>140538</v>
      </c>
      <c r="D744" s="243" t="s">
        <v>3007</v>
      </c>
      <c r="E744" s="234" t="s">
        <v>3017</v>
      </c>
      <c r="F744" s="234" t="s">
        <v>3049</v>
      </c>
      <c r="G744" s="234" t="s">
        <v>3003</v>
      </c>
      <c r="H744" s="234" t="s">
        <v>2989</v>
      </c>
      <c r="I744" s="243">
        <v>1</v>
      </c>
      <c r="J744" s="234" t="s">
        <v>3031</v>
      </c>
      <c r="K744" s="234"/>
      <c r="L744" s="234"/>
      <c r="M744" s="243" t="s">
        <v>3026</v>
      </c>
      <c r="N744" s="234"/>
      <c r="O744" s="234"/>
      <c r="P744" s="250">
        <v>148310421</v>
      </c>
      <c r="Q744" s="251" t="s">
        <v>3052</v>
      </c>
      <c r="R744" s="234"/>
      <c r="S744" s="234"/>
      <c r="T744" s="234" t="s">
        <v>3042</v>
      </c>
      <c r="U744" s="253">
        <v>0</v>
      </c>
      <c r="V744" s="234"/>
      <c r="W744" s="6">
        <v>0</v>
      </c>
      <c r="X744" s="56">
        <v>0</v>
      </c>
      <c r="Y744" s="234"/>
      <c r="Z744" s="234"/>
      <c r="AA744" s="250">
        <v>148310421</v>
      </c>
      <c r="AB744" s="234"/>
      <c r="AC744" s="234"/>
      <c r="AD744" s="243" t="s">
        <v>3053</v>
      </c>
    </row>
    <row r="745" spans="1:30" ht="14.25" customHeight="1" x14ac:dyDescent="0.25">
      <c r="A745" s="243">
        <v>2024</v>
      </c>
      <c r="B745" s="243" t="s">
        <v>39</v>
      </c>
      <c r="C745" s="243">
        <v>140539</v>
      </c>
      <c r="D745" s="243" t="s">
        <v>3008</v>
      </c>
      <c r="E745" s="234" t="s">
        <v>3018</v>
      </c>
      <c r="F745" s="234" t="s">
        <v>3049</v>
      </c>
      <c r="G745" s="234" t="s">
        <v>3003</v>
      </c>
      <c r="H745" s="234" t="s">
        <v>2989</v>
      </c>
      <c r="I745" s="243">
        <v>1</v>
      </c>
      <c r="J745" s="234" t="s">
        <v>3031</v>
      </c>
      <c r="K745" s="234"/>
      <c r="L745" s="234"/>
      <c r="M745" s="243">
        <v>901495650</v>
      </c>
      <c r="N745" s="234"/>
      <c r="O745" s="234"/>
      <c r="P745" s="250">
        <v>70840491</v>
      </c>
      <c r="Q745" s="251" t="s">
        <v>3052</v>
      </c>
      <c r="R745" s="234"/>
      <c r="S745" s="234"/>
      <c r="T745" s="234" t="s">
        <v>3042</v>
      </c>
      <c r="U745" s="253">
        <v>0</v>
      </c>
      <c r="V745" s="234"/>
      <c r="W745" s="6">
        <v>0</v>
      </c>
      <c r="X745" s="56">
        <v>0</v>
      </c>
      <c r="Y745" s="234"/>
      <c r="Z745" s="234"/>
      <c r="AA745" s="250">
        <v>70840491</v>
      </c>
      <c r="AB745" s="234"/>
      <c r="AC745" s="234"/>
      <c r="AD745" s="243" t="s">
        <v>3053</v>
      </c>
    </row>
    <row r="746" spans="1:30" ht="14.25" customHeight="1" x14ac:dyDescent="0.25">
      <c r="A746" s="243">
        <v>2024</v>
      </c>
      <c r="B746" s="243" t="s">
        <v>39</v>
      </c>
      <c r="C746" s="243">
        <v>140541</v>
      </c>
      <c r="D746" s="243" t="s">
        <v>3009</v>
      </c>
      <c r="E746" s="234" t="s">
        <v>3019</v>
      </c>
      <c r="F746" s="234" t="s">
        <v>3049</v>
      </c>
      <c r="G746" s="234" t="s">
        <v>3003</v>
      </c>
      <c r="H746" s="234" t="s">
        <v>2989</v>
      </c>
      <c r="I746" s="243">
        <v>1</v>
      </c>
      <c r="J746" s="234" t="s">
        <v>3031</v>
      </c>
      <c r="K746" s="234"/>
      <c r="L746" s="234"/>
      <c r="M746" s="243" t="s">
        <v>3027</v>
      </c>
      <c r="N746" s="234"/>
      <c r="O746" s="234"/>
      <c r="P746" s="250">
        <v>169723312</v>
      </c>
      <c r="Q746" s="251" t="s">
        <v>3052</v>
      </c>
      <c r="R746" s="234"/>
      <c r="S746" s="234"/>
      <c r="T746" s="234" t="s">
        <v>3042</v>
      </c>
      <c r="U746" s="253">
        <v>0</v>
      </c>
      <c r="V746" s="234"/>
      <c r="W746" s="6">
        <v>0</v>
      </c>
      <c r="X746" s="56">
        <v>0</v>
      </c>
      <c r="Y746" s="234"/>
      <c r="Z746" s="234"/>
      <c r="AA746" s="250">
        <v>169723312</v>
      </c>
      <c r="AB746" s="234"/>
      <c r="AC746" s="234"/>
      <c r="AD746" s="243" t="s">
        <v>3053</v>
      </c>
    </row>
    <row r="747" spans="1:30" ht="14.25" customHeight="1" x14ac:dyDescent="0.25">
      <c r="A747" s="243">
        <v>2024</v>
      </c>
      <c r="B747" s="243" t="s">
        <v>39</v>
      </c>
      <c r="C747" s="243">
        <v>140565</v>
      </c>
      <c r="D747" s="243" t="s">
        <v>3010</v>
      </c>
      <c r="E747" s="234" t="s">
        <v>3020</v>
      </c>
      <c r="F747" s="234" t="s">
        <v>3049</v>
      </c>
      <c r="G747" s="234" t="s">
        <v>3003</v>
      </c>
      <c r="H747" s="234" t="s">
        <v>2989</v>
      </c>
      <c r="I747" s="243">
        <v>1</v>
      </c>
      <c r="J747" s="234" t="s">
        <v>3031</v>
      </c>
      <c r="K747" s="234"/>
      <c r="L747" s="234"/>
      <c r="M747" s="243" t="s">
        <v>3028</v>
      </c>
      <c r="N747" s="234"/>
      <c r="O747" s="234"/>
      <c r="P747" s="250">
        <v>46609980</v>
      </c>
      <c r="Q747" s="251" t="s">
        <v>3052</v>
      </c>
      <c r="R747" s="234"/>
      <c r="S747" s="234"/>
      <c r="T747" s="234" t="s">
        <v>3042</v>
      </c>
      <c r="U747" s="253">
        <v>0</v>
      </c>
      <c r="V747" s="234"/>
      <c r="W747" s="6">
        <v>0</v>
      </c>
      <c r="X747" s="56">
        <v>0</v>
      </c>
      <c r="Y747" s="234"/>
      <c r="Z747" s="234"/>
      <c r="AA747" s="250">
        <v>46609980</v>
      </c>
      <c r="AB747" s="234"/>
      <c r="AC747" s="234"/>
      <c r="AD747" s="243" t="s">
        <v>3053</v>
      </c>
    </row>
    <row r="748" spans="1:30" ht="14.25" customHeight="1" x14ac:dyDescent="0.25">
      <c r="A748" s="243">
        <v>2024</v>
      </c>
      <c r="B748" s="243" t="s">
        <v>39</v>
      </c>
      <c r="C748" s="243">
        <v>140566</v>
      </c>
      <c r="D748" s="243" t="s">
        <v>3011</v>
      </c>
      <c r="E748" s="234" t="s">
        <v>3021</v>
      </c>
      <c r="F748" s="234" t="s">
        <v>3049</v>
      </c>
      <c r="G748" s="234" t="s">
        <v>3003</v>
      </c>
      <c r="H748" s="234" t="s">
        <v>2989</v>
      </c>
      <c r="I748" s="243">
        <v>1</v>
      </c>
      <c r="J748" s="234" t="s">
        <v>3031</v>
      </c>
      <c r="K748" s="234"/>
      <c r="L748" s="234"/>
      <c r="M748" s="243" t="s">
        <v>3029</v>
      </c>
      <c r="N748" s="234"/>
      <c r="O748" s="234"/>
      <c r="P748" s="250">
        <v>93384725</v>
      </c>
      <c r="Q748" s="251" t="s">
        <v>3052</v>
      </c>
      <c r="R748" s="234"/>
      <c r="S748" s="234"/>
      <c r="T748" s="234" t="s">
        <v>3042</v>
      </c>
      <c r="U748" s="253">
        <v>0</v>
      </c>
      <c r="V748" s="234"/>
      <c r="W748" s="6">
        <v>0</v>
      </c>
      <c r="X748" s="56">
        <v>0</v>
      </c>
      <c r="Y748" s="234"/>
      <c r="Z748" s="234"/>
      <c r="AA748" s="250">
        <v>93384725</v>
      </c>
      <c r="AB748" s="234"/>
      <c r="AC748" s="234"/>
      <c r="AD748" s="243" t="s">
        <v>3053</v>
      </c>
    </row>
    <row r="749" spans="1:30" ht="14.25" customHeight="1" x14ac:dyDescent="0.25">
      <c r="A749" s="243">
        <v>2024</v>
      </c>
      <c r="B749" s="243" t="s">
        <v>39</v>
      </c>
      <c r="C749" s="243">
        <v>140568</v>
      </c>
      <c r="D749" s="243" t="s">
        <v>3012</v>
      </c>
      <c r="E749" s="234" t="s">
        <v>3022</v>
      </c>
      <c r="F749" s="234" t="s">
        <v>3050</v>
      </c>
      <c r="G749" s="234" t="s">
        <v>3003</v>
      </c>
      <c r="H749" s="234" t="s">
        <v>2989</v>
      </c>
      <c r="I749" s="243">
        <v>1</v>
      </c>
      <c r="J749" s="234" t="s">
        <v>3031</v>
      </c>
      <c r="K749" s="234"/>
      <c r="L749" s="234"/>
      <c r="M749" s="243" t="s">
        <v>3030</v>
      </c>
      <c r="N749" s="234"/>
      <c r="O749" s="234"/>
      <c r="P749" s="250">
        <v>963020</v>
      </c>
      <c r="Q749" s="251" t="s">
        <v>3052</v>
      </c>
      <c r="R749" s="234"/>
      <c r="S749" s="234"/>
      <c r="T749" s="234" t="s">
        <v>3042</v>
      </c>
      <c r="U749" s="253">
        <v>0</v>
      </c>
      <c r="V749" s="234"/>
      <c r="W749" s="6">
        <v>0</v>
      </c>
      <c r="X749" s="56">
        <v>0</v>
      </c>
      <c r="Y749" s="234"/>
      <c r="Z749" s="234"/>
      <c r="AA749" s="250">
        <v>963020</v>
      </c>
      <c r="AB749" s="234"/>
      <c r="AC749" s="234"/>
      <c r="AD749" s="243" t="s">
        <v>3053</v>
      </c>
    </row>
    <row r="750" spans="1:30" ht="14.25" customHeight="1" x14ac:dyDescent="0.25">
      <c r="M750" s="244"/>
    </row>
    <row r="751" spans="1:30" ht="14.25" customHeight="1" x14ac:dyDescent="0.25">
      <c r="M751" s="244"/>
    </row>
  </sheetData>
  <autoFilter ref="A1:AD749" xr:uid="{447259D1-8B54-4EB8-A6BD-AC1A9F0985AF}"/>
  <conditionalFormatting sqref="AD1:AD228 AD230:AD323 AD325:AD341 AD345:AD372 AD374:AD420 AD425 AD428 AD430:AD453 AD455:AD468 AD470:AD546 AD548:AD595 AD597:AD728">
    <cfRule type="containsText" dxfId="89" priority="59" operator="containsText" text="EN EJECUCIÓN">
      <formula>NOT(ISERROR(SEARCH("EN EJECUCIÓN",AD1)))</formula>
    </cfRule>
  </conditionalFormatting>
  <conditionalFormatting sqref="AD1:AD323 AD345:AD372 AD374:AD420 AD425 AD428 AD430:AD453 AD455:AD468 AD470:AD546 AD548:AD595 AD597:AD728">
    <cfRule type="containsText" dxfId="88" priority="12" operator="containsText" text="DESIERTO">
      <formula>NOT(ISERROR(SEARCH("DESIERTO",AD1)))</formula>
    </cfRule>
  </conditionalFormatting>
  <conditionalFormatting sqref="AD1:AD341 AD343:AD595 AD597:AD728">
    <cfRule type="containsText" dxfId="87" priority="61" operator="containsText" text="TERMINACIÓN ANTICIPADA">
      <formula>NOT(ISERROR(SEARCH("TERMINACIÓN ANTICIPADA",AD1)))</formula>
    </cfRule>
  </conditionalFormatting>
  <conditionalFormatting sqref="AD1:AD546">
    <cfRule type="containsText" dxfId="86" priority="4" operator="containsText" text="CANCELADO">
      <formula>NOT(ISERROR(SEARCH("CANCELADO",AD1)))</formula>
    </cfRule>
  </conditionalFormatting>
  <conditionalFormatting sqref="AD2:AD12">
    <cfRule type="containsText" dxfId="85" priority="89" operator="containsText" text="PENDIENTE FECHA">
      <formula>NOT(ISERROR(SEARCH("PENDIENTE FECHA",AD2)))</formula>
    </cfRule>
    <cfRule type="containsText" dxfId="84" priority="90" operator="containsText" text="VIGENTE">
      <formula>NOT(ISERROR(SEARCH("VIGENTE",AD2)))</formula>
    </cfRule>
    <cfRule type="containsText" dxfId="83" priority="91" operator="containsText" text="FINALIZADO">
      <formula>NOT(ISERROR(SEARCH("FINALIZADO",AD2)))</formula>
    </cfRule>
    <cfRule type="containsText" dxfId="82" priority="92" operator="containsText" text="FIRMADO">
      <formula>NOT(ISERROR(SEARCH("FIRMADO",AD2)))</formula>
    </cfRule>
    <cfRule type="containsText" dxfId="81" priority="93" operator="containsText" text="EN EJECUCIÓN">
      <formula>NOT(ISERROR(SEARCH("EN EJECUCIÓN",AD2)))</formula>
    </cfRule>
  </conditionalFormatting>
  <conditionalFormatting sqref="AD13:AD15">
    <cfRule type="containsText" dxfId="80" priority="50" operator="containsText" text="FIRMADO">
      <formula>NOT(ISERROR(SEARCH("FIRMADO",AD13)))</formula>
    </cfRule>
    <cfRule type="containsText" dxfId="79" priority="47" operator="containsText" text="PENDIENTE FECHA">
      <formula>NOT(ISERROR(SEARCH("PENDIENTE FECHA",AD13)))</formula>
    </cfRule>
    <cfRule type="containsText" dxfId="78" priority="48" operator="containsText" text="VIGENTE">
      <formula>NOT(ISERROR(SEARCH("VIGENTE",AD13)))</formula>
    </cfRule>
    <cfRule type="containsText" dxfId="77" priority="51" operator="containsText" text="EN EJECUCIÓN">
      <formula>NOT(ISERROR(SEARCH("EN EJECUCIÓN",AD13)))</formula>
    </cfRule>
    <cfRule type="containsText" dxfId="76" priority="49" operator="containsText" text="FINALIZADO">
      <formula>NOT(ISERROR(SEARCH("FINALIZADO",AD13)))</formula>
    </cfRule>
  </conditionalFormatting>
  <conditionalFormatting sqref="AD16:AD17">
    <cfRule type="containsText" dxfId="75" priority="88" operator="containsText" text="EN EJECUCIÓN">
      <formula>NOT(ISERROR(SEARCH("EN EJECUCIÓN",AD16)))</formula>
    </cfRule>
    <cfRule type="containsText" dxfId="74" priority="87" operator="containsText" text="FIRMADO">
      <formula>NOT(ISERROR(SEARCH("FIRMADO",AD16)))</formula>
    </cfRule>
    <cfRule type="containsText" dxfId="73" priority="86" operator="containsText" text="FINALIZADO">
      <formula>NOT(ISERROR(SEARCH("FINALIZADO",AD16)))</formula>
    </cfRule>
    <cfRule type="containsText" dxfId="72" priority="84" operator="containsText" text="PENDIENTE FECHA">
      <formula>NOT(ISERROR(SEARCH("PENDIENTE FECHA",AD16)))</formula>
    </cfRule>
    <cfRule type="containsText" dxfId="71" priority="85" operator="containsText" text="VIGENTE">
      <formula>NOT(ISERROR(SEARCH("VIGENTE",AD16)))</formula>
    </cfRule>
  </conditionalFormatting>
  <conditionalFormatting sqref="AD17:AD22">
    <cfRule type="containsText" dxfId="70" priority="74" operator="containsText" text="PENDIENTE FECHA">
      <formula>NOT(ISERROR(SEARCH("PENDIENTE FECHA",AD17)))</formula>
    </cfRule>
    <cfRule type="containsText" dxfId="69" priority="78" operator="containsText" text="EN EJECUCIÓN">
      <formula>NOT(ISERROR(SEARCH("EN EJECUCIÓN",AD17)))</formula>
    </cfRule>
    <cfRule type="containsText" dxfId="68" priority="77" operator="containsText" text="FIRMADO">
      <formula>NOT(ISERROR(SEARCH("FIRMADO",AD17)))</formula>
    </cfRule>
    <cfRule type="containsText" dxfId="67" priority="76" operator="containsText" text="FINALIZADO">
      <formula>NOT(ISERROR(SEARCH("FINALIZADO",AD17)))</formula>
    </cfRule>
    <cfRule type="containsText" dxfId="66" priority="75" operator="containsText" text="VIGENTE">
      <formula>NOT(ISERROR(SEARCH("VIGENTE",AD17)))</formula>
    </cfRule>
  </conditionalFormatting>
  <conditionalFormatting sqref="AD19:AD22">
    <cfRule type="containsText" dxfId="65" priority="83" operator="containsText" text="EN EJECUCIÓN">
      <formula>NOT(ISERROR(SEARCH("EN EJECUCIÓN",AD19)))</formula>
    </cfRule>
    <cfRule type="containsText" dxfId="64" priority="82" operator="containsText" text="FIRMADO">
      <formula>NOT(ISERROR(SEARCH("FIRMADO",AD19)))</formula>
    </cfRule>
    <cfRule type="containsText" dxfId="63" priority="81" operator="containsText" text="FINALIZADO">
      <formula>NOT(ISERROR(SEARCH("FINALIZADO",AD19)))</formula>
    </cfRule>
    <cfRule type="containsText" dxfId="62" priority="80" operator="containsText" text="VIGENTE">
      <formula>NOT(ISERROR(SEARCH("VIGENTE",AD19)))</formula>
    </cfRule>
    <cfRule type="containsText" dxfId="61" priority="79" operator="containsText" text="PENDIENTE FECHA">
      <formula>NOT(ISERROR(SEARCH("PENDIENTE FECHA",AD19)))</formula>
    </cfRule>
  </conditionalFormatting>
  <conditionalFormatting sqref="AD21:AD22">
    <cfRule type="containsText" dxfId="60" priority="71" operator="containsText" text="FINALIZADO">
      <formula>NOT(ISERROR(SEARCH("FINALIZADO",AD21)))</formula>
    </cfRule>
    <cfRule type="containsText" dxfId="59" priority="70" operator="containsText" text="VIGENTE">
      <formula>NOT(ISERROR(SEARCH("VIGENTE",AD21)))</formula>
    </cfRule>
    <cfRule type="containsText" dxfId="58" priority="69" operator="containsText" text="PENDIENTE FECHA">
      <formula>NOT(ISERROR(SEARCH("PENDIENTE FECHA",AD21)))</formula>
    </cfRule>
    <cfRule type="containsText" dxfId="57" priority="73" operator="containsText" text="EN EJECUCIÓN">
      <formula>NOT(ISERROR(SEARCH("EN EJECUCIÓN",AD21)))</formula>
    </cfRule>
    <cfRule type="containsText" dxfId="56" priority="72" operator="containsText" text="FIRMADO">
      <formula>NOT(ISERROR(SEARCH("FIRMADO",AD21)))</formula>
    </cfRule>
  </conditionalFormatting>
  <conditionalFormatting sqref="AD22">
    <cfRule type="containsText" dxfId="55" priority="68" operator="containsText" text="EN EJECUCIÓN">
      <formula>NOT(ISERROR(SEARCH("EN EJECUCIÓN",AD22)))</formula>
    </cfRule>
    <cfRule type="containsText" dxfId="54" priority="67" operator="containsText" text="FIRMADO">
      <formula>NOT(ISERROR(SEARCH("FIRMADO",AD22)))</formula>
    </cfRule>
  </conditionalFormatting>
  <conditionalFormatting sqref="AD22:AD228 AD230:AD323 AD325:AD341 AD343 AD345:AD372 AD374:AD420 AD425 AD428 AD430:AD453 AD455:AD468 AD470:AD546 AD548:AD595 AD597:AD728">
    <cfRule type="cellIs" dxfId="53" priority="99" operator="equal">
      <formula>"FINALIZADO"</formula>
    </cfRule>
  </conditionalFormatting>
  <conditionalFormatting sqref="AD23:AD25">
    <cfRule type="containsText" dxfId="52" priority="38" operator="containsText" text="VIGENTE">
      <formula>NOT(ISERROR(SEARCH("VIGENTE",AD23)))</formula>
    </cfRule>
    <cfRule type="containsText" dxfId="51" priority="39" operator="containsText" text="FINALIZADO">
      <formula>NOT(ISERROR(SEARCH("FINALIZADO",AD23)))</formula>
    </cfRule>
    <cfRule type="containsText" dxfId="50" priority="41" operator="containsText" text="EN EJECUCIÓN">
      <formula>NOT(ISERROR(SEARCH("EN EJECUCIÓN",AD23)))</formula>
    </cfRule>
    <cfRule type="containsText" dxfId="49" priority="42" operator="containsText" text="PENDIENTE FECHA">
      <formula>NOT(ISERROR(SEARCH("PENDIENTE FECHA",AD23)))</formula>
    </cfRule>
    <cfRule type="containsText" dxfId="48" priority="43" operator="containsText" text="VIGENTE">
      <formula>NOT(ISERROR(SEARCH("VIGENTE",AD23)))</formula>
    </cfRule>
    <cfRule type="containsText" dxfId="47" priority="44" operator="containsText" text="FINALIZADO">
      <formula>NOT(ISERROR(SEARCH("FINALIZADO",AD23)))</formula>
    </cfRule>
    <cfRule type="containsText" dxfId="46" priority="45" operator="containsText" text="FIRMADO">
      <formula>NOT(ISERROR(SEARCH("FIRMADO",AD23)))</formula>
    </cfRule>
    <cfRule type="containsText" dxfId="45" priority="46" operator="containsText" text="EN EJECUCIÓN">
      <formula>NOT(ISERROR(SEARCH("EN EJECUCIÓN",AD23)))</formula>
    </cfRule>
    <cfRule type="containsText" dxfId="44" priority="40" operator="containsText" text="FIRMADO">
      <formula>NOT(ISERROR(SEARCH("FIRMADO",AD23)))</formula>
    </cfRule>
    <cfRule type="containsText" dxfId="43" priority="32" operator="containsText" text="PENDIENTE FECHA">
      <formula>NOT(ISERROR(SEARCH("PENDIENTE FECHA",AD23)))</formula>
    </cfRule>
    <cfRule type="containsText" dxfId="42" priority="33" operator="containsText" text="VIGENTE">
      <formula>NOT(ISERROR(SEARCH("VIGENTE",AD23)))</formula>
    </cfRule>
    <cfRule type="containsText" dxfId="41" priority="34" operator="containsText" text="FINALIZADO">
      <formula>NOT(ISERROR(SEARCH("FINALIZADO",AD23)))</formula>
    </cfRule>
    <cfRule type="containsText" dxfId="40" priority="35" operator="containsText" text="FIRMADO">
      <formula>NOT(ISERROR(SEARCH("FIRMADO",AD23)))</formula>
    </cfRule>
    <cfRule type="containsText" dxfId="39" priority="36" operator="containsText" text="EN EJECUCIÓN">
      <formula>NOT(ISERROR(SEARCH("EN EJECUCIÓN",AD23)))</formula>
    </cfRule>
    <cfRule type="containsText" dxfId="38" priority="37" operator="containsText" text="PENDIENTE FECHA">
      <formula>NOT(ISERROR(SEARCH("PENDIENTE FECHA",AD23)))</formula>
    </cfRule>
  </conditionalFormatting>
  <conditionalFormatting sqref="AD23:AD228 AD325:AD341 AD343 AD345:AD372 AD374:AD420 AD425 AD428 AD430:AD453 AD455:AD468 AD544 AD590">
    <cfRule type="containsText" dxfId="37" priority="100" operator="containsText" text="FIRMADO">
      <formula>NOT(ISERROR(SEARCH("FIRMADO",AD23)))</formula>
    </cfRule>
  </conditionalFormatting>
  <conditionalFormatting sqref="AD30:AD32">
    <cfRule type="containsText" dxfId="36" priority="58" operator="containsText" text="FIRMADO">
      <formula>NOT(ISERROR(SEARCH("FIRMADO",AD30)))</formula>
    </cfRule>
    <cfRule type="containsText" dxfId="35" priority="57" operator="containsText" text="FINALIZADO">
      <formula>NOT(ISERROR(SEARCH("FINALIZADO",AD30)))</formula>
    </cfRule>
    <cfRule type="containsText" dxfId="34" priority="56" operator="containsText" text="VIGENTE">
      <formula>NOT(ISERROR(SEARCH("VIGENTE",AD30)))</formula>
    </cfRule>
    <cfRule type="containsText" dxfId="33" priority="55" operator="containsText" text="PENDIENTE FECHA">
      <formula>NOT(ISERROR(SEARCH("PENDIENTE FECHA",AD30)))</formula>
    </cfRule>
  </conditionalFormatting>
  <conditionalFormatting sqref="AD33:AD35">
    <cfRule type="containsText" dxfId="32" priority="31" operator="containsText" text="EN EJECUCIÓN">
      <formula>NOT(ISERROR(SEARCH("EN EJECUCIÓN",AD33)))</formula>
    </cfRule>
    <cfRule type="containsText" dxfId="31" priority="30" operator="containsText" text="FIRMADO">
      <formula>NOT(ISERROR(SEARCH("FIRMADO",AD33)))</formula>
    </cfRule>
    <cfRule type="containsText" dxfId="30" priority="29" operator="containsText" text="FINALIZADO">
      <formula>NOT(ISERROR(SEARCH("FINALIZADO",AD33)))</formula>
    </cfRule>
    <cfRule type="containsText" dxfId="29" priority="28" operator="containsText" text="VIGENTE">
      <formula>NOT(ISERROR(SEARCH("VIGENTE",AD33)))</formula>
    </cfRule>
    <cfRule type="containsText" dxfId="28" priority="27" operator="containsText" text="PENDIENTE FECHA">
      <formula>NOT(ISERROR(SEARCH("PENDIENTE FECHA",AD33)))</formula>
    </cfRule>
  </conditionalFormatting>
  <conditionalFormatting sqref="AD37:AD38">
    <cfRule type="containsText" dxfId="27" priority="22" operator="containsText" text="PENDIENTE FECHA">
      <formula>NOT(ISERROR(SEARCH("PENDIENTE FECHA",AD37)))</formula>
    </cfRule>
    <cfRule type="containsText" dxfId="26" priority="26" operator="containsText" text="EN EJECUCIÓN">
      <formula>NOT(ISERROR(SEARCH("EN EJECUCIÓN",AD37)))</formula>
    </cfRule>
    <cfRule type="containsText" dxfId="25" priority="25" operator="containsText" text="FIRMADO">
      <formula>NOT(ISERROR(SEARCH("FIRMADO",AD37)))</formula>
    </cfRule>
    <cfRule type="containsText" dxfId="24" priority="24" operator="containsText" text="FINALIZADO">
      <formula>NOT(ISERROR(SEARCH("FINALIZADO",AD37)))</formula>
    </cfRule>
    <cfRule type="containsText" dxfId="23" priority="23" operator="containsText" text="VIGENTE">
      <formula>NOT(ISERROR(SEARCH("VIGENTE",AD37)))</formula>
    </cfRule>
  </conditionalFormatting>
  <conditionalFormatting sqref="AD42:AD59">
    <cfRule type="containsText" dxfId="22" priority="17" operator="containsText" text="PENDIENTE FECHA">
      <formula>NOT(ISERROR(SEARCH("PENDIENTE FECHA",AD42)))</formula>
    </cfRule>
    <cfRule type="containsText" dxfId="21" priority="21" operator="containsText" text="EN EJECUCIÓN">
      <formula>NOT(ISERROR(SEARCH("EN EJECUCIÓN",AD42)))</formula>
    </cfRule>
    <cfRule type="containsText" dxfId="20" priority="20" operator="containsText" text="FIRMADO">
      <formula>NOT(ISERROR(SEARCH("FIRMADO",AD42)))</formula>
    </cfRule>
    <cfRule type="containsText" dxfId="19" priority="19" operator="containsText" text="FINALIZADO">
      <formula>NOT(ISERROR(SEARCH("FINALIZADO",AD42)))</formula>
    </cfRule>
    <cfRule type="containsText" dxfId="18" priority="18" operator="containsText" text="VIGENTE">
      <formula>NOT(ISERROR(SEARCH("VIGENTE",AD42)))</formula>
    </cfRule>
  </conditionalFormatting>
  <conditionalFormatting sqref="AD74">
    <cfRule type="containsText" dxfId="17" priority="66" operator="containsText" text="EN EJECUCIÓN">
      <formula>NOT(ISERROR(SEARCH("EN EJECUCIÓN",AD74)))</formula>
    </cfRule>
    <cfRule type="containsText" dxfId="16" priority="65" operator="containsText" text="FIRMADO">
      <formula>NOT(ISERROR(SEARCH("FIRMADO",AD74)))</formula>
    </cfRule>
    <cfRule type="cellIs" dxfId="15" priority="64" operator="equal">
      <formula>"FINALIZADO"</formula>
    </cfRule>
  </conditionalFormatting>
  <conditionalFormatting sqref="AD230:AD323 AD325:AD341 AD1:AD228 AD548:AD595 AD597:AD728 AD345:AD372 AD374:AD420 AD425 AD428 AD430:AD453 AD455:AD468 AD470:AD546">
    <cfRule type="containsText" dxfId="14" priority="54" operator="containsText" text="SUSPENDIDO">
      <formula>NOT(ISERROR(SEARCH("SUSPENDIDO",AD1)))</formula>
    </cfRule>
  </conditionalFormatting>
  <conditionalFormatting sqref="AD230:AD323 AD470:AD546 AD548:AD595">
    <cfRule type="containsText" dxfId="13" priority="3" operator="containsText" text="FIRMADO">
      <formula>NOT(ISERROR(SEARCH("FIRMADO",AD230)))</formula>
    </cfRule>
  </conditionalFormatting>
  <conditionalFormatting sqref="AD265:AD266">
    <cfRule type="containsText" dxfId="12" priority="62" operator="containsText" text="FIRMADO">
      <formula>NOT(ISERROR(SEARCH("FIRMADO",AD265)))</formula>
    </cfRule>
    <cfRule type="containsText" dxfId="11" priority="63" operator="containsText" text="EN EJECUCIÓN">
      <formula>NOT(ISERROR(SEARCH("EN EJECUCIÓN",AD265)))</formula>
    </cfRule>
  </conditionalFormatting>
  <conditionalFormatting sqref="AD316:AD323 AD325:AD334">
    <cfRule type="containsText" dxfId="10" priority="52" operator="containsText" text="FIRMADO">
      <formula>NOT(ISERROR(SEARCH("FIRMADO",AD316)))</formula>
    </cfRule>
    <cfRule type="containsText" dxfId="9" priority="53" operator="containsText" text="EN EJECUCIÓN">
      <formula>NOT(ISERROR(SEARCH("EN EJECUCIÓN",AD316)))</formula>
    </cfRule>
  </conditionalFormatting>
  <conditionalFormatting sqref="AD325:AD343">
    <cfRule type="containsText" dxfId="8" priority="5" operator="containsText" text="DESIERTO">
      <formula>NOT(ISERROR(SEARCH("DESIERTO",AD325)))</formula>
    </cfRule>
  </conditionalFormatting>
  <conditionalFormatting sqref="AD339 AD346 AD321">
    <cfRule type="containsText" dxfId="7" priority="101" operator="containsText" text="EN EJECUCIÓN">
      <formula>NOT(ISERROR(SEARCH("EN EJECUCIÓN",AD321)))</formula>
    </cfRule>
  </conditionalFormatting>
  <conditionalFormatting sqref="AD342">
    <cfRule type="containsText" dxfId="6" priority="10" operator="containsText" text="FIRMADO">
      <formula>NOT(ISERROR(SEARCH("FIRMADO",AD342)))</formula>
    </cfRule>
    <cfRule type="cellIs" dxfId="5" priority="9" operator="equal">
      <formula>"FINALIZADO"</formula>
    </cfRule>
    <cfRule type="containsText" dxfId="4" priority="8" operator="containsText" text="TERMINACIÓN ANTICIPADA">
      <formula>NOT(ISERROR(SEARCH("TERMINACIÓN ANTICIPADA",AD342)))</formula>
    </cfRule>
  </conditionalFormatting>
  <conditionalFormatting sqref="AD342:AD343">
    <cfRule type="containsText" dxfId="3" priority="7" operator="containsText" text="EN EJECUCIÓN">
      <formula>NOT(ISERROR(SEARCH("EN EJECUCIÓN",AD342)))</formula>
    </cfRule>
    <cfRule type="containsText" dxfId="2" priority="6" operator="containsText" text="SUSPENDIDO">
      <formula>NOT(ISERROR(SEARCH("SUSPENDIDO",AD342)))</formula>
    </cfRule>
  </conditionalFormatting>
  <conditionalFormatting sqref="AD548:AD595 AD597:AD728">
    <cfRule type="containsText" dxfId="1" priority="11" operator="containsText" text="CANCELADO">
      <formula>NOT(ISERROR(SEARCH("CANCELADO",AD548)))</formula>
    </cfRule>
  </conditionalFormatting>
  <conditionalFormatting sqref="AD597:AD728">
    <cfRule type="containsText" dxfId="0" priority="1" operator="containsText" text="FIRMADO">
      <formula>NOT(ISERROR(SEARCH("FIRMADO",AD597)))</formula>
    </cfRule>
  </conditionalFormatting>
  <hyperlinks>
    <hyperlink ref="E2" r:id="rId1" xr:uid="{12D4402B-E98D-4202-A32C-8DF909B39AD3}"/>
    <hyperlink ref="E4" r:id="rId2" xr:uid="{EBDA9215-C034-4735-862D-ADC6A45C1874}"/>
    <hyperlink ref="E5" r:id="rId3" xr:uid="{7830A221-4C42-44C0-B663-4A0BD43835EA}"/>
    <hyperlink ref="E6" r:id="rId4" xr:uid="{650B61F2-BF67-4A2F-90A2-79F050E78EF5}"/>
    <hyperlink ref="E7" r:id="rId5" xr:uid="{B74C3AA6-C4DB-4164-84D2-0DAB97153509}"/>
    <hyperlink ref="E8" r:id="rId6" xr:uid="{499C75E1-78EF-45C4-94A6-C14462662859}"/>
    <hyperlink ref="E10" r:id="rId7" xr:uid="{B7790676-B273-408A-BAFE-C3636254F592}"/>
    <hyperlink ref="E11" r:id="rId8" xr:uid="{73FDC9A7-BFE8-4C72-A963-6DB0E3918AB7}"/>
    <hyperlink ref="E13" r:id="rId9" xr:uid="{B75BE65A-1C9D-4CD7-9179-D58EB924FF50}"/>
    <hyperlink ref="E12" r:id="rId10" xr:uid="{9649625E-36DF-4B7B-9AF9-A6A65FBB574B}"/>
    <hyperlink ref="E14" r:id="rId11" xr:uid="{45F1F66F-26BF-4E90-BB84-7B3CCC57B671}"/>
    <hyperlink ref="E15" r:id="rId12" xr:uid="{238F9478-A940-4A4E-8CD1-BF102719998C}"/>
    <hyperlink ref="E16" r:id="rId13" xr:uid="{8D837CCC-0856-48CD-A260-A90C51DFC906}"/>
    <hyperlink ref="E17" r:id="rId14" xr:uid="{58C6CFA9-B6A5-41BA-9D02-ADCF280C05D7}"/>
    <hyperlink ref="E18" r:id="rId15" xr:uid="{67030799-D3E9-4B09-92FB-57AB320691E8}"/>
    <hyperlink ref="E22" r:id="rId16" xr:uid="{B5F3AC9F-4B60-4A18-955E-9C1C509B1E55}"/>
    <hyperlink ref="E19" r:id="rId17" xr:uid="{B3744568-BD1F-4D7B-8E5B-B09B7406B758}"/>
    <hyperlink ref="E20" r:id="rId18" xr:uid="{50F7ED92-3983-4714-BDFB-C071BFFB1685}"/>
    <hyperlink ref="E21" r:id="rId19" xr:uid="{347AD970-A967-41D5-8DC2-1807DB00AE1C}"/>
    <hyperlink ref="E23" r:id="rId20" xr:uid="{E93ADC1C-91CE-4828-BCCE-15EBA6C679F8}"/>
    <hyperlink ref="E24" r:id="rId21" xr:uid="{5D04DBD5-50E2-4147-BF35-D4526AB6F56F}"/>
    <hyperlink ref="E27" r:id="rId22" xr:uid="{D1735CEF-9DAA-4A4A-AB43-DBB4780603F8}"/>
    <hyperlink ref="E28" r:id="rId23" xr:uid="{1CB91DDD-30CE-4B99-9307-3D17407E19FB}"/>
    <hyperlink ref="E29" r:id="rId24" xr:uid="{86868F26-44E8-41A1-9093-42A9968DBC86}"/>
    <hyperlink ref="E9" r:id="rId25" xr:uid="{16A9DB04-5963-4EA3-AB61-4881F718B671}"/>
    <hyperlink ref="E30" r:id="rId26" xr:uid="{D2218FF2-9C36-495F-A9C6-2CD6B957AA9B}"/>
    <hyperlink ref="E25" r:id="rId27" xr:uid="{38CEBDE5-424F-4761-A6E0-719DE6AFEBA3}"/>
    <hyperlink ref="E26" r:id="rId28" xr:uid="{5ABAA87A-D59B-470A-AC33-BAF10385E4F5}"/>
    <hyperlink ref="E31" r:id="rId29" xr:uid="{A57B3794-908D-4507-828E-68B131E41B3D}"/>
    <hyperlink ref="E34" r:id="rId30" xr:uid="{A32BD63A-5699-4C82-932B-C94172232A2C}"/>
    <hyperlink ref="E35" r:id="rId31" xr:uid="{54752DBE-E297-482E-BD38-9EDBE1D5A9BF}"/>
    <hyperlink ref="E36" r:id="rId32" xr:uid="{27D9847F-2C41-4C87-AE89-4ED60D6648CB}"/>
    <hyperlink ref="E37" r:id="rId33" xr:uid="{DC563189-67D9-4558-8E9D-932992638A01}"/>
    <hyperlink ref="E38" r:id="rId34" xr:uid="{0226E104-14C7-40D6-B93E-5CBCED628723}"/>
    <hyperlink ref="E39" r:id="rId35" xr:uid="{075050F2-EBF0-496A-8D2B-6A5DA3C7CF81}"/>
    <hyperlink ref="E33" r:id="rId36" xr:uid="{ED2C5BE0-42F3-43D6-BF72-FD26A7AC1DD7}"/>
    <hyperlink ref="E40" r:id="rId37" xr:uid="{12BCB852-28E1-493C-AB6F-17BFA7060A33}"/>
    <hyperlink ref="E48" r:id="rId38" xr:uid="{CF45A90B-FA40-4E2F-AB63-295BA516A779}"/>
    <hyperlink ref="E49" r:id="rId39" xr:uid="{1DC0C0B1-904E-49F5-A287-FF003B2EF7E8}"/>
    <hyperlink ref="E50" r:id="rId40" xr:uid="{DFCD1F7A-0D50-4DE8-8633-7432706DF83E}"/>
    <hyperlink ref="E41" r:id="rId41" xr:uid="{E5FED060-2BA2-4D2D-BBF4-0AE0A7B49F50}"/>
    <hyperlink ref="E42" r:id="rId42" xr:uid="{83FCC9AE-8819-42F2-9FF3-265D792A8E73}"/>
    <hyperlink ref="E43" r:id="rId43" xr:uid="{6A51DF62-E90A-448B-8191-95F39E581BF0}"/>
    <hyperlink ref="E44" r:id="rId44" xr:uid="{01292734-830B-42FD-AB1F-72711599FDAD}"/>
    <hyperlink ref="E45" r:id="rId45" xr:uid="{81A47822-CE65-4399-9EEC-22E7871A8E46}"/>
    <hyperlink ref="E47" r:id="rId46" xr:uid="{0FAE23BE-5012-497C-AC82-B6D0298EF4EE}"/>
    <hyperlink ref="E46" r:id="rId47" xr:uid="{02EA6B19-992F-4F56-A780-C0DEB8F89511}"/>
    <hyperlink ref="E51" r:id="rId48" xr:uid="{CD7441F4-70FE-42EB-AC28-29117D4CF6F4}"/>
    <hyperlink ref="E52" r:id="rId49" xr:uid="{7FD77329-FA68-4975-BC96-23021D181234}"/>
    <hyperlink ref="E54" r:id="rId50" xr:uid="{3244E883-7262-4097-8719-6782088DA7FD}"/>
    <hyperlink ref="E55" r:id="rId51" xr:uid="{58270820-51B2-4A3B-8CE0-CE2B11651140}"/>
    <hyperlink ref="E56" r:id="rId52" xr:uid="{1A197991-A65C-48B9-AD61-9F47B9444251}"/>
    <hyperlink ref="E58" r:id="rId53" xr:uid="{FFB9A970-A74C-4A01-9256-D7B136F9EF57}"/>
    <hyperlink ref="E57" r:id="rId54" xr:uid="{AFE09120-FC79-435B-B4B4-DE974ECD0539}"/>
    <hyperlink ref="E59" r:id="rId55" xr:uid="{72BD5263-7AAF-4A1F-A13A-D0ACDD72EF53}"/>
    <hyperlink ref="E60" r:id="rId56" xr:uid="{04376002-B199-4473-9683-E4AD5DEE295E}"/>
    <hyperlink ref="E61" r:id="rId57" xr:uid="{364ADF79-436E-4344-873C-E214CCC700B6}"/>
    <hyperlink ref="E62" r:id="rId58" xr:uid="{CE664B94-97B9-4E22-A460-24E1925B9277}"/>
    <hyperlink ref="E32" r:id="rId59" xr:uid="{73E35C83-420B-4D56-9D04-8499E9250B23}"/>
    <hyperlink ref="E63" r:id="rId60" xr:uid="{3242AA14-4395-4574-B7AC-04A12B132636}"/>
    <hyperlink ref="E53" r:id="rId61" xr:uid="{AF4D9A19-C592-44B7-85F5-4B287B9DEE54}"/>
    <hyperlink ref="E64" r:id="rId62" xr:uid="{A92C8D4C-4E2C-4146-B6C8-5F9861FE57FE}"/>
    <hyperlink ref="E65" r:id="rId63" xr:uid="{8A5042A8-4E16-4226-949C-FE6FF520A354}"/>
    <hyperlink ref="E68" r:id="rId64" xr:uid="{A27B039F-19C4-41DC-BE33-03DA4AEE20AD}"/>
    <hyperlink ref="E78" r:id="rId65" xr:uid="{09B6CCCE-D7C7-4134-856D-CB5D57D84D8C}"/>
    <hyperlink ref="E69" r:id="rId66" xr:uid="{1AEE0383-A4DE-4C64-ABE9-693F34D69886}"/>
    <hyperlink ref="E70" r:id="rId67" xr:uid="{399CF8A6-D8C0-4B03-BCD5-46C9C84697B5}"/>
    <hyperlink ref="E73" r:id="rId68" xr:uid="{CAD73F66-A719-4A08-97FF-7C2BECA60CDD}"/>
    <hyperlink ref="E74" r:id="rId69" xr:uid="{96DD7D65-1411-4B7D-BCEE-CC42D755AC9F}"/>
    <hyperlink ref="E75" r:id="rId70" xr:uid="{42A344F2-2928-4CBD-A01B-B384B0548CF2}"/>
    <hyperlink ref="E77" r:id="rId71" xr:uid="{0001F529-2C8C-4788-801A-B8CAE9228A91}"/>
    <hyperlink ref="E81" r:id="rId72" xr:uid="{198AE7BD-A56A-4E83-B982-A1D0DA4FDF56}"/>
    <hyperlink ref="E82" r:id="rId73" xr:uid="{A9B7422E-F5F5-4377-AC14-012F7DA0F968}"/>
    <hyperlink ref="E80" r:id="rId74" xr:uid="{52084A46-4C0F-4050-94E1-4FBA0082DDA2}"/>
    <hyperlink ref="E79" r:id="rId75" xr:uid="{CF092BF5-CCBD-4962-9899-B30BCB7ECFC5}"/>
    <hyperlink ref="E85" r:id="rId76" xr:uid="{B2938E8D-AD4E-4C60-8615-144C7A3C38FF}"/>
    <hyperlink ref="E89" r:id="rId77" xr:uid="{FEF858F0-1E88-4B48-B8BD-4DDDE67787B8}"/>
    <hyperlink ref="E93" r:id="rId78" xr:uid="{6B6015E4-EAE5-4FF6-9791-5FDBE59F61FF}"/>
    <hyperlink ref="E90" r:id="rId79" xr:uid="{52538E9A-745D-45DF-8694-0D614D2BFE8B}"/>
    <hyperlink ref="E94" r:id="rId80" xr:uid="{4E204E6A-A0E6-4671-B303-631717D3B4FC}"/>
    <hyperlink ref="E96" r:id="rId81" xr:uid="{2207C7CD-C93F-4328-88CB-D3FD83A6C40D}"/>
    <hyperlink ref="E95" r:id="rId82" xr:uid="{1A61B1DE-B94E-422E-84F8-B08376693368}"/>
    <hyperlink ref="E97" r:id="rId83" xr:uid="{20346380-0276-4AA6-BBA0-31C4E2C9D544}"/>
    <hyperlink ref="E98" r:id="rId84" xr:uid="{43CEEBD5-C1BB-4FBE-B411-B22772B4E6B7}"/>
    <hyperlink ref="E99" r:id="rId85" xr:uid="{3E9B3511-07B6-46DF-8E35-43DAC21EB0A1}"/>
    <hyperlink ref="E100" r:id="rId86" xr:uid="{BED12B66-B869-493A-9EDA-3B0C3846A677}"/>
    <hyperlink ref="E101" r:id="rId87" xr:uid="{A68A7913-879D-40F2-A2A8-C5A3CF172488}"/>
    <hyperlink ref="E102" r:id="rId88" xr:uid="{11F3E206-CB87-4847-AEC0-94A9D10B39AB}"/>
    <hyperlink ref="E104" r:id="rId89" xr:uid="{663E64D2-0209-4DAF-B50B-D0654CC4D301}"/>
    <hyperlink ref="E105" r:id="rId90" xr:uid="{C9BAAE48-944A-4FCF-9337-37647D5C47F6}"/>
    <hyperlink ref="E107" r:id="rId91" xr:uid="{CD5C5E2E-2537-442E-A26F-30DBD979CEE9}"/>
    <hyperlink ref="E108" r:id="rId92" xr:uid="{709D29C3-8F6D-439A-A876-87E32BEA5C7D}"/>
    <hyperlink ref="E109" r:id="rId93" xr:uid="{5C08323D-18BB-40C6-976B-179B9799BB63}"/>
    <hyperlink ref="E110" r:id="rId94" xr:uid="{3F929622-6A17-4BB2-8B6D-DFAA66D66A2B}"/>
    <hyperlink ref="E111" r:id="rId95" xr:uid="{80DA939E-A2CB-4AAC-8B38-BBA6BE50EA69}"/>
    <hyperlink ref="E112" r:id="rId96" xr:uid="{5EA596BB-2B15-4FA0-8D1D-FA9FBE0824B0}"/>
    <hyperlink ref="E113" r:id="rId97" xr:uid="{72BE5E7D-D8C3-430F-8E4C-B818248A5CDD}"/>
    <hyperlink ref="E114" r:id="rId98" xr:uid="{63118707-256B-4B1A-A851-1F3BCA6919C7}"/>
    <hyperlink ref="E115" r:id="rId99" xr:uid="{1025676D-AB9D-44B5-B27A-D1C34C90B0B0}"/>
    <hyperlink ref="E106" r:id="rId100" xr:uid="{F3FB357D-C474-4B6A-9B70-B309CD573389}"/>
    <hyperlink ref="E116" r:id="rId101" xr:uid="{0FA898C1-C5C5-4DAC-A470-83B950347CB4}"/>
    <hyperlink ref="E117" r:id="rId102" xr:uid="{76752357-D51D-4220-8BF5-0CBC083690B0}"/>
    <hyperlink ref="E118" r:id="rId103" xr:uid="{1FE9A2FA-0387-43E0-90D5-C73DE2B147FA}"/>
    <hyperlink ref="E120" r:id="rId104" xr:uid="{A5338131-88E3-42C9-8250-5DB07FBB86DC}"/>
    <hyperlink ref="E121" r:id="rId105" xr:uid="{6BEFEC2A-E908-425F-96B2-6E53241CB5EB}"/>
    <hyperlink ref="E122" r:id="rId106" xr:uid="{11D6A41C-C800-43B3-88E9-0C83FD7A4DCF}"/>
    <hyperlink ref="E123" r:id="rId107" xr:uid="{152592AE-FB06-4434-932D-D59299315976}"/>
    <hyperlink ref="E125" r:id="rId108" xr:uid="{F4528163-9BE0-4F28-B571-3033FCEF9D7D}"/>
    <hyperlink ref="E126" r:id="rId109" xr:uid="{75598F3D-5400-4D64-A91C-8D7564103201}"/>
    <hyperlink ref="E127" r:id="rId110" xr:uid="{F394F99D-DC63-4E92-9059-C96E84035179}"/>
    <hyperlink ref="E128" r:id="rId111" xr:uid="{84848D13-4875-4C14-BB01-44D0E12D14CE}"/>
    <hyperlink ref="E129" r:id="rId112" xr:uid="{AF95880D-9FF6-4D85-9C89-AEF4CB141FA3}"/>
    <hyperlink ref="E130" r:id="rId113" xr:uid="{0832CD40-3F30-471A-9C8B-FE4B0F7A8441}"/>
    <hyperlink ref="E131" r:id="rId114" xr:uid="{04A6ED1A-3689-419B-8F0C-AC61CD36166D}"/>
    <hyperlink ref="E132" r:id="rId115" xr:uid="{B4EA1975-536C-4EA2-A991-AAD33ECD521F}"/>
    <hyperlink ref="E136" r:id="rId116" xr:uid="{7D518BBA-D269-4938-8973-A33C64CF3EE2}"/>
    <hyperlink ref="E133" r:id="rId117" xr:uid="{BE2B9D44-E28A-4843-816B-B3412826BEAD}"/>
    <hyperlink ref="E134" r:id="rId118" xr:uid="{407AB0B0-43EF-4314-A4D6-B4FEFAA3CC22}"/>
    <hyperlink ref="E135" r:id="rId119" xr:uid="{E9598E86-8381-451C-BDF9-F1EFA010A710}"/>
    <hyperlink ref="E137" r:id="rId120" xr:uid="{EEA1526E-6570-4341-BC4A-18E5C2A1BFCF}"/>
    <hyperlink ref="E138" r:id="rId121" xr:uid="{8EB035C5-406F-435F-92CB-38B2B1A97A69}"/>
    <hyperlink ref="E139" r:id="rId122" xr:uid="{69F15395-E739-40D4-B9F1-6C6E6007C8C2}"/>
    <hyperlink ref="E140" r:id="rId123" xr:uid="{927E0A8A-8431-4512-84E7-3B7CD618287C}"/>
    <hyperlink ref="E141" r:id="rId124" xr:uid="{9F9740C2-F35D-403C-8CB6-46E6D2D853E2}"/>
    <hyperlink ref="E142" r:id="rId125" xr:uid="{C62B12AF-43D6-41C1-AD5A-D7E2163A7CCE}"/>
    <hyperlink ref="E143" r:id="rId126" xr:uid="{6E681317-E230-4228-BF6F-074B946DB09F}"/>
    <hyperlink ref="E144" r:id="rId127" xr:uid="{8C86609B-1187-49CA-83A6-AD86C8E9CC22}"/>
    <hyperlink ref="E145" r:id="rId128" xr:uid="{DC5C1E32-BDAC-458E-9958-7BFF9420AC13}"/>
    <hyperlink ref="E146" r:id="rId129" xr:uid="{D95DBF2B-1256-4227-8054-CCEA5B6F7F5B}"/>
    <hyperlink ref="E147" r:id="rId130" xr:uid="{537EB77B-D1AF-4DEE-B4D0-3BFC16D193D9}"/>
    <hyperlink ref="E148" r:id="rId131" xr:uid="{349DFBAF-CF85-47F0-85C8-82B5B3A0B2CD}"/>
    <hyperlink ref="E149" r:id="rId132" xr:uid="{D5500478-F303-4ECB-8331-71D7A284389C}"/>
    <hyperlink ref="E150" r:id="rId133" xr:uid="{28D2B172-7307-474A-B12F-EA707EF99141}"/>
    <hyperlink ref="E151" r:id="rId134" xr:uid="{B19EC427-ACD6-4505-87B7-F844D13B721F}"/>
    <hyperlink ref="E152" r:id="rId135" xr:uid="{03DFB839-E4C2-4A03-BE90-2D85678BC273}"/>
    <hyperlink ref="E154" r:id="rId136" xr:uid="{17E45773-A960-4A87-964C-CE4DB161A242}"/>
    <hyperlink ref="E156" r:id="rId137" xr:uid="{00358413-E3C0-45C0-99E2-929979C89CC5}"/>
    <hyperlink ref="E157" r:id="rId138" xr:uid="{78217DEF-01AF-49DB-B1FD-5137D65553A9}"/>
    <hyperlink ref="E158" r:id="rId139" xr:uid="{AC6B8B2D-0911-4607-9278-2184566E95FC}"/>
    <hyperlink ref="E159" r:id="rId140" xr:uid="{02FFBB60-D185-4E96-B595-F889216DECA4}"/>
    <hyperlink ref="E161" r:id="rId141" xr:uid="{95A4E94B-8697-4401-B981-506F3ACC2372}"/>
    <hyperlink ref="E162" r:id="rId142" xr:uid="{D9296934-7635-4D90-B9B6-01C14846FF6D}"/>
    <hyperlink ref="E153" r:id="rId143" xr:uid="{7953B5F8-0463-4185-AB13-6B58CD7481AD}"/>
    <hyperlink ref="E155" r:id="rId144" xr:uid="{36B86EAE-55DD-4FA8-AC39-19C2AD6A81F9}"/>
    <hyperlink ref="E163" r:id="rId145" xr:uid="{CF846895-03E2-4027-9DEF-69E770FE0372}"/>
    <hyperlink ref="E103" r:id="rId146" xr:uid="{29058388-A716-46FC-BA33-EA63B6E9681B}"/>
    <hyperlink ref="E165" r:id="rId147" xr:uid="{A7B8DAA2-04A6-491C-BEBE-0CB3A9580E7A}"/>
    <hyperlink ref="E168" r:id="rId148" xr:uid="{7AFA69F9-BFC0-4AA9-BBD5-D28E49A9BB08}"/>
    <hyperlink ref="E169" r:id="rId149" xr:uid="{352C69C6-75D4-4DED-9761-6FA956021326}"/>
    <hyperlink ref="E170" r:id="rId150" xr:uid="{D7FCA57D-B101-4315-B101-967E55EEA775}"/>
    <hyperlink ref="E171" r:id="rId151" xr:uid="{27A3AFA8-71E1-436B-862C-54846A6E9EA8}"/>
    <hyperlink ref="E172" r:id="rId152" xr:uid="{4C6A2839-D0C8-4515-979A-D1506C1AB76F}"/>
    <hyperlink ref="E173" r:id="rId153" xr:uid="{AAA8D1D9-98B1-429F-B583-89A91C53CE11}"/>
    <hyperlink ref="E174" r:id="rId154" xr:uid="{0AA88B66-0325-41AE-88E3-C7082C1296EB}"/>
    <hyperlink ref="E166" r:id="rId155" xr:uid="{89F006CC-7C1B-4B42-9B5F-5C43BF275C7A}"/>
    <hyperlink ref="E164" r:id="rId156" xr:uid="{247840B7-5DF6-48BD-B55F-E43B9154CE14}"/>
    <hyperlink ref="E160" r:id="rId157" xr:uid="{5D298E6E-9C86-45FB-9C0A-48CF9616052F}"/>
    <hyperlink ref="E167" r:id="rId158" xr:uid="{033B5B6C-7288-49F4-8B64-9589B44AB9DA}"/>
    <hyperlink ref="E175" r:id="rId159" xr:uid="{45A53A1D-8704-42A8-B7DC-6473F00697AB}"/>
    <hyperlink ref="E176" r:id="rId160" xr:uid="{258E1FDD-AA72-4AC0-BB01-D084E0B27818}"/>
    <hyperlink ref="E177" r:id="rId161" xr:uid="{34428EEC-D210-49F4-ADDC-E278285EC547}"/>
    <hyperlink ref="E178" r:id="rId162" xr:uid="{C93A2F3B-83AA-46D6-9EEB-15C85DC68D8F}"/>
    <hyperlink ref="E179" r:id="rId163" xr:uid="{7D5B3A6E-71DD-4A47-9825-B9ADCD525FB1}"/>
    <hyperlink ref="E180" r:id="rId164" xr:uid="{DDB3525B-1529-4726-9170-1D0DF0A46985}"/>
    <hyperlink ref="E181" r:id="rId165" xr:uid="{7ED6F1F2-EF11-485F-B6A9-76796D220899}"/>
    <hyperlink ref="E182" r:id="rId166" xr:uid="{1408C24A-70A4-4374-84C5-70FF7B93A804}"/>
    <hyperlink ref="E183" r:id="rId167" xr:uid="{9DA1099B-7513-45DE-A7CB-3DE68DAD77DB}"/>
    <hyperlink ref="E184" r:id="rId168" xr:uid="{70A86849-2C17-4C99-A834-5FCCF86FD4B7}"/>
    <hyperlink ref="E185" r:id="rId169" xr:uid="{59E054C4-B0B6-4F88-AD81-25F9D7772C80}"/>
    <hyperlink ref="E186" r:id="rId170" xr:uid="{0B6767CB-23C7-4482-A98B-1E56DEAC2562}"/>
    <hyperlink ref="E188" r:id="rId171" xr:uid="{A5D756DE-DE59-477C-A828-F25F253E3E20}"/>
    <hyperlink ref="E189" r:id="rId172" xr:uid="{D2635B8A-76AC-46C2-8CD5-752C848A09BA}"/>
    <hyperlink ref="E190" r:id="rId173" xr:uid="{74CD7A03-97CA-4504-9D5A-F1B71F33F0BF}"/>
    <hyperlink ref="E192" r:id="rId174" xr:uid="{C93F7CDC-1E15-4DFD-91F4-9E909590D52B}"/>
    <hyperlink ref="E193" r:id="rId175" xr:uid="{D12026DD-0DBD-4F02-A9D8-63DBE8566F59}"/>
    <hyperlink ref="E194" r:id="rId176" xr:uid="{453FF847-E77F-4840-9581-16A731CAFB37}"/>
    <hyperlink ref="E195" r:id="rId177" xr:uid="{2140F18D-5CD8-4C61-9BF3-6175EE7B1ACE}"/>
    <hyperlink ref="E196" r:id="rId178" xr:uid="{716901F3-480C-4CEC-AEE4-ACD01E74AE94}"/>
    <hyperlink ref="E197" r:id="rId179" xr:uid="{E53AFA1D-456C-405C-A575-4E6D3A056907}"/>
    <hyperlink ref="E198" r:id="rId180" xr:uid="{1E37BF97-D7B2-4DAA-8D7D-0B803F78B6E9}"/>
    <hyperlink ref="E199" r:id="rId181" xr:uid="{E7581D55-44DA-4B1D-9350-C90D6EFF7F1F}"/>
    <hyperlink ref="E200" r:id="rId182" xr:uid="{3E9E6AA3-6D5C-4FFC-A630-B42371574021}"/>
    <hyperlink ref="E201" r:id="rId183" xr:uid="{870AF20F-AEBF-4067-8AF9-6DBC6EDB4365}"/>
    <hyperlink ref="E202" r:id="rId184" xr:uid="{BBDAE8A6-3D6C-4DBA-8A18-384DBB58D8E4}"/>
    <hyperlink ref="E204" r:id="rId185" xr:uid="{F3836C88-A903-411F-A11D-D3509991D4A7}"/>
    <hyperlink ref="E3" r:id="rId186" xr:uid="{D517187F-9C6C-416D-8C46-06A91C576D01}"/>
    <hyperlink ref="E187" r:id="rId187" xr:uid="{95F486DF-B694-4987-9EEA-C48F9654EBAD}"/>
    <hyperlink ref="E191" r:id="rId188" xr:uid="{0745C54E-DB3A-483E-B201-BA8F4C4E840F}"/>
    <hyperlink ref="E203" r:id="rId189" xr:uid="{1400C84F-DB7F-4EC0-81C9-BD7C80F48307}"/>
    <hyperlink ref="E205" r:id="rId190" xr:uid="{72559210-E31C-42A4-80C6-79AD69D4FB7C}"/>
    <hyperlink ref="E206" r:id="rId191" xr:uid="{7865D1E9-9910-4076-B027-3091EE30D63A}"/>
    <hyperlink ref="E207" r:id="rId192" xr:uid="{421BE9E0-0123-4412-B0E2-EF62178C8DDF}"/>
    <hyperlink ref="E208" r:id="rId193" xr:uid="{CE93C435-C308-47CD-9644-D172268490C5}"/>
    <hyperlink ref="E210" r:id="rId194" xr:uid="{E2C6D5A7-E959-4D41-9804-E3ACF24DC84B}"/>
    <hyperlink ref="E209" r:id="rId195" xr:uid="{30261B11-331B-4780-B8CE-8F54B61EE3FD}"/>
    <hyperlink ref="E211" r:id="rId196" xr:uid="{1ADC6C0C-6DE5-4410-B812-B8AA5DA81DC3}"/>
    <hyperlink ref="E212" r:id="rId197" xr:uid="{63FF0C0D-D081-4A50-884B-66B4AEBB0C82}"/>
    <hyperlink ref="E213" r:id="rId198" xr:uid="{E3BF4EAE-829B-4BE4-AA87-2BF74806F14E}"/>
    <hyperlink ref="E214" r:id="rId199" xr:uid="{60B7B592-2F8B-498B-9775-1EDA4B33AF10}"/>
    <hyperlink ref="E215" r:id="rId200" xr:uid="{CE5B448D-F85A-4090-A249-A14CA8FE765A}"/>
    <hyperlink ref="E216" r:id="rId201" xr:uid="{0AB8CACD-B142-4887-BF0F-E5770EE8C537}"/>
    <hyperlink ref="E217" r:id="rId202" xr:uid="{F886C663-E628-4996-9A2F-3EB7242638EF}"/>
    <hyperlink ref="E218" r:id="rId203" xr:uid="{928FBC1D-846A-474E-9C67-D0B49D607E03}"/>
    <hyperlink ref="E219" r:id="rId204" xr:uid="{F7CD1698-2DC6-4416-9C89-F2E03652AD0E}"/>
    <hyperlink ref="E220" r:id="rId205" xr:uid="{83ED1DC3-B4D6-4AA4-9765-081E6DC0EC85}"/>
    <hyperlink ref="E221" r:id="rId206" xr:uid="{E1A89711-86E9-4BD5-8151-E20A7C4373FA}"/>
    <hyperlink ref="E222" r:id="rId207" xr:uid="{D26F32DE-33D2-4E73-844F-266A663D83F7}"/>
    <hyperlink ref="E223" r:id="rId208" xr:uid="{CBF1F461-ABFA-4CBF-A026-EC7D7F9A4CC0}"/>
    <hyperlink ref="E224" r:id="rId209" xr:uid="{36102C44-53AA-46A9-8D94-1DC766CC38CE}"/>
    <hyperlink ref="E225" r:id="rId210" xr:uid="{32BA55A0-217E-4C77-B9F3-1C991AF0293D}"/>
    <hyperlink ref="E226" r:id="rId211" xr:uid="{694CDB91-3700-4FB0-AF49-4276BC5C382E}"/>
    <hyperlink ref="E227" r:id="rId212" xr:uid="{10420E1D-7790-4953-AE3B-5928FC1778CD}"/>
    <hyperlink ref="E228" r:id="rId213" xr:uid="{F8989FAF-91F6-4FCF-943D-3747FBFCCF61}"/>
    <hyperlink ref="E229" r:id="rId214" xr:uid="{9A2E6EF8-16E5-421C-90B7-F459D6D54233}"/>
    <hyperlink ref="E230" r:id="rId215" xr:uid="{7D1F29AC-1F8E-4880-B8DD-7E0791EA0F0F}"/>
    <hyperlink ref="E231" r:id="rId216" xr:uid="{DFC5CC5E-9A42-4234-8C85-BB7C11022DD9}"/>
    <hyperlink ref="E232" r:id="rId217" xr:uid="{B64B0E92-16B4-4309-8E53-B389E96796E3}"/>
    <hyperlink ref="E233" r:id="rId218" xr:uid="{379E5D1C-BDDF-432B-91AF-EC8239FBCDEB}"/>
    <hyperlink ref="E234" r:id="rId219" xr:uid="{6C8443A8-9FD4-4961-9EFD-A477D8B8B571}"/>
    <hyperlink ref="E235" r:id="rId220" xr:uid="{7FCB47D9-A0A2-4E3F-A8D8-460F97660F8E}"/>
    <hyperlink ref="E236" r:id="rId221" xr:uid="{736A5A11-1544-4BB2-8CFF-F55EE0EE63A7}"/>
    <hyperlink ref="E238" r:id="rId222" xr:uid="{8F3BA580-4097-4902-9C18-0081460B0209}"/>
    <hyperlink ref="E239" r:id="rId223" xr:uid="{C4C1E8E8-87B4-49FD-8AE2-96AF94EB5039}"/>
    <hyperlink ref="E240" r:id="rId224" xr:uid="{1598E1C0-E8F4-4932-B518-C169F6343A30}"/>
    <hyperlink ref="E237" r:id="rId225" xr:uid="{4E374E59-2946-4AC9-BCD0-44E4E6068A59}"/>
    <hyperlink ref="E242" r:id="rId226" xr:uid="{97A22F75-B625-421A-8AFD-8D78B8FA8EAB}"/>
    <hyperlink ref="E243" r:id="rId227" xr:uid="{6EBC006B-A5FE-4D40-93FE-4D8D34326834}"/>
    <hyperlink ref="E245" r:id="rId228" xr:uid="{7086EA12-A379-4B3E-8EB9-0470C30D4A8B}"/>
    <hyperlink ref="E246" r:id="rId229" xr:uid="{B93E5DE1-24AB-4895-A185-F9071EAD1A65}"/>
    <hyperlink ref="E247" r:id="rId230" xr:uid="{FD1B885D-754F-4346-AF28-69917DDAC919}"/>
    <hyperlink ref="E248" r:id="rId231" xr:uid="{E15B1B2C-1EC5-4939-89C8-B27D86FD3D65}"/>
    <hyperlink ref="E244" r:id="rId232" xr:uid="{D647B5A0-F139-4C9A-95CF-10BDC822C400}"/>
    <hyperlink ref="E249" r:id="rId233" xr:uid="{6A137D64-8F12-4689-884D-09663A40CFA3}"/>
    <hyperlink ref="E250" r:id="rId234" xr:uid="{601CF485-7A1A-4D2D-A008-2DDBF73DB0EF}"/>
    <hyperlink ref="E252" r:id="rId235" xr:uid="{77C0959B-E002-47C3-92E0-FE86D323F96D}"/>
    <hyperlink ref="E253" r:id="rId236" xr:uid="{F431716B-977D-4B45-8833-23A3D372EAA0}"/>
    <hyperlink ref="E254" r:id="rId237" xr:uid="{7614C585-2FF6-4664-8066-6F2720B5B9C1}"/>
    <hyperlink ref="E255" r:id="rId238" xr:uid="{D581D10A-EB41-4370-AAC4-257D9B955032}"/>
    <hyperlink ref="E256" r:id="rId239" xr:uid="{887519DA-82FD-479C-82F8-CBF3B1106F81}"/>
    <hyperlink ref="E257" r:id="rId240" xr:uid="{DC96A0D6-8804-4D35-B84A-CEE791C6374C}"/>
    <hyperlink ref="E251" r:id="rId241" xr:uid="{A1A9FC46-72C5-450E-8C2E-424CB5FBDF54}"/>
    <hyperlink ref="E241" r:id="rId242" xr:uid="{1AA907FF-D7D2-4C75-AC2F-C4D01E4A0D7B}"/>
    <hyperlink ref="E258" r:id="rId243" xr:uid="{498C7913-7270-4436-A620-20C4F7D8031C}"/>
    <hyperlink ref="E259" r:id="rId244" xr:uid="{4481E6B5-6BCD-4566-8133-8126CCCB5768}"/>
    <hyperlink ref="E260" r:id="rId245" xr:uid="{485B83D1-C5F6-4186-BA1D-B53722B87C48}"/>
    <hyperlink ref="E261" r:id="rId246" xr:uid="{3E487CAA-C693-4EF3-92E6-D7B9ED5BEFBC}"/>
    <hyperlink ref="E262" r:id="rId247" xr:uid="{6BF670A4-5FAC-4798-B320-5B9C6C91027A}"/>
    <hyperlink ref="E263" r:id="rId248" xr:uid="{303D8E64-1478-4ECB-9BFB-6BDBC0A3F8D7}"/>
    <hyperlink ref="E267" r:id="rId249" xr:uid="{03B2CFC7-FD56-43C2-AE1A-87FD6F92D03F}"/>
    <hyperlink ref="E264" r:id="rId250" xr:uid="{BB1DE3B6-A909-4E66-8A07-48B00C1BD867}"/>
    <hyperlink ref="E265" r:id="rId251" xr:uid="{0D01E6B2-10B6-4F74-A7CA-F15CD0280707}"/>
    <hyperlink ref="E268" r:id="rId252" xr:uid="{03639628-4E4F-4A6F-9F95-09209E15A080}"/>
    <hyperlink ref="E270" r:id="rId253" xr:uid="{753DF3C3-B9F3-4C54-B956-913BA8064F7F}"/>
    <hyperlink ref="E271" r:id="rId254" xr:uid="{3532A76D-243F-4C06-A9FA-5611112DAEEE}"/>
    <hyperlink ref="J269" r:id="rId255" xr:uid="{C1DF0A10-471F-49B5-9008-6B5E4B94DAEE}"/>
    <hyperlink ref="E272" r:id="rId256" xr:uid="{324294B5-C817-4C69-975C-6DBF103F9089}"/>
    <hyperlink ref="E273" r:id="rId257" xr:uid="{16C07E35-61D8-46A0-9086-9DA4A61AB60F}"/>
    <hyperlink ref="E274" r:id="rId258" xr:uid="{A28EB93C-2A83-43DB-A179-ACB4BF18F6E0}"/>
    <hyperlink ref="E276" r:id="rId259" xr:uid="{7031C13B-C5D5-452B-827F-F40C0590AE81}"/>
    <hyperlink ref="E277" r:id="rId260" xr:uid="{E9FD6EAD-216E-49BB-A6D0-38FBB17A9BE1}"/>
    <hyperlink ref="E278" r:id="rId261" xr:uid="{E0DD1C86-8B0C-48E9-8A8A-D802F182373C}"/>
    <hyperlink ref="E279" r:id="rId262" xr:uid="{8568BAB6-860F-4A10-8F65-2821973236CB}"/>
    <hyperlink ref="E280" r:id="rId263" xr:uid="{0E599879-3DBD-4879-86C8-500637562EAA}"/>
    <hyperlink ref="E275" r:id="rId264" xr:uid="{C567B3E9-D592-4698-9FB5-B0BA2C203E4E}"/>
    <hyperlink ref="E282" r:id="rId265" xr:uid="{90A56528-30B7-4530-8422-EDB8301DD799}"/>
    <hyperlink ref="E281" r:id="rId266" xr:uid="{BDDB76B3-BAB4-4220-A230-9DC875C5C871}"/>
    <hyperlink ref="E285" r:id="rId267" xr:uid="{E807926B-805D-4E42-A7CF-293D93751227}"/>
    <hyperlink ref="E283" r:id="rId268" xr:uid="{B468422C-7BB1-4CB7-A33B-61D50A8AEFEB}"/>
    <hyperlink ref="E286" r:id="rId269" xr:uid="{EE0E42DE-E196-49D0-89E5-37A511242FD8}"/>
    <hyperlink ref="E287" r:id="rId270" xr:uid="{1645EE99-3EC8-4B09-A14B-D608F503F803}"/>
    <hyperlink ref="E288" r:id="rId271" xr:uid="{41A572B8-7EE1-4FC0-A676-D6406D5E00C3}"/>
    <hyperlink ref="E289" r:id="rId272" xr:uid="{C9589D4F-47E5-46C3-98A0-253DCC22492B}"/>
    <hyperlink ref="E292" r:id="rId273" xr:uid="{4CB12ED1-0CBE-40B3-91DB-0A7D0D28C43E}"/>
    <hyperlink ref="E293" r:id="rId274" xr:uid="{9592903E-05FA-4439-BF6D-2CC79C388540}"/>
    <hyperlink ref="E297" r:id="rId275" xr:uid="{3C58D120-C9D3-4071-A88A-BF64D5506855}"/>
    <hyperlink ref="E296" r:id="rId276" xr:uid="{F90DAF89-6E4E-4046-9C59-4EE7E352EC19}"/>
    <hyperlink ref="E298" r:id="rId277" xr:uid="{553B25BF-2F76-4CB9-8DAA-9E744070FEE4}"/>
    <hyperlink ref="E300" r:id="rId278" xr:uid="{EC0ACDAA-15B0-48A7-AD25-D018A3CB231A}"/>
    <hyperlink ref="E302" r:id="rId279" xr:uid="{F3210071-F842-40D9-8B41-0B242BAD71F5}"/>
    <hyperlink ref="E294" r:id="rId280" xr:uid="{9EC771FB-F249-4C29-9878-601081261FB2}"/>
    <hyperlink ref="E303" r:id="rId281" xr:uid="{F07FAADA-B8FD-4EFD-81ED-A21DE7194F74}"/>
    <hyperlink ref="E304" r:id="rId282" xr:uid="{69ABEB21-641A-4550-88CB-8281CC28F9B1}"/>
    <hyperlink ref="E305" r:id="rId283" xr:uid="{57B4E789-34E6-4ED6-8992-FA8CC0E61FCD}"/>
    <hyperlink ref="E307" r:id="rId284" xr:uid="{DCB67278-E4D6-41E5-A8B7-5A5E85C6505A}"/>
    <hyperlink ref="E306" r:id="rId285" xr:uid="{71379374-FAEE-4B49-AA70-7BF80E65459D}"/>
    <hyperlink ref="E308" r:id="rId286" xr:uid="{13BBD05A-6AE7-47A2-8CB6-FFB247A9DCE1}"/>
    <hyperlink ref="E309" r:id="rId287" xr:uid="{213B4C13-3AB3-435F-A978-22073F89A759}"/>
    <hyperlink ref="E310" r:id="rId288" xr:uid="{EEFC6714-D5FA-4D50-9C02-3B06B1053D76}"/>
    <hyperlink ref="E339" r:id="rId289" xr:uid="{AF7F8B9D-D506-431F-895A-31BEECAB2C7F}"/>
    <hyperlink ref="E313" r:id="rId290" xr:uid="{52E2C2E4-6499-471E-A156-9C5203C6807D}"/>
    <hyperlink ref="E314" r:id="rId291" xr:uid="{1D808B8B-9D49-4566-A8CC-2AED99AA3184}"/>
    <hyperlink ref="E315" r:id="rId292" xr:uid="{1884875C-B837-4B1D-88E2-320871CC9F82}"/>
    <hyperlink ref="E318" r:id="rId293" xr:uid="{07059712-FD56-4D0A-932A-BF53AC96F967}"/>
    <hyperlink ref="E316" r:id="rId294" xr:uid="{B5EB97BC-8002-461B-B2B5-9413EAB2A89C}"/>
    <hyperlink ref="E317" r:id="rId295" xr:uid="{99CB6656-6E26-49F1-B879-64B67388E43A}"/>
    <hyperlink ref="E320" r:id="rId296" xr:uid="{17948DF5-A625-432F-BEFA-BED45068D601}"/>
    <hyperlink ref="E319" r:id="rId297" xr:uid="{E1AC53AE-818B-4F7B-8929-333B2446453D}"/>
    <hyperlink ref="E322" r:id="rId298" xr:uid="{009B4F0F-FE14-40A7-A864-76C503A52C7D}"/>
    <hyperlink ref="E321" r:id="rId299" xr:uid="{2CC96131-AA3D-4C6A-B3EA-542DEB661968}"/>
    <hyperlink ref="E323" r:id="rId300" xr:uid="{A40D8E1F-C641-4A75-A53A-B23FC47646E8}"/>
    <hyperlink ref="E324" r:id="rId301" xr:uid="{DD4B3EF4-DCAC-4C19-BB91-A0D4DD1B8697}"/>
    <hyperlink ref="E326" r:id="rId302" xr:uid="{723D8FC1-2365-46A9-9523-2D51148576D9}"/>
    <hyperlink ref="E329" r:id="rId303" xr:uid="{50F61876-07ED-4161-AA6F-6A7E6224C4AB}"/>
    <hyperlink ref="E327" r:id="rId304" xr:uid="{33C3E50B-C20B-47C0-AEF6-E1D3C183F617}"/>
    <hyperlink ref="E328" r:id="rId305" xr:uid="{6A95BA95-CCE9-42E8-B8A8-CBB9294EB329}"/>
    <hyperlink ref="E330" r:id="rId306" xr:uid="{C892D089-4763-476D-933A-4DA1216488F9}"/>
    <hyperlink ref="E331" r:id="rId307" xr:uid="{8D8D80D6-7E04-42D2-84BB-6BBE1A0DCB70}"/>
    <hyperlink ref="E332" r:id="rId308" xr:uid="{505F9363-57FD-4120-87F1-8EDAAA5190EB}"/>
    <hyperlink ref="E333" r:id="rId309" xr:uid="{4444CDBC-C13B-4E3F-B704-5D10F249450F}"/>
    <hyperlink ref="E335" r:id="rId310" xr:uid="{67B4B055-CFED-420F-B34D-D1166ED3E503}"/>
    <hyperlink ref="E337" r:id="rId311" xr:uid="{AB6613CF-CD1E-4F41-9E51-E0F2D6F84E52}"/>
    <hyperlink ref="E336" r:id="rId312" xr:uid="{5DFC5BAD-CBB3-4754-8E19-FF30AA262076}"/>
    <hyperlink ref="E340" r:id="rId313" xr:uid="{E3D30E86-3A9A-45C5-865F-A2DE689A1641}"/>
    <hyperlink ref="E341" r:id="rId314" xr:uid="{7B2E1686-DC4C-4060-9039-5BFAA78F37A6}"/>
    <hyperlink ref="E342" r:id="rId315" xr:uid="{9F862AFC-9C75-49BA-A79A-66B7E94EE45E}"/>
    <hyperlink ref="E343" r:id="rId316" xr:uid="{97F63A04-4616-4A1C-B218-B017187F4564}"/>
    <hyperlink ref="E344" r:id="rId317" xr:uid="{AD8DD567-951B-4D9D-8D01-12D7718E3DCB}"/>
    <hyperlink ref="E345" r:id="rId318" xr:uid="{9C651DCB-F077-4E70-B6F5-788FAD5E5D4C}"/>
    <hyperlink ref="E346" r:id="rId319" xr:uid="{34BE02F0-D3FF-446A-B40A-787BBC6F4009}"/>
    <hyperlink ref="E348" r:id="rId320" xr:uid="{0B0C4916-1154-4801-8542-A09CCA0B20E4}"/>
    <hyperlink ref="E349" r:id="rId321" xr:uid="{C3050911-3B3D-4E67-8BA0-1895933A556D}"/>
    <hyperlink ref="E350" r:id="rId322" xr:uid="{E7A6B696-F9FE-4CA7-B8EE-F630921D2448}"/>
    <hyperlink ref="E351" r:id="rId323" xr:uid="{7D809C58-08D0-4D73-B6E6-DB88856936BA}"/>
    <hyperlink ref="E352" r:id="rId324" xr:uid="{DAC69D27-FEE5-4956-A53E-73DF225CFDFA}"/>
    <hyperlink ref="E354" r:id="rId325" xr:uid="{37CC893B-A1B6-45A3-B43C-A1F3AF9B39D8}"/>
    <hyperlink ref="E357" r:id="rId326" xr:uid="{4B2F9700-E5AE-4811-8302-B02ED7E3F105}"/>
    <hyperlink ref="E353" r:id="rId327" xr:uid="{D2EBDC2B-CE0A-4CFF-85CB-B7239CA3CDC1}"/>
    <hyperlink ref="E355" r:id="rId328" xr:uid="{7838787D-C51B-457C-A1AF-1C36BD44374C}"/>
    <hyperlink ref="E358" r:id="rId329" xr:uid="{CE660450-4F8B-444E-AC04-A5E3E19367B3}"/>
    <hyperlink ref="E359" r:id="rId330" xr:uid="{DA214B0E-BE5C-4CF0-8AB4-62720CA926CD}"/>
    <hyperlink ref="E360" r:id="rId331" xr:uid="{FA530DFA-E2EA-4B45-8382-1D66E1C7E106}"/>
    <hyperlink ref="E361" r:id="rId332" xr:uid="{110FAC9D-4532-408E-BC44-A255C218C21C}"/>
    <hyperlink ref="E362" r:id="rId333" xr:uid="{289B9B00-1836-4DDB-949B-CEA63BDBAA92}"/>
    <hyperlink ref="E363" r:id="rId334" xr:uid="{F25D8492-D32C-4775-A063-A6864169AF0E}"/>
    <hyperlink ref="E367" r:id="rId335" xr:uid="{72F4B9FC-614C-4C56-9E76-107744F0AE44}"/>
    <hyperlink ref="E364" r:id="rId336" xr:uid="{B8299E7C-4E57-418E-8B7D-AD3731B3777B}"/>
    <hyperlink ref="E365" r:id="rId337" xr:uid="{35CF279F-24DB-498F-A071-CA4213580BD1}"/>
    <hyperlink ref="E366" r:id="rId338" xr:uid="{B81DC5E3-8D3D-49FF-A532-DCD29BC0EF65}"/>
    <hyperlink ref="E369" r:id="rId339" xr:uid="{4A0979C2-17AF-4D1E-BA02-CCB48C5FB15E}"/>
    <hyperlink ref="E370" r:id="rId340" xr:uid="{D68AAB71-C1E6-45C3-8A99-449884A2063A}"/>
    <hyperlink ref="E371" r:id="rId341" xr:uid="{74495EA9-610A-4A13-8FA5-A2804059C9CF}"/>
    <hyperlink ref="E372" r:id="rId342" xr:uid="{C7AC0892-5FFE-4300-A609-B4E6D0C6F79F}"/>
    <hyperlink ref="E374" r:id="rId343" xr:uid="{5C949C47-C311-4208-A09F-40BCD400798B}"/>
    <hyperlink ref="E375" r:id="rId344" xr:uid="{6EDA2700-22CE-4244-9883-231AB35EF897}"/>
    <hyperlink ref="E377" r:id="rId345" xr:uid="{9CCE1DC7-BBBA-49A2-94EE-13378824369B}"/>
    <hyperlink ref="E378" r:id="rId346" xr:uid="{81DFD83A-36E9-40BC-9AC5-A65185FC337E}"/>
    <hyperlink ref="E379" r:id="rId347" xr:uid="{5F3C00B4-DC19-41E7-AFAC-2E5DD1C18D8E}"/>
    <hyperlink ref="E380" r:id="rId348" xr:uid="{D9475BFA-9034-42B8-8DA8-A15A7FF3CE7D}"/>
    <hyperlink ref="E382" r:id="rId349" xr:uid="{D3BBF45C-B326-4201-A31E-E539BFA7BF62}"/>
    <hyperlink ref="E383" r:id="rId350" xr:uid="{F982662E-A686-4E64-9085-ADF1CE62EC2B}"/>
    <hyperlink ref="E385" r:id="rId351" xr:uid="{1B006B76-4A49-431F-9728-A0F71010DC9A}"/>
    <hyperlink ref="E387" r:id="rId352" xr:uid="{EC71C2D2-6BD4-4803-84A4-57CF6E60365B}"/>
    <hyperlink ref="E386" r:id="rId353" xr:uid="{8DF18316-0339-4917-AE7C-B91E4C43BBDD}"/>
    <hyperlink ref="E389" r:id="rId354" xr:uid="{9BC65A1E-A918-48F0-BD18-7C6D59178D92}"/>
    <hyperlink ref="E83" r:id="rId355" xr:uid="{CFCB84E4-8962-48E2-BD84-1E62564F398F}"/>
    <hyperlink ref="E393" r:id="rId356" xr:uid="{F99D972B-10AC-48EF-BC7F-2ECABA9EFE13}"/>
    <hyperlink ref="E86" r:id="rId357" xr:uid="{8F4E6C9B-C506-48A0-BE24-EEC6BE25CF4E}"/>
    <hyperlink ref="E401" r:id="rId358" xr:uid="{1C122572-BE17-4417-BFBE-177C58014745}"/>
    <hyperlink ref="E415" r:id="rId359" xr:uid="{2941DE55-EC9A-4C3F-B650-A8E79E6689E7}"/>
    <hyperlink ref="E418" r:id="rId360" xr:uid="{377850FD-807A-45EA-8E1A-601F2AC3F132}"/>
    <hyperlink ref="E410" r:id="rId361" xr:uid="{13470363-0BFB-41CA-8C8C-FC75EC8238EE}"/>
    <hyperlink ref="E391" r:id="rId362" xr:uid="{A3EE303A-94B2-499E-9B46-CD77A3B82FF1}"/>
    <hyperlink ref="E446" r:id="rId363" xr:uid="{38DC8944-21C2-4470-AFF8-126A737CD12A}"/>
    <hyperlink ref="E381" r:id="rId364" xr:uid="{76DEB41D-E8C9-4A32-9385-341053F90152}"/>
    <hyperlink ref="E493" r:id="rId365" xr:uid="{2F521901-99D6-41AD-AB56-79F354835621}"/>
    <hyperlink ref="E509" r:id="rId366" xr:uid="{524A2EE2-7D1A-4B6A-A11F-9CA5BC85480A}"/>
    <hyperlink ref="E466" r:id="rId367" xr:uid="{0DAF2841-F523-4807-9CB4-AC2ABAF9B053}"/>
    <hyperlink ref="E447" r:id="rId368" xr:uid="{CBDC4A57-6FB1-48DF-BB2B-AA3550FF31B1}"/>
    <hyperlink ref="E534" r:id="rId369" xr:uid="{00E4BA6B-63EC-4ACC-8080-23C7344C13E4}"/>
    <hyperlink ref="E544" r:id="rId370" xr:uid="{C3737D2A-6164-424B-9AC8-8090C8B8D19A}"/>
    <hyperlink ref="E547" r:id="rId371" xr:uid="{979AA8C5-6944-49E1-86BC-564B85788556}"/>
    <hyperlink ref="E573" r:id="rId372" xr:uid="{748672E2-AF4D-46D8-B85F-147357C92E0C}"/>
    <hyperlink ref="E598" r:id="rId373" xr:uid="{024D877F-B9B3-4B6E-9618-C05730A105B3}"/>
    <hyperlink ref="E583" r:id="rId374" xr:uid="{24C32670-6157-4F03-B44E-CF5C9016092A}"/>
    <hyperlink ref="E592" r:id="rId375" xr:uid="{CC38CAB0-8E64-40EE-8CE3-F7821F0DFB2A}"/>
    <hyperlink ref="E589" r:id="rId376" xr:uid="{9D405C7F-916B-485E-90F2-C1400B9A83A2}"/>
    <hyperlink ref="E614" r:id="rId377" xr:uid="{20FBC257-C4B4-43BB-85D3-9DB0E407405D}"/>
    <hyperlink ref="E632" r:id="rId378" xr:uid="{6E314E8D-97DC-4F12-87F8-6CCE70A8F14C}"/>
    <hyperlink ref="E615" r:id="rId379" xr:uid="{41A64278-9E26-4E86-B2C7-FEF54EF1BAAD}"/>
    <hyperlink ref="E673" r:id="rId380" xr:uid="{22219E9F-B2D7-4275-A9DA-DBBA97704FFB}"/>
    <hyperlink ref="E698" r:id="rId381" display="https://www.contratos.gov.co/consultas/detalleProceso.do?numConstancia=24-22-99581&amp;g-recaptcha-response=03AFcWeA5YTEDiJgsyN5rYxGsoWj8uAc-9JJY4A5yP1VHsbp4tUN5DCoqgkSlms7BNDSaKVHH-H6Bf3ITutihdhQdmTbbMLdfEedklX0aCyKIKsQdrNoMF3F9qDAtSQeU17mzL9N4YqWElbfZmpOTznAC_1DsLYHFzvRaQ3py6SDYC-qVsIYvSfTtJSVVsmmOjTaaqtngXxSLRRp4qhEXYUgdqPqb1zVWg0FrCUjVB7mLCdfkbeM7E9Uyx-zuY9d1Mr7c9_FA5h3d3yOCgGNA6FJz7ErLis_NgtUsYyQEsCePdCL5jXPC4EGaAaSukt_wlGA3aTiF6VcRfXAiCXaamqWZ--qReA8gJxGeArCclfq18BMbaTi0BR4ZiY1KnAQ8g_pYOywyFyDTcAqwAtXN23ZgeWIapPniTAus0QnNYifsVUYZ8Lm2HVYUe7HXCH9l_hDeMkSBWoJo3RNdrAkQUXiIx6tp8p3QgEGw8s2I5FVEuTHOi5ASMjKHzNY2OSG2epNYQuBXkeTagbAoDzdzci8iktEmtvOt9Lk8q2AzBM57XumDCfJvH2NoH24qOkM23cCJ410QNkycybRXycYZn8kK339MGJ-DBi5Be3x5ynJCRt-5sj-LdR-sf1Rs1Sw-n1b1SVHA_rbZcbQYBzDtlFq8uy7ujjQhXfkIBI6DOgxdqF7ar3KxN-AcJMUahLqzC2GiCg9M4p2ILNAYVhqyr0a_R0sbn7-eDsAjeMgFZbbwBwxVP-VPsdJF6BGJhweegRzyHJuJOneSZRfBWiMLgX_PT8WIy4EmlvP7O5wbmmoyi7v4rV8oYI4-hqfBMVwdtkaNHavgovozsW9dzmGsfgYHjaBJvgJWKFBoB7VMpEvlslivLpwBNpsE" xr:uid="{732FD411-BF5F-4C15-A41D-3C62BB50F331}"/>
    <hyperlink ref="E696" r:id="rId382" xr:uid="{0A1E6245-7AA9-490A-88B5-08CA7FE1DE7D}"/>
    <hyperlink ref="E711" r:id="rId383" xr:uid="{E4DE829D-72D3-421F-848E-38D521F200CD}"/>
    <hyperlink ref="E712" r:id="rId384" xr:uid="{9B2E914F-E98D-4536-B7AD-0E82F0E7272A}"/>
    <hyperlink ref="E713" r:id="rId385" xr:uid="{9B38BA99-5B0C-43A1-BB55-4E74C49F0C51}"/>
    <hyperlink ref="E714" r:id="rId386" xr:uid="{7BA2DF38-87D3-46FC-B8A9-84ED8F9F7294}"/>
    <hyperlink ref="E715" r:id="rId387" xr:uid="{42EBC495-0900-4EDC-B715-FC1E84AB588C}"/>
    <hyperlink ref="E716" r:id="rId388" xr:uid="{70AEF28F-8731-4BB4-8B73-63A1673493EE}"/>
    <hyperlink ref="E717" r:id="rId389" xr:uid="{BD3E26E9-E418-4AE4-9889-727A1C78B8DE}"/>
    <hyperlink ref="E718" r:id="rId390" xr:uid="{0284C229-8D3D-486B-B207-E73D40DAE339}"/>
    <hyperlink ref="E725" r:id="rId391" xr:uid="{6F745E2D-7367-453B-BD15-66906BACF3EF}"/>
    <hyperlink ref="E739" r:id="rId392" xr:uid="{55DD8661-88E2-4F60-873B-5224D2915432}"/>
    <hyperlink ref="E738" r:id="rId393" xr:uid="{657F16E3-F378-4422-8DD8-AE071DC19279}"/>
    <hyperlink ref="E737" r:id="rId394" xr:uid="{2EF9452A-76D3-40CF-8CBE-D68651367408}"/>
    <hyperlink ref="E736" r:id="rId395" xr:uid="{7FFDCA31-F2D2-4933-ACFA-DB6E8B028805}"/>
    <hyperlink ref="E735" r:id="rId396" xr:uid="{A0FB64C8-BE38-4A8D-A9D3-1E9BFCC85052}"/>
    <hyperlink ref="E734" r:id="rId397" xr:uid="{926092F4-8816-4169-9216-C34F4C18F355}"/>
    <hyperlink ref="E733" r:id="rId398" xr:uid="{782DA253-C460-484E-93CD-7413458A3AA0}"/>
    <hyperlink ref="E731" r:id="rId399" xr:uid="{526E2D02-3ADB-48EF-B7FA-375EFB6CD831}"/>
    <hyperlink ref="E732" r:id="rId400" xr:uid="{654B0C40-94BF-475F-9B45-D997C04E0C16}"/>
    <hyperlink ref="E730" r:id="rId401" xr:uid="{A4ECB303-5A52-4842-B36C-91C9055A31B5}"/>
    <hyperlink ref="E729" r:id="rId402" xr:uid="{B83D9B5D-6968-478E-AD0D-BE3E4E5CDF7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DETALLE</vt:lpstr>
      <vt:lpstr>FDRS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Gissella Paola Salazar Ramos</dc:creator>
  <cp:lastModifiedBy>John Mauricio Linares Basto</cp:lastModifiedBy>
  <dcterms:created xsi:type="dcterms:W3CDTF">2024-12-31T21:29:30Z</dcterms:created>
  <dcterms:modified xsi:type="dcterms:W3CDTF">2025-03-07T15:46:06Z</dcterms:modified>
</cp:coreProperties>
</file>