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6.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5.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Hoja1" sheetId="1" r:id="rId3"/>
    <sheet state="visible" name="Eje Desarrollo eco_" sheetId="2" r:id="rId4"/>
    <sheet state="hidden" name="MatrizOrganizadaSectores" sheetId="3" r:id="rId5"/>
    <sheet state="hidden" name="MatrizAnualizaciónMRControl" sheetId="4" r:id="rId6"/>
    <sheet state="hidden" name="MetasResultado_Proxy" sheetId="5" r:id="rId7"/>
    <sheet state="hidden" name="Tabla dinamica" sheetId="6" r:id="rId8"/>
  </sheets>
  <definedNames/>
  <calcPr/>
</workbook>
</file>

<file path=xl/sharedStrings.xml><?xml version="1.0" encoding="utf-8"?>
<sst xmlns="http://schemas.openxmlformats.org/spreadsheetml/2006/main" count="599" uniqueCount="117">
  <si>
    <t>Territorializada
SegPlan</t>
  </si>
  <si>
    <t>Código Meta PDD</t>
  </si>
  <si>
    <t>Si _Segplan</t>
  </si>
  <si>
    <t>Si T</t>
  </si>
  <si>
    <t>No T</t>
  </si>
  <si>
    <t>SI T</t>
  </si>
  <si>
    <t>ANEXO 1 - AVANCE DE METAS DE RESULTADO A 2019</t>
  </si>
  <si>
    <t>Eje 2. Desarrollo económico basado en el conocimiento</t>
  </si>
  <si>
    <t>Programa/Meta resultado</t>
  </si>
  <si>
    <t>Unidad de Medida</t>
  </si>
  <si>
    <t>Vigencias</t>
  </si>
  <si>
    <t xml:space="preserve">Fecha de corte del último dato disponible </t>
  </si>
  <si>
    <t xml:space="preserve">Fuente </t>
  </si>
  <si>
    <t>Proyección a Diciembre 2019 
Si aplica</t>
  </si>
  <si>
    <t xml:space="preserve">Explicaciones adicionales </t>
  </si>
  <si>
    <t>31. Fundamentar el desarrollo económico en la generación y uso del conocimiento para mejorar la competitividad de la Ciudad Región</t>
  </si>
  <si>
    <t>Consolidar el 40% de los emprendimientos atendidos financiera y/o comercialmente</t>
  </si>
  <si>
    <t>Porcentaje de emprendimientos</t>
  </si>
  <si>
    <t>Programado</t>
  </si>
  <si>
    <t xml:space="preserve">Ejecutado </t>
  </si>
  <si>
    <t xml:space="preserve">Dirección de Desarrollo Empresarial y Empleo  </t>
  </si>
  <si>
    <t>Lograr que el 50% de empresas fortalecidas implementen procesos de mejora</t>
  </si>
  <si>
    <t>Porcentaje de empresas</t>
  </si>
  <si>
    <t>Aumentar al 60% las empresas intervenidas con intenciones de negocios</t>
  </si>
  <si>
    <t>Lograr que el 60% de empresas intervenidas implementen objetivos de innovación</t>
  </si>
  <si>
    <t xml:space="preserve">Crear la Gerencia de Innovación  Industrias Creativas </t>
  </si>
  <si>
    <t>Número de Gerencias</t>
  </si>
  <si>
    <t>Lograr la asignación 100% de los montos de recursos asignados al Distrito por el Fondo de Ciencia y Tecnología del Sistema General de Regalías</t>
  </si>
  <si>
    <t>Porcentaje de resursos</t>
  </si>
  <si>
    <t>SD</t>
  </si>
  <si>
    <t>32. Generar alternativas de ingreso y empleo de mejor calidad</t>
  </si>
  <si>
    <t>Incrementar a un 2,4% los vendedores informales atendidos en emprendimiento y/o fortalecimiento</t>
  </si>
  <si>
    <t>Porcentaje de vendedores</t>
  </si>
  <si>
    <t>Se realiza el ajuste al indicador, ya que el indicador se expresa en incrementar el  %  de vendedores informales atendidos en emprendimiento, por lo tanto no se mide en numeros enteros.
La linea base es del 1,1%</t>
  </si>
  <si>
    <t>Informe Gerencia Eje Transversal 2</t>
  </si>
  <si>
    <t>El indicador para el 2019 se mide con los resultados de la vigencia, se reporta lo corrido a junio. Acumulado PDD 9,61%</t>
  </si>
  <si>
    <t>Cualificar el 50% de personas que desarrollan actividades de economía informal, vinculados a procesos de formación</t>
  </si>
  <si>
    <t>Porcentaje de personas</t>
  </si>
  <si>
    <t>Se realiza el ajuste al indicador, ya que el indicador se expresa en  % de cualificación o certificación de los vendedores informales que se vinculan a los programas por lo tanto no se mide en numeros enteros. Linea base del 45%</t>
  </si>
  <si>
    <t>Promedio PDD 65,79%</t>
  </si>
  <si>
    <t>Referenciar a empleo al 15% de personas que ejercen actividades de la economía informal, certificadas en procesos de formación a través de pactos por el empleo</t>
  </si>
  <si>
    <t>Se realiza el ajuste al indicador, ya que el indicador se expresa en % de personas que se formaron a través de pactos por el empleo y fueron referenciadas a empleo y no se mide en numeros enteros.</t>
  </si>
  <si>
    <t>Promedio PDD 81,55%</t>
  </si>
  <si>
    <t>Lograr que el 20% de las vinculaciones laborales sean empleos de calidad</t>
  </si>
  <si>
    <t>Porcentaje de vinculaciones</t>
  </si>
  <si>
    <t xml:space="preserve">Revisar y ajustar programación, anualización y ejecución </t>
  </si>
  <si>
    <t>Total vinculaciónes PDD (absoluto) 5805</t>
  </si>
  <si>
    <t>Cualificar el 70% de personas que integran la oferta del mercado laboral atendida por el sector</t>
  </si>
  <si>
    <t>Ajuste meta programada en porcentaje</t>
  </si>
  <si>
    <t>Promedio PDD 77%</t>
  </si>
  <si>
    <t>Cerrar la brecha de acceso al mercado laboral del 40% de las personas inscritas en la Agencia Publica de Empleo</t>
  </si>
  <si>
    <t>Promedio PDD 1065</t>
  </si>
  <si>
    <t>33. Elevar la eficiencia de los mercados de la ciudad</t>
  </si>
  <si>
    <t>Elevar en un 10% la eficiencia de los actores del sistema de abastecimiento intervenidos</t>
  </si>
  <si>
    <t>Porcentaje de actores</t>
  </si>
  <si>
    <t>Lograr que las plazas públicas de mercado obtengan una participación del 3,75% en el mercado de abastecimiento de alimentos de Bogotá</t>
  </si>
  <si>
    <t xml:space="preserve">Porcentaje </t>
  </si>
  <si>
    <t>Para la vigencia 2019, se esta realizando la medición, por lo cual el indicador se reportara al finalizar la vigencia.</t>
  </si>
  <si>
    <t>34. Mejorar y fortalecer el recaudo tributario de la ciudad e impulsar el uso de mecanismos de vinculación de capital privado</t>
  </si>
  <si>
    <t>Aumentar a $30,5 billones el recaudo oportuno</t>
  </si>
  <si>
    <t>Millones de pesos</t>
  </si>
  <si>
    <t>Base de datos tributaria. DIB</t>
  </si>
  <si>
    <t>En la vigencia 2019 se tiene proyectado recaudar por cumplimiento oportuno la suma de $7,9 billones ($2016). A junio se ha recaudado por este concepto $7,2 billlones ($2016) equivalentes al 90% de la meta anual. En lo corrido del PDD el recaudo acumulado asciende a $24,6 billones equivalentes al 81% de la meta total del PDD y se espera superar el 83% al cierre de la vigencia. Fuente DIB corte 30 de septiembre de 2019. Cifras en millones de pesos de 2016</t>
  </si>
  <si>
    <t>Recaudar anualmente por cartera con antigüedad: 1 año 36%, 2 años 21%, 3 años 7.82%, 4 años 4.69%, 5 año 2.88%</t>
  </si>
  <si>
    <t>Porcentaje</t>
  </si>
  <si>
    <t xml:space="preserve">Programado: 100% Cumplimiento Promedio
1 año: 36%
2 año: 21%
3 año: 10%
4 año: 4,5%
5 año: 3%
</t>
  </si>
  <si>
    <t>Programado: 100% Cumplimiento Promedio
1 año: 36,5%
2 año: 21,5%
3 año: 10%
4 año: 4,69%
5 año: 2,88%</t>
  </si>
  <si>
    <t>Programado: 100% Cumplimiento Promedio
1 año: 37%
2 año: 22%
3 año: 10,5%
4 año: 4,5%
5 año: 2.88%</t>
  </si>
  <si>
    <t>Programado: 100% Cumplimiento Promedio
1 año: 37,5% 
2 año: 23%
3 año: 11% 
4 año: 4%
5 año: 2%</t>
  </si>
  <si>
    <t>Programado: 100% Cumplimiento Promedio
1 año: 38%
2 año: 24%
3 año: 12%
4 año: 4%
5 año: 2%</t>
  </si>
  <si>
    <t xml:space="preserve">
1 año: 34,5%
2 año: 19,5%
3 año: 11.9%
4 año: 6,9%
5 año: 1,8%
</t>
  </si>
  <si>
    <t xml:space="preserve">
1 año: 33,5%
2 año: 19,0%
3 año: 14.1%
4 año: 9,6%
5 año: 8,3%
</t>
  </si>
  <si>
    <t>N/A. La Programado se finalizó a diciembre de 2017. Se formularon Programados independientes por cada edad de cartera a partir de 2018 hasta 2020.</t>
  </si>
  <si>
    <t>Recaudar anualmente por cartera con antigüedad: 1 año 28%</t>
  </si>
  <si>
    <t>DIB</t>
  </si>
  <si>
    <t>La meta de medición anual fue superada en la vigencia 2018 con un cumplimiento del 103%. La proxima medición se reportará en diciembre de 2019.</t>
  </si>
  <si>
    <t>Recaudar anualmente por cartera con antigüedad: 2 años 18,5%</t>
  </si>
  <si>
    <t>La meta de medición anual fue superada en la vigencia 2018 con un cumplimiento del 117%. La proxima medición se reportará en diciembre de 2019.</t>
  </si>
  <si>
    <t>Recaudar anualmente por cartera con antigüedad: 3 años 10%</t>
  </si>
  <si>
    <t>La meta de medición anual fue superada en la vigencia 2018 con un cumplimiento del 124%. La proxima medición se reportará en diciembre de 2019.</t>
  </si>
  <si>
    <t>Recaudar anualmente por cartera con antigüedad: 4 años 4%</t>
  </si>
  <si>
    <t>La meta de medición anual fue superada en la vigencia 2018 con un cumplimiento del 160%. La proxima medición se reportará en diciembre de 2019.</t>
  </si>
  <si>
    <t>Recaudar anualmente por cartera con antigüedad: 5 año 2%</t>
  </si>
  <si>
    <t>La meta de medición anual fue superada en la vigencia 2018 con un cumplimiento del 400%. La proxima medición se reportará en diciembre de 2019.</t>
  </si>
  <si>
    <t>Recaudar $1,9 billones por gestión anti evasión</t>
  </si>
  <si>
    <t>En la vigencia 2019 se tiene programado recaudar por gestión anti-evasión la suma de $0,16 billones ($2016). A junio se ha recaudado por este concepto $0,56 billlones ($2016) equivalentes al 353% de la meta anual. En lo corrido del PDD el recaudo acumulado asciende a $2,2 billones equivalentes al 118% de la meta total del PDD y se proyecta llegar al 119% al cierre de la vigencia. Teniendo en cuenta que la meta del cuatrienio ya fue superada se plateará el ajuste de la magnitud total de la misma. Fuente DIB corte 30 de septiembre de 2019. Cifras en millones de pesos de 2016</t>
  </si>
  <si>
    <t>35. Bogotá, ciudad inteligente</t>
  </si>
  <si>
    <t>Consolidación de la operación estratégica asociada a la innovación que articule el 20% de los sectores distritales.</t>
  </si>
  <si>
    <t>Número de Operaciones Estratégicas</t>
  </si>
  <si>
    <t>Dirección de Operaciones Estratégicas - SDP</t>
  </si>
  <si>
    <t>N/A</t>
  </si>
  <si>
    <t>En el proceso de formulación de la Operación Estratégica se realizaron las siguientes actividades: i) Realización de ajustes
finales de documento de diagnóstico de la operación estratégica, ii) Presentación ante la CIOEM de avance de reformulación y articulación con entidades distritales, iii)
Elaboración del documento Técnico de Soporte de formulación, iv) Mesa de trabajo interinstitucional y con dependencias de la SDP para la presentación de los avances y
articulación de información de acciones de su competencia, v) Realización de propuesta de precisión cartográfica para la limitación del ámbito de intervención y de planimetría de
soporte del proceso de formulación, vi) Armonización de propuesta de formulación con propuesta de revisión POT a través de DTS de Actuaciones Urbanas Integrales.</t>
  </si>
  <si>
    <t>36. Bogotá, una ciudad digital</t>
  </si>
  <si>
    <t>Mejorar en 5% los indicadores básicos de tenencia y uso de TIC en la Ciudad.</t>
  </si>
  <si>
    <t>Porcentaje de Hogares</t>
  </si>
  <si>
    <t>Comentario OAP-SG: Teniendo en cuenta que en las matrices utilizadas anteriormente NO se tenía una programación anual de la meta y que NO es lógico que la anualización programada sea superior a la magnitud total planteada, se propone una programación de tipo creciente cuya magnitud final a 2020 no exceda la magnitud expresada. Así, para cada vigencia se sugiere:
2016 = 1
2017 = 2
2018 = 3
2019 = 4
2020 = 5</t>
  </si>
  <si>
    <t>Encuesta Nacional de Calidad de Vida (ECV) 2018 e indicadores básicos de TIC en Hogares ambas publicdas por el Departamento Administrativo Nacional de Estadística (DANE)(https://www.dane.gov.co/index.php/estadisticas-por-tema/salud/calidad-de-vida-ecv/encuesta-nacional-de-calidad-de-vida-ecv-2018 y http://www.dane.gov.co/index.php/estadisticas-por-tema/tecnologia-e-innovacion/tecnologias-de-la-informacion-y-las-comunicaciones-tic/indicadores-basicos-de-tic-en-hogares#tic-hogares-2017-cifras-publicadas-abril-2018)</t>
  </si>
  <si>
    <t>NA</t>
  </si>
  <si>
    <t>Comentario OAP-SG: la publicación de la información por parte de la fuente se realiza con un año de retraso.</t>
  </si>
  <si>
    <t>Incrementar al 15% la participación de las empresas bogotanas dedicadas a actividades profesionales, científicas y técnicas o de información y comunicaciones en el total de las empresas creadas o renovadas.</t>
  </si>
  <si>
    <t>Empresas creadas o renovadas en actividades de información y comunicaciones</t>
  </si>
  <si>
    <t>Comentario OAP-SG: Teniendo en cuenta que en las matrices utilizadas anteriormente NO se tenía una programación anual de la meta, que NO es lógico que la anualización programada sea superior a la magnitud total planteada y que la línea base corresponde a 12,45%, se propone una programación de tipo creciente cuya magnitud final a 2020 exceda la magnitud expresada. Así, para cada vigencia se sugiere:
2016 = 12,5
2017 = 13
2018 = 13,5
2019 = 14
2020 = 15</t>
  </si>
  <si>
    <t>Cámara de Comercio de Bogotá, en el Tablero de indicadores de Bogotá y Cundinamarca - Segundo semestre 2018, (https://bibliotecadigital.ccb.org.co/handle/11520/23379)</t>
  </si>
  <si>
    <t>Comentario OAP-SG: Para ajustar la ejecución en valores absolutos se propone redondear la cifra, con lo que para las vigencias reportadas se tendría:
2017 = 15
2018 = 16
2019 = 15
El presente indicador cae con respecto a la anterior medición debido a que la tasa de incremento en la creación y registro de empresas referenciadas es menor que la tasa de incremento en la creación y registro del total de empresas.</t>
  </si>
  <si>
    <t>Incrementar en 15% el índice de penetración de internet en Bogotá.</t>
  </si>
  <si>
    <t>Comentario OAP-SG: Teniendo en cuenta que en las matrices utilizadas anteriormente NO se tenía una programación anual de la meta y que NO es lógico que la anualización programada sea superior a la magnitud total planteada, se propone una programación de tipo creciente cuya magnitud final a 2020 no exceda la magnitud expresada. Así, para cada vigencia se sugiere:
2016 = 7
2017 = 9
2018 = 11
2019 = 13
2020 = 15</t>
  </si>
  <si>
    <t>Encuesta Multipropósito 2017, publicada por el Departamento Administrativo Nacional de Estadística (DANE)(http://www.dane.gov.co/files/investigaciones/multi/Boletin_EM_2017.pdf)</t>
  </si>
  <si>
    <t xml:space="preserve">Comentario OAP-SG: Para ajustar la ejecución en valores absolutos se propone redondear la cifra, con lo que para las vigencias reportadas se tendría:
2017 = 7
2018 = 15
2019 = 15
Por motivos logísticos y de organización al interior del MinTIC los boletines TIC del segundo y tercer trimestre aún tardan en publicarse. Asímismo, desde la Alta Consejería Distrital de Tecnologías de la Información y Comunicaciones - TIC se considera más apropiado realizar seguimiento al indicador de la Encuesta Multipropósito, propuesto por el Departamento Administrativo Nacional de Estadística (DANE), puesto que dada la construcción y composición del mismo sí es posible que alcance el 100% por considerar la totalidad de hogares y no la totalidad de bogotanos. </t>
  </si>
  <si>
    <t>Incrementar un 30% la participación del tele-trabajo en las empresas Bogotanas.</t>
  </si>
  <si>
    <t>Personas tele-trabajadoras</t>
  </si>
  <si>
    <t>Comentario OAP-SG: Teniendo en cuenta que en las matrices utilizadas anteriormente NO se tenía una programación anual de la meta y que NO es lógico que la anualización programada sea superior a la magnitud total planteada, se propone una programación de tipo creciente cuya magnitud final a 2020 no exceda la magnitud expresada. Así, para cada vigencia se sugiere:
2016 = 5
2017 = 10
2018 = 15
2019 = 20
2020 = 30</t>
  </si>
  <si>
    <t>Informe de "Estudio de penetración del Teletrabajo en Colombia 2017" realizado por el Ministerio de Tecnologías de la Información y las Comunicaciones.</t>
  </si>
  <si>
    <t>Comentario OAP-SG: Para ajustar la ejecución en valores absolutos se propone redondear la cifra, con lo que para las vigencias reportadas se tendría:
2017 = 84
2018 = 111
2019 = 111
El informe que permite medir el avance del indicador es medido binual</t>
  </si>
  <si>
    <t>37. Consolidar el turismo como factor de desarrollo, confianza y felicidad para Bogotá Región</t>
  </si>
  <si>
    <t>Aumentar 13% el número de viajeros extranjeros que visitan Bogotá</t>
  </si>
  <si>
    <t>Número de viajeros</t>
  </si>
  <si>
    <t>Secundaria: Registro administrativo de Migración Colombia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</si>
</sst>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_-;\-&quot;$&quot;\ * #,##0_-;_-&quot;$&quot;\ * &quot;-&quot;_-;_-@"/>
    <numFmt numFmtId="165" formatCode="_-* #,##0_-;\-* #,##0_-;_-* &quot;-&quot;_-;_-@"/>
    <numFmt numFmtId="166" formatCode="0.00,,"/>
    <numFmt numFmtId="167" formatCode="0.0"/>
  </numFmts>
  <fonts count="13">
    <font>
      <sz val="11.0"/>
      <color rgb="FF000000"/>
      <name val="Calibri"/>
    </font>
    <font>
      <b/>
      <sz val="7.0"/>
      <color rgb="FFFFC000"/>
      <name val="Arial"/>
    </font>
    <font>
      <b/>
      <sz val="12.0"/>
      <color rgb="FFFFC000"/>
      <name val="Arial"/>
    </font>
    <font>
      <sz val="11.0"/>
      <color rgb="FF000000"/>
      <name val="Arial"/>
    </font>
    <font>
      <sz val="11.0"/>
      <name val="Arial"/>
    </font>
    <font>
      <b/>
      <sz val="10.0"/>
      <color rgb="FF000000"/>
      <name val="Arial Narrow"/>
    </font>
    <font>
      <b/>
      <sz val="10.0"/>
      <name val="Arial Narrow"/>
    </font>
    <font>
      <b/>
      <sz val="10.0"/>
      <color rgb="FFFFFFFF"/>
      <name val="Calibri"/>
    </font>
    <font/>
    <font>
      <sz val="10.0"/>
      <name val="Arial Narrow"/>
    </font>
    <font>
      <sz val="11.0"/>
      <name val="Calibri"/>
    </font>
    <font>
      <sz val="11.0"/>
      <color rgb="FFFF0000"/>
      <name val="Calibri"/>
    </font>
    <font>
      <sz val="10.0"/>
      <color rgb="FF000000"/>
      <name val="Arial Narrow"/>
    </font>
  </fonts>
  <fills count="5">
    <fill>
      <patternFill patternType="none"/>
    </fill>
    <fill>
      <patternFill patternType="lightGray"/>
    </fill>
    <fill>
      <patternFill patternType="solid">
        <fgColor rgb="FFBDD6EE"/>
        <bgColor rgb="FFBDD6EE"/>
      </patternFill>
    </fill>
    <fill>
      <patternFill patternType="solid">
        <fgColor rgb="FF0070C0"/>
        <bgColor rgb="FF0070C0"/>
      </patternFill>
    </fill>
    <fill>
      <patternFill patternType="solid">
        <fgColor rgb="FF00B0F0"/>
        <bgColor rgb="FF00B0F0"/>
      </patternFill>
    </fill>
  </fills>
  <borders count="9">
    <border/>
    <border>
      <left style="thin">
        <color rgb="FF000000"/>
      </left>
      <right style="thin">
        <color rgb="FF000000"/>
      </right>
      <top style="thin">
        <color rgb="FF000000"/>
      </top>
      <bottom style="thin">
        <color rgb="FF000000"/>
      </bottom>
    </border>
    <border>
      <top style="thin">
        <color rgb="FF000000"/>
      </top>
      <bottom style="double">
        <color rgb="FF000000"/>
      </bottom>
    </border>
    <border>
      <left/>
      <top style="double">
        <color rgb="FF000000"/>
      </top>
      <bottom/>
    </border>
    <border>
      <top style="double">
        <color rgb="FF000000"/>
      </top>
      <bottom/>
    </border>
    <border>
      <right/>
      <top style="double">
        <color rgb="FF000000"/>
      </top>
      <bottom/>
    </border>
    <border>
      <left/>
      <top/>
      <bottom/>
    </border>
    <border>
      <top/>
      <bottom/>
    </border>
    <border>
      <right/>
      <top/>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1" xfId="0" applyAlignment="1" applyBorder="1" applyFill="1" applyFont="1" applyNumberFormat="1">
      <alignment horizontal="center" shrinkToFit="0" vertical="center" wrapText="1"/>
    </xf>
    <xf borderId="1" fillId="3" fontId="2" numFmtId="1" xfId="0" applyAlignment="1" applyBorder="1" applyFill="1" applyFont="1" applyNumberFormat="1">
      <alignment horizontal="center" shrinkToFit="0" vertical="center" wrapText="1"/>
    </xf>
    <xf borderId="1" fillId="0" fontId="3"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0" fillId="0" fontId="5" numFmtId="0" xfId="0" applyAlignment="1" applyFont="1">
      <alignment horizontal="center" vertical="center"/>
    </xf>
    <xf borderId="0" fillId="0" fontId="6" numFmtId="0" xfId="0" applyAlignment="1" applyFont="1">
      <alignment horizontal="center" shrinkToFit="0" vertical="center" wrapText="1"/>
    </xf>
    <xf borderId="2" fillId="0" fontId="6" numFmtId="0" xfId="0" applyAlignment="1" applyBorder="1" applyFont="1">
      <alignment horizontal="center" shrinkToFit="0" vertical="center" wrapText="1"/>
    </xf>
    <xf borderId="2" fillId="0" fontId="6" numFmtId="0" xfId="0" applyAlignment="1" applyBorder="1" applyFont="1">
      <alignment horizontal="center" vertical="center"/>
    </xf>
    <xf borderId="2" fillId="0" fontId="6" numFmtId="1" xfId="0" applyAlignment="1" applyBorder="1" applyFont="1" applyNumberFormat="1">
      <alignment horizontal="center" shrinkToFit="0" vertical="center" wrapText="1"/>
    </xf>
    <xf borderId="3" fillId="4" fontId="7" numFmtId="0" xfId="0" applyAlignment="1" applyBorder="1" applyFill="1" applyFont="1">
      <alignment horizontal="left" vertical="center"/>
    </xf>
    <xf borderId="4" fillId="0" fontId="8" numFmtId="0" xfId="0" applyBorder="1" applyFont="1"/>
    <xf borderId="5" fillId="0" fontId="8" numFmtId="0" xfId="0" applyBorder="1" applyFont="1"/>
    <xf borderId="0" fillId="0" fontId="9" numFmtId="0" xfId="0" applyAlignment="1" applyFont="1">
      <alignment horizontal="left" shrinkToFit="0" vertical="center" wrapText="1"/>
    </xf>
    <xf borderId="0" fillId="0" fontId="9" numFmtId="0" xfId="0" applyAlignment="1" applyFont="1">
      <alignment horizontal="center" shrinkToFit="0" vertical="center" wrapText="1"/>
    </xf>
    <xf borderId="0" fillId="0" fontId="9" numFmtId="0" xfId="0" applyAlignment="1" applyFont="1">
      <alignment shrinkToFit="0" vertical="center" wrapText="1"/>
    </xf>
    <xf borderId="0" fillId="0" fontId="9" numFmtId="1" xfId="0" applyAlignment="1" applyFont="1" applyNumberFormat="1">
      <alignment horizontal="center" shrinkToFit="0" vertical="center" wrapText="1"/>
    </xf>
    <xf borderId="0" fillId="0" fontId="9" numFmtId="0" xfId="0" applyAlignment="1" applyFont="1">
      <alignment vertical="center"/>
    </xf>
    <xf borderId="0" fillId="0" fontId="9" numFmtId="0" xfId="0" applyAlignment="1" applyFont="1">
      <alignment horizontal="center" vertical="center"/>
    </xf>
    <xf borderId="0" fillId="0" fontId="9" numFmtId="1" xfId="0" applyAlignment="1" applyFont="1" applyNumberFormat="1">
      <alignment horizontal="center" vertical="center"/>
    </xf>
    <xf borderId="0" fillId="0" fontId="9" numFmtId="14" xfId="0" applyFont="1" applyNumberFormat="1"/>
    <xf borderId="0" fillId="0" fontId="9" numFmtId="0" xfId="0" applyFont="1"/>
    <xf borderId="0" fillId="0" fontId="10" numFmtId="0" xfId="0" applyAlignment="1" applyFont="1">
      <alignment vertical="center"/>
    </xf>
    <xf borderId="6" fillId="4" fontId="7" numFmtId="0" xfId="0" applyAlignment="1" applyBorder="1" applyFont="1">
      <alignment horizontal="left" vertical="center"/>
    </xf>
    <xf borderId="7" fillId="0" fontId="8" numFmtId="0" xfId="0" applyBorder="1" applyFont="1"/>
    <xf borderId="8" fillId="0" fontId="8" numFmtId="0" xfId="0" applyBorder="1" applyFont="1"/>
    <xf borderId="0" fillId="0" fontId="9" numFmtId="10" xfId="0" applyAlignment="1" applyFont="1" applyNumberFormat="1">
      <alignment horizontal="center" shrinkToFit="0" vertical="center" wrapText="1"/>
    </xf>
    <xf borderId="0" fillId="0" fontId="9" numFmtId="0" xfId="0" applyAlignment="1" applyFont="1">
      <alignment horizontal="left" vertical="center"/>
    </xf>
    <xf borderId="0" fillId="0" fontId="9" numFmtId="10" xfId="0" applyAlignment="1" applyFont="1" applyNumberFormat="1">
      <alignment horizontal="center" vertical="center"/>
    </xf>
    <xf borderId="0" fillId="0" fontId="9" numFmtId="9" xfId="0" applyAlignment="1" applyFont="1" applyNumberFormat="1">
      <alignment horizontal="center" shrinkToFit="0" vertical="center" wrapText="1"/>
    </xf>
    <xf borderId="0" fillId="0" fontId="9" numFmtId="9" xfId="0" applyAlignment="1" applyFont="1" applyNumberFormat="1">
      <alignment horizontal="center" vertical="center"/>
    </xf>
    <xf borderId="0" fillId="0" fontId="10" numFmtId="0" xfId="0" applyFont="1"/>
    <xf borderId="0" fillId="0" fontId="9" numFmtId="164" xfId="0" applyAlignment="1" applyFont="1" applyNumberFormat="1">
      <alignment horizontal="center" shrinkToFit="0" vertical="center" wrapText="1"/>
    </xf>
    <xf borderId="0" fillId="0" fontId="9" numFmtId="165" xfId="0" applyAlignment="1" applyFont="1" applyNumberFormat="1">
      <alignment horizontal="center" shrinkToFit="0" vertical="center" wrapText="1"/>
    </xf>
    <xf borderId="0" fillId="0" fontId="9" numFmtId="9" xfId="0" applyAlignment="1" applyFont="1" applyNumberFormat="1">
      <alignment vertical="center"/>
    </xf>
    <xf borderId="0" fillId="0" fontId="9" numFmtId="164" xfId="0" applyAlignment="1" applyFont="1" applyNumberFormat="1">
      <alignment horizontal="center" vertical="center"/>
    </xf>
    <xf borderId="0" fillId="0" fontId="9" numFmtId="164" xfId="0" applyAlignment="1" applyFont="1" applyNumberFormat="1">
      <alignment horizontal="center"/>
    </xf>
    <xf borderId="0" fillId="0" fontId="9" numFmtId="166" xfId="0" applyFont="1" applyNumberFormat="1"/>
    <xf borderId="0" fillId="0" fontId="11" numFmtId="0" xfId="0" applyAlignment="1" applyFont="1">
      <alignment vertical="center"/>
    </xf>
    <xf borderId="0" fillId="0" fontId="9" numFmtId="167" xfId="0" applyAlignment="1" applyFont="1" applyNumberFormat="1">
      <alignment horizontal="center" shrinkToFit="0" vertical="center" wrapText="1"/>
    </xf>
    <xf borderId="0" fillId="0" fontId="9" numFmtId="14" xfId="0" applyAlignment="1" applyFont="1" applyNumberFormat="1">
      <alignment shrinkToFit="0" vertical="center" wrapText="1"/>
    </xf>
    <xf borderId="0" fillId="0" fontId="9" numFmtId="3" xfId="0" applyAlignment="1" applyFont="1" applyNumberFormat="1">
      <alignment horizontal="center" shrinkToFit="0" vertical="center" wrapText="1"/>
    </xf>
    <xf borderId="0" fillId="0" fontId="9" numFmtId="3" xfId="0" applyAlignment="1" applyFont="1" applyNumberFormat="1">
      <alignment horizontal="center" vertical="center"/>
    </xf>
    <xf borderId="0" fillId="0" fontId="12" numFmtId="0" xfId="0" applyAlignment="1" applyFont="1">
      <alignment horizontal="left" vertical="center"/>
    </xf>
    <xf borderId="0" fillId="0" fontId="12" numFmtId="0" xfId="0" applyAlignment="1" applyFont="1">
      <alignment vertical="center"/>
    </xf>
    <xf borderId="0" fillId="0" fontId="12" numFmtId="0" xfId="0" applyAlignment="1" applyFont="1">
      <alignment horizontal="center" vertical="center"/>
    </xf>
    <xf borderId="0" fillId="0" fontId="0"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worksheet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sheetPr>
  <sheetViews>
    <sheetView workbookViewId="0"/>
  </sheetViews>
  <sheetFormatPr customHeight="1" defaultColWidth="14.43" defaultRowHeight="15.0"/>
  <cols>
    <col customWidth="1" min="1" max="11" width="10.71"/>
    <col customWidth="1" min="12" max="12" width="10.14"/>
    <col customWidth="1" min="13" max="17" width="10.71"/>
  </cols>
  <sheetData>
    <row r="1">
      <c r="A1" t="s">
        <v>0</v>
      </c>
      <c r="B1" t="s">
        <v>1</v>
      </c>
      <c r="E1" s="1" t="s">
        <v>0</v>
      </c>
      <c r="F1" s="2" t="s">
        <v>1</v>
      </c>
      <c r="L1" s="2" t="s">
        <v>1</v>
      </c>
      <c r="P1" s="1" t="s">
        <v>0</v>
      </c>
      <c r="Q1" s="2" t="s">
        <v>1</v>
      </c>
    </row>
    <row r="2" hidden="1">
      <c r="A2" t="s">
        <v>2</v>
      </c>
      <c r="B2">
        <v>61.0</v>
      </c>
      <c r="E2" s="3" t="s">
        <v>3</v>
      </c>
      <c r="F2" s="3">
        <v>54.0</v>
      </c>
      <c r="L2" s="3">
        <v>1.0</v>
      </c>
      <c r="P2" s="3" t="s">
        <v>3</v>
      </c>
      <c r="Q2" s="3">
        <v>223.0</v>
      </c>
    </row>
    <row r="3" hidden="1">
      <c r="A3" t="s">
        <v>2</v>
      </c>
      <c r="B3">
        <v>62.0</v>
      </c>
      <c r="E3" s="3" t="s">
        <v>3</v>
      </c>
      <c r="F3" s="3">
        <v>57.0</v>
      </c>
      <c r="L3" s="3">
        <v>2.0</v>
      </c>
      <c r="P3" s="3" t="s">
        <v>3</v>
      </c>
      <c r="Q3" s="3">
        <v>224.0</v>
      </c>
    </row>
    <row r="4" hidden="1">
      <c r="A4" t="s">
        <v>2</v>
      </c>
      <c r="B4">
        <v>63.0</v>
      </c>
      <c r="E4" s="3" t="s">
        <v>3</v>
      </c>
      <c r="F4" s="3">
        <v>58.0</v>
      </c>
      <c r="L4" s="3">
        <v>3.0</v>
      </c>
      <c r="P4" s="3" t="s">
        <v>2</v>
      </c>
      <c r="Q4" s="3">
        <v>225.0</v>
      </c>
    </row>
    <row r="5" hidden="1">
      <c r="A5" t="s">
        <v>2</v>
      </c>
      <c r="B5">
        <v>64.0</v>
      </c>
      <c r="E5" s="3" t="s">
        <v>3</v>
      </c>
      <c r="F5" s="3">
        <v>60.0</v>
      </c>
      <c r="L5" s="3">
        <v>4.0</v>
      </c>
      <c r="P5" s="3" t="s">
        <v>3</v>
      </c>
      <c r="Q5" s="3">
        <v>226.0</v>
      </c>
    </row>
    <row r="6" hidden="1">
      <c r="A6" t="s">
        <v>2</v>
      </c>
      <c r="B6">
        <v>65.0</v>
      </c>
      <c r="E6" s="3" t="s">
        <v>2</v>
      </c>
      <c r="F6" s="3">
        <v>61.0</v>
      </c>
      <c r="L6" s="3">
        <v>5.0</v>
      </c>
      <c r="P6" s="3" t="s">
        <v>3</v>
      </c>
      <c r="Q6" s="3">
        <v>227.0</v>
      </c>
    </row>
    <row r="7" hidden="1">
      <c r="A7" t="s">
        <v>2</v>
      </c>
      <c r="B7">
        <v>70.0</v>
      </c>
      <c r="E7" s="3" t="s">
        <v>2</v>
      </c>
      <c r="F7" s="3">
        <v>62.0</v>
      </c>
      <c r="L7" s="3">
        <v>6.0</v>
      </c>
      <c r="P7" s="3" t="s">
        <v>3</v>
      </c>
      <c r="Q7" s="3">
        <v>228.0</v>
      </c>
    </row>
    <row r="8" hidden="1">
      <c r="A8" t="s">
        <v>2</v>
      </c>
      <c r="B8">
        <v>71.0</v>
      </c>
      <c r="E8" s="3" t="s">
        <v>2</v>
      </c>
      <c r="F8" s="3">
        <v>63.0</v>
      </c>
      <c r="L8" s="3">
        <v>7.0</v>
      </c>
      <c r="P8" s="3" t="s">
        <v>3</v>
      </c>
      <c r="Q8" s="3">
        <v>229.0</v>
      </c>
    </row>
    <row r="9">
      <c r="A9" t="s">
        <v>2</v>
      </c>
      <c r="B9">
        <v>92.0</v>
      </c>
      <c r="E9" s="3" t="s">
        <v>2</v>
      </c>
      <c r="F9" s="3">
        <v>64.0</v>
      </c>
      <c r="L9" s="3">
        <v>8.0</v>
      </c>
      <c r="P9" s="3" t="s">
        <v>4</v>
      </c>
      <c r="Q9" s="3">
        <v>230.0</v>
      </c>
    </row>
    <row r="10">
      <c r="A10" t="s">
        <v>2</v>
      </c>
      <c r="B10">
        <v>103.0</v>
      </c>
      <c r="E10" s="3" t="s">
        <v>2</v>
      </c>
      <c r="F10" s="3">
        <v>65.0</v>
      </c>
      <c r="L10" s="3">
        <v>9.0</v>
      </c>
      <c r="P10" s="3" t="s">
        <v>4</v>
      </c>
      <c r="Q10" s="3">
        <v>231.0</v>
      </c>
    </row>
    <row r="11">
      <c r="A11" t="s">
        <v>2</v>
      </c>
      <c r="B11">
        <v>105.0</v>
      </c>
      <c r="E11" s="3" t="s">
        <v>2</v>
      </c>
      <c r="F11" s="3">
        <v>70.0</v>
      </c>
      <c r="L11" s="3">
        <v>10.0</v>
      </c>
      <c r="P11" s="3" t="s">
        <v>4</v>
      </c>
      <c r="Q11" s="3">
        <v>232.0</v>
      </c>
    </row>
    <row r="12">
      <c r="A12" t="s">
        <v>2</v>
      </c>
      <c r="B12">
        <v>106.0</v>
      </c>
      <c r="E12" s="3" t="s">
        <v>2</v>
      </c>
      <c r="F12" s="3">
        <v>71.0</v>
      </c>
      <c r="L12" s="3">
        <v>11.0</v>
      </c>
      <c r="P12" s="3" t="s">
        <v>4</v>
      </c>
      <c r="Q12" s="3">
        <v>233.0</v>
      </c>
    </row>
    <row r="13">
      <c r="A13" t="s">
        <v>2</v>
      </c>
      <c r="B13">
        <v>111.0</v>
      </c>
      <c r="E13" s="3" t="s">
        <v>2</v>
      </c>
      <c r="F13" s="3">
        <v>92.0</v>
      </c>
      <c r="L13" s="3">
        <v>12.0</v>
      </c>
      <c r="P13" s="3" t="s">
        <v>4</v>
      </c>
      <c r="Q13" s="3">
        <v>234.0</v>
      </c>
    </row>
    <row r="14" hidden="1">
      <c r="A14" t="s">
        <v>2</v>
      </c>
      <c r="B14">
        <v>112.0</v>
      </c>
      <c r="E14" s="3" t="s">
        <v>3</v>
      </c>
      <c r="F14" s="3">
        <v>99.0</v>
      </c>
      <c r="L14" s="3">
        <v>13.0</v>
      </c>
      <c r="P14" s="3" t="s">
        <v>2</v>
      </c>
      <c r="Q14" s="3">
        <v>235.0</v>
      </c>
    </row>
    <row r="15" hidden="1">
      <c r="A15" t="s">
        <v>2</v>
      </c>
      <c r="B15">
        <v>113.0</v>
      </c>
      <c r="E15" s="3" t="s">
        <v>3</v>
      </c>
      <c r="F15" s="3">
        <v>100.0</v>
      </c>
      <c r="L15" s="3">
        <v>14.0</v>
      </c>
      <c r="P15" s="3" t="s">
        <v>2</v>
      </c>
      <c r="Q15" s="3">
        <v>236.0</v>
      </c>
    </row>
    <row r="16" hidden="1">
      <c r="A16" t="s">
        <v>2</v>
      </c>
      <c r="B16">
        <v>115.0</v>
      </c>
      <c r="E16" s="3" t="s">
        <v>3</v>
      </c>
      <c r="F16" s="3">
        <v>101.0</v>
      </c>
      <c r="L16" s="3">
        <v>15.0</v>
      </c>
      <c r="P16" s="3" t="s">
        <v>2</v>
      </c>
      <c r="Q16" s="3">
        <v>237.0</v>
      </c>
    </row>
    <row r="17" hidden="1">
      <c r="A17" t="s">
        <v>2</v>
      </c>
      <c r="B17">
        <v>116.0</v>
      </c>
      <c r="E17" s="3" t="s">
        <v>3</v>
      </c>
      <c r="F17" s="3">
        <v>102.0</v>
      </c>
      <c r="L17" s="3">
        <v>16.0</v>
      </c>
      <c r="P17" s="3" t="s">
        <v>2</v>
      </c>
      <c r="Q17" s="3">
        <v>238.0</v>
      </c>
    </row>
    <row r="18" hidden="1">
      <c r="A18" t="s">
        <v>2</v>
      </c>
      <c r="B18">
        <v>117.0</v>
      </c>
      <c r="E18" s="3" t="s">
        <v>2</v>
      </c>
      <c r="F18" s="3">
        <v>103.0</v>
      </c>
      <c r="L18" s="3">
        <v>17.0</v>
      </c>
      <c r="P18" s="3" t="s">
        <v>3</v>
      </c>
      <c r="Q18" s="3">
        <v>239.0</v>
      </c>
    </row>
    <row r="19" hidden="1">
      <c r="A19" t="s">
        <v>2</v>
      </c>
      <c r="B19">
        <v>118.0</v>
      </c>
      <c r="E19" s="3" t="s">
        <v>3</v>
      </c>
      <c r="F19" s="3">
        <v>104.0</v>
      </c>
      <c r="L19" s="3">
        <v>18.0</v>
      </c>
      <c r="P19" s="3" t="s">
        <v>3</v>
      </c>
      <c r="Q19" s="3">
        <v>240.0</v>
      </c>
    </row>
    <row r="20">
      <c r="A20" t="s">
        <v>2</v>
      </c>
      <c r="B20">
        <v>119.0</v>
      </c>
      <c r="E20" s="3" t="s">
        <v>2</v>
      </c>
      <c r="F20" s="3">
        <v>105.0</v>
      </c>
      <c r="L20" s="3">
        <v>19.0</v>
      </c>
      <c r="P20" s="3" t="s">
        <v>4</v>
      </c>
      <c r="Q20" s="3">
        <v>241.0</v>
      </c>
    </row>
    <row r="21" ht="15.75" customHeight="1">
      <c r="A21" t="s">
        <v>2</v>
      </c>
      <c r="B21">
        <v>120.0</v>
      </c>
      <c r="E21" s="3" t="s">
        <v>2</v>
      </c>
      <c r="F21" s="3">
        <v>106.0</v>
      </c>
      <c r="L21" s="3">
        <v>20.0</v>
      </c>
      <c r="P21" s="3" t="s">
        <v>4</v>
      </c>
      <c r="Q21" s="3">
        <v>242.0</v>
      </c>
    </row>
    <row r="22" ht="15.75" customHeight="1">
      <c r="A22" t="s">
        <v>2</v>
      </c>
      <c r="B22">
        <v>121.0</v>
      </c>
      <c r="E22" s="3" t="s">
        <v>2</v>
      </c>
      <c r="F22" s="3">
        <v>111.0</v>
      </c>
      <c r="L22" s="3">
        <v>21.0</v>
      </c>
      <c r="P22" s="3" t="s">
        <v>4</v>
      </c>
      <c r="Q22" s="3">
        <v>243.0</v>
      </c>
    </row>
    <row r="23" ht="15.75" customHeight="1">
      <c r="A23" t="s">
        <v>2</v>
      </c>
      <c r="B23">
        <v>122.0</v>
      </c>
      <c r="E23" s="3" t="s">
        <v>2</v>
      </c>
      <c r="F23" s="3">
        <v>112.0</v>
      </c>
      <c r="L23" s="3">
        <v>22.0</v>
      </c>
      <c r="P23" s="3" t="s">
        <v>4</v>
      </c>
      <c r="Q23" s="3">
        <v>244.0</v>
      </c>
    </row>
    <row r="24" ht="15.75" customHeight="1">
      <c r="A24" t="s">
        <v>2</v>
      </c>
      <c r="B24">
        <v>123.0</v>
      </c>
      <c r="E24" s="3" t="s">
        <v>2</v>
      </c>
      <c r="F24" s="3">
        <v>113.0</v>
      </c>
      <c r="L24" s="3">
        <v>23.0</v>
      </c>
      <c r="P24" s="3" t="s">
        <v>4</v>
      </c>
      <c r="Q24" s="3">
        <v>245.0</v>
      </c>
    </row>
    <row r="25" ht="15.75" customHeight="1">
      <c r="A25" t="s">
        <v>2</v>
      </c>
      <c r="B25">
        <v>124.0</v>
      </c>
      <c r="E25" s="3" t="s">
        <v>2</v>
      </c>
      <c r="F25" s="3">
        <v>115.0</v>
      </c>
      <c r="L25" s="3">
        <v>24.0</v>
      </c>
      <c r="P25" s="3" t="s">
        <v>4</v>
      </c>
      <c r="Q25" s="3">
        <v>246.0</v>
      </c>
    </row>
    <row r="26" ht="15.75" customHeight="1">
      <c r="A26" t="s">
        <v>2</v>
      </c>
      <c r="B26">
        <v>125.0</v>
      </c>
      <c r="E26" s="3" t="s">
        <v>2</v>
      </c>
      <c r="F26" s="3">
        <v>116.0</v>
      </c>
      <c r="L26" s="3">
        <v>25.0</v>
      </c>
      <c r="P26" s="3" t="s">
        <v>4</v>
      </c>
      <c r="Q26" s="3">
        <v>247.0</v>
      </c>
    </row>
    <row r="27" ht="15.75" hidden="1" customHeight="1">
      <c r="A27" t="s">
        <v>2</v>
      </c>
      <c r="B27">
        <v>126.0</v>
      </c>
      <c r="E27" s="3" t="s">
        <v>2</v>
      </c>
      <c r="F27" s="3">
        <v>117.0</v>
      </c>
      <c r="L27" s="3">
        <v>26.0</v>
      </c>
      <c r="P27" s="3" t="s">
        <v>3</v>
      </c>
      <c r="Q27" s="3">
        <v>248.0</v>
      </c>
    </row>
    <row r="28" ht="15.75" hidden="1" customHeight="1">
      <c r="A28" t="s">
        <v>2</v>
      </c>
      <c r="B28">
        <v>127.0</v>
      </c>
      <c r="E28" s="3" t="s">
        <v>2</v>
      </c>
      <c r="F28" s="3">
        <v>118.0</v>
      </c>
      <c r="L28" s="3">
        <v>27.0</v>
      </c>
      <c r="P28" s="3" t="s">
        <v>3</v>
      </c>
      <c r="Q28" s="3">
        <v>249.0</v>
      </c>
    </row>
    <row r="29" ht="15.75" hidden="1" customHeight="1">
      <c r="A29" t="s">
        <v>2</v>
      </c>
      <c r="B29">
        <v>128.0</v>
      </c>
      <c r="E29" s="3" t="s">
        <v>2</v>
      </c>
      <c r="F29" s="3">
        <v>119.0</v>
      </c>
      <c r="L29" s="3">
        <v>28.0</v>
      </c>
      <c r="P29" s="3" t="s">
        <v>3</v>
      </c>
      <c r="Q29" s="3">
        <v>250.0</v>
      </c>
    </row>
    <row r="30" ht="15.75" customHeight="1">
      <c r="A30" t="s">
        <v>2</v>
      </c>
      <c r="B30">
        <v>129.0</v>
      </c>
      <c r="E30" s="3" t="s">
        <v>2</v>
      </c>
      <c r="F30" s="3">
        <v>120.0</v>
      </c>
      <c r="L30" s="3">
        <v>29.0</v>
      </c>
      <c r="P30" s="3" t="s">
        <v>4</v>
      </c>
      <c r="Q30" s="3">
        <v>251.0</v>
      </c>
    </row>
    <row r="31" ht="15.75" customHeight="1">
      <c r="A31" t="s">
        <v>2</v>
      </c>
      <c r="B31">
        <v>130.0</v>
      </c>
      <c r="E31" s="3" t="s">
        <v>2</v>
      </c>
      <c r="F31" s="3">
        <v>121.0</v>
      </c>
      <c r="L31" s="3">
        <v>30.0</v>
      </c>
      <c r="P31" s="3" t="s">
        <v>4</v>
      </c>
      <c r="Q31" s="3">
        <v>252.0</v>
      </c>
    </row>
    <row r="32" ht="15.75" hidden="1" customHeight="1">
      <c r="A32" t="s">
        <v>2</v>
      </c>
      <c r="B32">
        <v>131.0</v>
      </c>
      <c r="E32" s="3" t="s">
        <v>2</v>
      </c>
      <c r="F32" s="3">
        <v>122.0</v>
      </c>
      <c r="L32" s="3">
        <v>31.0</v>
      </c>
      <c r="P32" s="3" t="s">
        <v>3</v>
      </c>
      <c r="Q32" s="3">
        <v>253.0</v>
      </c>
    </row>
    <row r="33" ht="15.75" customHeight="1">
      <c r="A33" t="s">
        <v>2</v>
      </c>
      <c r="B33">
        <v>132.0</v>
      </c>
      <c r="E33" s="3" t="s">
        <v>2</v>
      </c>
      <c r="F33" s="3">
        <v>123.0</v>
      </c>
      <c r="L33" s="3">
        <v>32.0</v>
      </c>
      <c r="P33" s="3" t="s">
        <v>4</v>
      </c>
      <c r="Q33" s="3">
        <v>254.0</v>
      </c>
    </row>
    <row r="34" ht="15.75" customHeight="1">
      <c r="A34" t="s">
        <v>2</v>
      </c>
      <c r="B34">
        <v>133.0</v>
      </c>
      <c r="E34" s="3" t="s">
        <v>2</v>
      </c>
      <c r="F34" s="3">
        <v>124.0</v>
      </c>
      <c r="L34" s="3">
        <v>33.0</v>
      </c>
      <c r="P34" s="3" t="s">
        <v>4</v>
      </c>
      <c r="Q34" s="3">
        <v>255.0</v>
      </c>
    </row>
    <row r="35" ht="15.75" customHeight="1">
      <c r="A35" t="s">
        <v>2</v>
      </c>
      <c r="B35">
        <v>134.0</v>
      </c>
      <c r="E35" s="3" t="s">
        <v>2</v>
      </c>
      <c r="F35" s="3">
        <v>125.0</v>
      </c>
      <c r="L35" s="3">
        <v>34.0</v>
      </c>
      <c r="P35" s="3" t="s">
        <v>4</v>
      </c>
      <c r="Q35" s="3">
        <v>256.0</v>
      </c>
    </row>
    <row r="36" ht="15.75" customHeight="1">
      <c r="A36" t="s">
        <v>2</v>
      </c>
      <c r="B36">
        <v>135.0</v>
      </c>
      <c r="E36" s="3" t="s">
        <v>2</v>
      </c>
      <c r="F36" s="3">
        <v>126.0</v>
      </c>
      <c r="L36" s="3">
        <v>35.0</v>
      </c>
      <c r="P36" s="3" t="s">
        <v>4</v>
      </c>
      <c r="Q36" s="3">
        <v>257.0</v>
      </c>
    </row>
    <row r="37" ht="15.75" customHeight="1">
      <c r="A37" t="s">
        <v>2</v>
      </c>
      <c r="B37">
        <v>136.0</v>
      </c>
      <c r="E37" s="3" t="s">
        <v>2</v>
      </c>
      <c r="F37" s="3">
        <v>127.0</v>
      </c>
      <c r="L37" s="3">
        <v>36.0</v>
      </c>
      <c r="P37" s="3" t="s">
        <v>4</v>
      </c>
      <c r="Q37" s="3">
        <v>259.0</v>
      </c>
    </row>
    <row r="38" ht="15.75" customHeight="1">
      <c r="A38" t="s">
        <v>2</v>
      </c>
      <c r="B38">
        <v>138.0</v>
      </c>
      <c r="E38" s="3" t="s">
        <v>2</v>
      </c>
      <c r="F38" s="3">
        <v>128.0</v>
      </c>
      <c r="L38" s="3">
        <v>37.0</v>
      </c>
      <c r="P38" s="3" t="s">
        <v>4</v>
      </c>
      <c r="Q38" s="3">
        <v>261.0</v>
      </c>
    </row>
    <row r="39" ht="15.75" customHeight="1">
      <c r="A39" t="s">
        <v>2</v>
      </c>
      <c r="B39">
        <v>139.0</v>
      </c>
      <c r="E39" s="3" t="s">
        <v>2</v>
      </c>
      <c r="F39" s="3">
        <v>129.0</v>
      </c>
      <c r="L39" s="3">
        <v>38.0</v>
      </c>
      <c r="P39" s="4"/>
      <c r="Q39" s="4"/>
    </row>
    <row r="40" ht="15.75" customHeight="1">
      <c r="A40" t="s">
        <v>2</v>
      </c>
      <c r="B40">
        <v>140.0</v>
      </c>
      <c r="E40" s="3" t="s">
        <v>2</v>
      </c>
      <c r="F40" s="3">
        <v>130.0</v>
      </c>
      <c r="L40" s="3">
        <v>39.0</v>
      </c>
    </row>
    <row r="41" ht="15.75" customHeight="1">
      <c r="A41" t="s">
        <v>2</v>
      </c>
      <c r="B41">
        <v>141.0</v>
      </c>
      <c r="E41" s="3" t="s">
        <v>2</v>
      </c>
      <c r="F41" s="3">
        <v>131.0</v>
      </c>
      <c r="L41" s="3">
        <v>40.0</v>
      </c>
    </row>
    <row r="42" ht="15.75" customHeight="1">
      <c r="A42" t="s">
        <v>2</v>
      </c>
      <c r="B42">
        <v>142.0</v>
      </c>
      <c r="E42" s="3" t="s">
        <v>2</v>
      </c>
      <c r="F42" s="3">
        <v>132.0</v>
      </c>
      <c r="L42" s="3">
        <v>41.0</v>
      </c>
    </row>
    <row r="43" ht="15.75" customHeight="1">
      <c r="A43" t="s">
        <v>2</v>
      </c>
      <c r="B43">
        <v>143.0</v>
      </c>
      <c r="E43" s="3" t="s">
        <v>2</v>
      </c>
      <c r="F43" s="3">
        <v>133.0</v>
      </c>
      <c r="L43" s="3">
        <v>42.0</v>
      </c>
    </row>
    <row r="44" ht="15.75" customHeight="1">
      <c r="A44" t="s">
        <v>2</v>
      </c>
      <c r="B44">
        <v>144.0</v>
      </c>
      <c r="E44" s="3" t="s">
        <v>2</v>
      </c>
      <c r="F44" s="3">
        <v>134.0</v>
      </c>
      <c r="L44" s="3">
        <v>43.0</v>
      </c>
    </row>
    <row r="45" ht="15.75" customHeight="1">
      <c r="A45" t="s">
        <v>2</v>
      </c>
      <c r="B45">
        <v>145.0</v>
      </c>
      <c r="E45" s="3" t="s">
        <v>2</v>
      </c>
      <c r="F45" s="3">
        <v>135.0</v>
      </c>
      <c r="L45" s="3">
        <v>44.0</v>
      </c>
    </row>
    <row r="46" ht="15.75" customHeight="1">
      <c r="A46" t="s">
        <v>2</v>
      </c>
      <c r="B46">
        <v>146.0</v>
      </c>
      <c r="E46" s="3" t="s">
        <v>2</v>
      </c>
      <c r="F46" s="3">
        <v>136.0</v>
      </c>
      <c r="L46" s="3">
        <v>45.0</v>
      </c>
    </row>
    <row r="47" ht="15.75" customHeight="1">
      <c r="A47" t="s">
        <v>2</v>
      </c>
      <c r="B47">
        <v>147.0</v>
      </c>
      <c r="E47" s="3" t="s">
        <v>2</v>
      </c>
      <c r="F47" s="3">
        <v>138.0</v>
      </c>
      <c r="L47" s="3">
        <v>46.0</v>
      </c>
    </row>
    <row r="48" ht="15.75" customHeight="1">
      <c r="A48" t="s">
        <v>2</v>
      </c>
      <c r="B48">
        <v>155.0</v>
      </c>
      <c r="E48" s="3" t="s">
        <v>2</v>
      </c>
      <c r="F48" s="3">
        <v>139.0</v>
      </c>
      <c r="L48" s="3">
        <v>47.0</v>
      </c>
    </row>
    <row r="49" ht="15.75" customHeight="1">
      <c r="A49" t="s">
        <v>2</v>
      </c>
      <c r="B49">
        <v>156.0</v>
      </c>
      <c r="E49" s="3" t="s">
        <v>2</v>
      </c>
      <c r="F49" s="3">
        <v>140.0</v>
      </c>
      <c r="L49" s="3">
        <v>48.0</v>
      </c>
    </row>
    <row r="50" ht="15.75" customHeight="1">
      <c r="A50" t="s">
        <v>2</v>
      </c>
      <c r="B50">
        <v>157.0</v>
      </c>
      <c r="E50" s="3" t="s">
        <v>2</v>
      </c>
      <c r="F50" s="3">
        <v>141.0</v>
      </c>
      <c r="L50" s="3">
        <v>49.0</v>
      </c>
    </row>
    <row r="51" ht="15.75" customHeight="1">
      <c r="A51" t="s">
        <v>2</v>
      </c>
      <c r="B51">
        <v>158.0</v>
      </c>
      <c r="E51" s="3" t="s">
        <v>2</v>
      </c>
      <c r="F51" s="3">
        <v>142.0</v>
      </c>
      <c r="L51" s="3">
        <v>50.0</v>
      </c>
    </row>
    <row r="52" ht="15.75" customHeight="1">
      <c r="A52" t="s">
        <v>2</v>
      </c>
      <c r="B52">
        <v>159.0</v>
      </c>
      <c r="E52" s="3" t="s">
        <v>2</v>
      </c>
      <c r="F52" s="3">
        <v>143.0</v>
      </c>
      <c r="L52" s="3">
        <v>51.0</v>
      </c>
    </row>
    <row r="53" ht="15.75" customHeight="1">
      <c r="A53" t="s">
        <v>2</v>
      </c>
      <c r="B53">
        <v>160.0</v>
      </c>
      <c r="E53" s="3" t="s">
        <v>2</v>
      </c>
      <c r="F53" s="3">
        <v>144.0</v>
      </c>
      <c r="L53" s="3">
        <v>52.0</v>
      </c>
    </row>
    <row r="54" ht="15.75" customHeight="1">
      <c r="A54" t="s">
        <v>2</v>
      </c>
      <c r="B54">
        <v>161.0</v>
      </c>
      <c r="E54" s="3" t="s">
        <v>2</v>
      </c>
      <c r="F54" s="3">
        <v>145.0</v>
      </c>
      <c r="L54" s="3">
        <v>53.0</v>
      </c>
    </row>
    <row r="55" ht="15.75" customHeight="1">
      <c r="A55" t="s">
        <v>2</v>
      </c>
      <c r="B55">
        <v>162.0</v>
      </c>
      <c r="E55" s="3" t="s">
        <v>2</v>
      </c>
      <c r="F55" s="3">
        <v>146.0</v>
      </c>
      <c r="L55" s="3">
        <v>54.0</v>
      </c>
    </row>
    <row r="56" ht="15.75" customHeight="1">
      <c r="A56" t="s">
        <v>2</v>
      </c>
      <c r="B56">
        <v>164.0</v>
      </c>
      <c r="E56" s="3" t="s">
        <v>2</v>
      </c>
      <c r="F56" s="3">
        <v>147.0</v>
      </c>
      <c r="L56" s="3">
        <v>55.0</v>
      </c>
    </row>
    <row r="57" ht="15.75" customHeight="1">
      <c r="A57" t="s">
        <v>2</v>
      </c>
      <c r="B57">
        <v>165.0</v>
      </c>
      <c r="E57" s="3" t="s">
        <v>3</v>
      </c>
      <c r="F57" s="3">
        <v>153.0</v>
      </c>
      <c r="L57" s="3">
        <v>56.0</v>
      </c>
    </row>
    <row r="58" ht="15.75" customHeight="1">
      <c r="A58" t="s">
        <v>2</v>
      </c>
      <c r="B58">
        <v>166.0</v>
      </c>
      <c r="E58" s="3" t="s">
        <v>3</v>
      </c>
      <c r="F58" s="3">
        <v>154.0</v>
      </c>
      <c r="L58" s="3">
        <v>57.0</v>
      </c>
    </row>
    <row r="59" ht="15.75" customHeight="1">
      <c r="A59" t="s">
        <v>2</v>
      </c>
      <c r="B59">
        <v>167.0</v>
      </c>
      <c r="E59" s="3" t="s">
        <v>2</v>
      </c>
      <c r="F59" s="3">
        <v>155.0</v>
      </c>
      <c r="L59" s="3">
        <v>58.0</v>
      </c>
    </row>
    <row r="60" ht="15.75" customHeight="1">
      <c r="A60" t="s">
        <v>2</v>
      </c>
      <c r="B60">
        <v>168.0</v>
      </c>
      <c r="E60" s="3" t="s">
        <v>2</v>
      </c>
      <c r="F60" s="3">
        <v>156.0</v>
      </c>
      <c r="L60" s="3">
        <v>59.0</v>
      </c>
    </row>
    <row r="61" ht="15.75" customHeight="1">
      <c r="A61" t="s">
        <v>2</v>
      </c>
      <c r="B61">
        <v>169.0</v>
      </c>
      <c r="E61" s="3" t="s">
        <v>2</v>
      </c>
      <c r="F61" s="3">
        <v>157.0</v>
      </c>
      <c r="L61" s="3">
        <v>60.0</v>
      </c>
    </row>
    <row r="62" ht="15.75" customHeight="1">
      <c r="A62" t="s">
        <v>2</v>
      </c>
      <c r="B62">
        <v>222.0</v>
      </c>
      <c r="E62" s="3" t="s">
        <v>2</v>
      </c>
      <c r="F62" s="3">
        <v>158.0</v>
      </c>
      <c r="L62" s="3">
        <v>61.0</v>
      </c>
    </row>
    <row r="63" ht="15.75" customHeight="1">
      <c r="A63" t="s">
        <v>2</v>
      </c>
      <c r="B63">
        <v>225.0</v>
      </c>
      <c r="E63" s="3" t="s">
        <v>2</v>
      </c>
      <c r="F63" s="3">
        <v>159.0</v>
      </c>
      <c r="L63" s="3">
        <v>62.0</v>
      </c>
    </row>
    <row r="64" ht="15.75" customHeight="1">
      <c r="A64" t="s">
        <v>2</v>
      </c>
      <c r="B64">
        <v>235.0</v>
      </c>
      <c r="E64" s="3" t="s">
        <v>2</v>
      </c>
      <c r="F64" s="3">
        <v>160.0</v>
      </c>
      <c r="L64" s="3">
        <v>63.0</v>
      </c>
    </row>
    <row r="65" ht="15.75" customHeight="1">
      <c r="A65" t="s">
        <v>2</v>
      </c>
      <c r="B65">
        <v>236.0</v>
      </c>
      <c r="E65" s="3" t="s">
        <v>2</v>
      </c>
      <c r="F65" s="3">
        <v>161.0</v>
      </c>
      <c r="L65" s="3">
        <v>64.0</v>
      </c>
    </row>
    <row r="66" ht="15.75" customHeight="1">
      <c r="A66" t="s">
        <v>2</v>
      </c>
      <c r="B66">
        <v>237.0</v>
      </c>
      <c r="E66" s="3" t="s">
        <v>2</v>
      </c>
      <c r="F66" s="3">
        <v>162.0</v>
      </c>
      <c r="L66" s="3">
        <v>65.0</v>
      </c>
    </row>
    <row r="67" ht="15.75" customHeight="1">
      <c r="A67" t="s">
        <v>2</v>
      </c>
      <c r="B67">
        <v>238.0</v>
      </c>
      <c r="E67" s="3" t="s">
        <v>2</v>
      </c>
      <c r="F67" s="3">
        <v>164.0</v>
      </c>
      <c r="L67" s="3">
        <v>66.0</v>
      </c>
    </row>
    <row r="68" ht="15.75" customHeight="1">
      <c r="A68" t="s">
        <v>2</v>
      </c>
      <c r="B68">
        <v>269.0</v>
      </c>
      <c r="E68" s="3" t="s">
        <v>2</v>
      </c>
      <c r="F68" s="3">
        <v>165.0</v>
      </c>
      <c r="L68" s="3">
        <v>67.0</v>
      </c>
    </row>
    <row r="69" ht="15.75" customHeight="1">
      <c r="A69" t="s">
        <v>2</v>
      </c>
      <c r="B69">
        <v>273.0</v>
      </c>
      <c r="E69" s="3" t="s">
        <v>2</v>
      </c>
      <c r="F69" s="3">
        <v>166.0</v>
      </c>
      <c r="L69" s="3">
        <v>68.0</v>
      </c>
    </row>
    <row r="70" ht="15.75" customHeight="1">
      <c r="A70" t="s">
        <v>2</v>
      </c>
      <c r="B70">
        <v>297.0</v>
      </c>
      <c r="E70" s="3" t="s">
        <v>2</v>
      </c>
      <c r="F70" s="3">
        <v>167.0</v>
      </c>
      <c r="L70" s="3">
        <v>69.0</v>
      </c>
    </row>
    <row r="71" ht="15.75" customHeight="1">
      <c r="A71" t="s">
        <v>2</v>
      </c>
      <c r="B71">
        <v>298.0</v>
      </c>
      <c r="E71" s="3" t="s">
        <v>2</v>
      </c>
      <c r="F71" s="3">
        <v>168.0</v>
      </c>
      <c r="L71" s="3">
        <v>70.0</v>
      </c>
    </row>
    <row r="72" ht="15.75" customHeight="1">
      <c r="A72" t="s">
        <v>2</v>
      </c>
      <c r="B72">
        <v>299.0</v>
      </c>
      <c r="E72" s="3" t="s">
        <v>2</v>
      </c>
      <c r="F72" s="3">
        <v>169.0</v>
      </c>
      <c r="L72" s="3">
        <v>71.0</v>
      </c>
    </row>
    <row r="73" ht="15.75" customHeight="1">
      <c r="A73" t="s">
        <v>2</v>
      </c>
      <c r="B73">
        <v>300.0</v>
      </c>
      <c r="E73" s="3" t="s">
        <v>3</v>
      </c>
      <c r="F73" s="3">
        <v>171.0</v>
      </c>
      <c r="L73" s="3">
        <v>72.0</v>
      </c>
    </row>
    <row r="74" ht="15.75" customHeight="1">
      <c r="A74" t="s">
        <v>2</v>
      </c>
      <c r="B74">
        <v>301.0</v>
      </c>
      <c r="E74" s="3" t="s">
        <v>3</v>
      </c>
      <c r="F74" s="3">
        <v>173.0</v>
      </c>
      <c r="L74" s="3">
        <v>73.0</v>
      </c>
    </row>
    <row r="75" ht="15.75" customHeight="1">
      <c r="A75" t="s">
        <v>2</v>
      </c>
      <c r="B75">
        <v>302.0</v>
      </c>
      <c r="E75" s="3" t="s">
        <v>3</v>
      </c>
      <c r="F75" s="3">
        <v>176.0</v>
      </c>
      <c r="L75" s="3">
        <v>74.0</v>
      </c>
    </row>
    <row r="76" ht="15.75" customHeight="1">
      <c r="A76" t="s">
        <v>2</v>
      </c>
      <c r="B76">
        <v>303.0</v>
      </c>
      <c r="E76" s="3" t="s">
        <v>3</v>
      </c>
      <c r="F76" s="3">
        <v>177.0</v>
      </c>
      <c r="L76" s="3">
        <v>75.0</v>
      </c>
    </row>
    <row r="77" ht="15.75" customHeight="1">
      <c r="A77" t="s">
        <v>2</v>
      </c>
      <c r="B77">
        <v>304.0</v>
      </c>
      <c r="E77" s="3" t="s">
        <v>3</v>
      </c>
      <c r="F77" s="3">
        <v>183.0</v>
      </c>
      <c r="L77" s="3">
        <v>76.0</v>
      </c>
    </row>
    <row r="78" ht="15.75" customHeight="1">
      <c r="A78" t="s">
        <v>2</v>
      </c>
      <c r="B78">
        <v>305.0</v>
      </c>
      <c r="E78" s="3" t="s">
        <v>3</v>
      </c>
      <c r="F78" s="3">
        <v>206.0</v>
      </c>
      <c r="L78" s="3">
        <v>77.0</v>
      </c>
    </row>
    <row r="79" ht="15.75" customHeight="1">
      <c r="A79" t="s">
        <v>2</v>
      </c>
      <c r="B79">
        <v>306.0</v>
      </c>
      <c r="E79" s="3" t="s">
        <v>3</v>
      </c>
      <c r="F79" s="3">
        <v>207.0</v>
      </c>
      <c r="L79" s="3">
        <v>78.0</v>
      </c>
    </row>
    <row r="80" ht="15.75" customHeight="1">
      <c r="A80" t="s">
        <v>2</v>
      </c>
      <c r="B80">
        <v>307.0</v>
      </c>
      <c r="E80" s="3" t="s">
        <v>3</v>
      </c>
      <c r="F80" s="3">
        <v>211.0</v>
      </c>
      <c r="L80" s="3">
        <v>79.0</v>
      </c>
    </row>
    <row r="81" ht="15.75" customHeight="1">
      <c r="A81" t="s">
        <v>2</v>
      </c>
      <c r="B81">
        <v>308.0</v>
      </c>
      <c r="E81" s="3" t="s">
        <v>3</v>
      </c>
      <c r="F81" s="3">
        <v>216.0</v>
      </c>
      <c r="L81" s="3">
        <v>80.0</v>
      </c>
    </row>
    <row r="82" ht="15.75" customHeight="1">
      <c r="A82" t="s">
        <v>2</v>
      </c>
      <c r="B82">
        <v>309.0</v>
      </c>
      <c r="E82" s="3" t="s">
        <v>2</v>
      </c>
      <c r="F82" s="3">
        <v>222.0</v>
      </c>
      <c r="L82" s="3">
        <v>81.0</v>
      </c>
    </row>
    <row r="83" ht="15.75" customHeight="1">
      <c r="A83" t="s">
        <v>2</v>
      </c>
      <c r="B83">
        <v>310.0</v>
      </c>
      <c r="E83" s="3" t="s">
        <v>3</v>
      </c>
      <c r="F83" s="3">
        <v>223.0</v>
      </c>
      <c r="L83" s="3">
        <v>82.0</v>
      </c>
    </row>
    <row r="84" ht="15.75" customHeight="1">
      <c r="A84" t="s">
        <v>2</v>
      </c>
      <c r="B84">
        <v>311.0</v>
      </c>
      <c r="E84" s="3" t="s">
        <v>3</v>
      </c>
      <c r="F84" s="3">
        <v>224.0</v>
      </c>
      <c r="L84" s="3">
        <v>83.0</v>
      </c>
    </row>
    <row r="85" ht="15.75" customHeight="1">
      <c r="A85" t="s">
        <v>2</v>
      </c>
      <c r="B85">
        <v>312.0</v>
      </c>
      <c r="E85" s="3" t="s">
        <v>2</v>
      </c>
      <c r="F85" s="3">
        <v>225.0</v>
      </c>
      <c r="L85" s="3">
        <v>84.0</v>
      </c>
    </row>
    <row r="86" ht="15.75" customHeight="1">
      <c r="A86" t="s">
        <v>2</v>
      </c>
      <c r="B86">
        <v>313.0</v>
      </c>
      <c r="E86" s="3" t="s">
        <v>3</v>
      </c>
      <c r="F86" s="3">
        <v>226.0</v>
      </c>
      <c r="L86" s="3">
        <v>85.0</v>
      </c>
    </row>
    <row r="87" ht="15.75" customHeight="1">
      <c r="A87" t="s">
        <v>2</v>
      </c>
      <c r="B87">
        <v>314.0</v>
      </c>
      <c r="E87" s="3" t="s">
        <v>3</v>
      </c>
      <c r="F87" s="3">
        <v>227.0</v>
      </c>
      <c r="L87" s="3">
        <v>86.0</v>
      </c>
    </row>
    <row r="88" ht="15.75" customHeight="1">
      <c r="A88" t="s">
        <v>2</v>
      </c>
      <c r="B88">
        <v>316.0</v>
      </c>
      <c r="E88" s="3" t="s">
        <v>3</v>
      </c>
      <c r="F88" s="3">
        <v>228.0</v>
      </c>
      <c r="L88" s="3">
        <v>87.0</v>
      </c>
    </row>
    <row r="89" ht="15.75" customHeight="1">
      <c r="A89" t="s">
        <v>2</v>
      </c>
      <c r="B89">
        <v>317.0</v>
      </c>
      <c r="E89" s="3" t="s">
        <v>3</v>
      </c>
      <c r="F89" s="3">
        <v>229.0</v>
      </c>
      <c r="L89" s="3">
        <v>88.0</v>
      </c>
    </row>
    <row r="90" ht="15.75" customHeight="1">
      <c r="A90" t="s">
        <v>2</v>
      </c>
      <c r="B90">
        <v>318.0</v>
      </c>
      <c r="E90" s="3" t="s">
        <v>2</v>
      </c>
      <c r="F90" s="3">
        <v>235.0</v>
      </c>
      <c r="L90" s="3">
        <v>89.0</v>
      </c>
    </row>
    <row r="91" ht="15.75" customHeight="1">
      <c r="A91" t="s">
        <v>2</v>
      </c>
      <c r="B91">
        <v>319.0</v>
      </c>
      <c r="E91" s="3" t="s">
        <v>2</v>
      </c>
      <c r="F91" s="3">
        <v>236.0</v>
      </c>
      <c r="L91" s="3">
        <v>90.0</v>
      </c>
    </row>
    <row r="92" ht="15.75" customHeight="1">
      <c r="A92" t="s">
        <v>2</v>
      </c>
      <c r="B92">
        <v>320.0</v>
      </c>
      <c r="E92" s="3" t="s">
        <v>2</v>
      </c>
      <c r="F92" s="3">
        <v>237.0</v>
      </c>
      <c r="L92" s="3">
        <v>91.0</v>
      </c>
    </row>
    <row r="93" ht="15.75" customHeight="1">
      <c r="A93" t="s">
        <v>2</v>
      </c>
      <c r="B93">
        <v>321.0</v>
      </c>
      <c r="E93" s="3" t="s">
        <v>2</v>
      </c>
      <c r="F93" s="3">
        <v>238.0</v>
      </c>
      <c r="L93" s="3">
        <v>92.0</v>
      </c>
    </row>
    <row r="94" ht="15.75" customHeight="1">
      <c r="A94" t="s">
        <v>2</v>
      </c>
      <c r="B94">
        <v>322.0</v>
      </c>
      <c r="E94" s="3" t="s">
        <v>3</v>
      </c>
      <c r="F94" s="3">
        <v>239.0</v>
      </c>
      <c r="L94" s="3">
        <v>93.0</v>
      </c>
    </row>
    <row r="95" ht="15.75" customHeight="1">
      <c r="A95" t="s">
        <v>2</v>
      </c>
      <c r="B95">
        <v>328.0</v>
      </c>
      <c r="E95" s="3" t="s">
        <v>3</v>
      </c>
      <c r="F95" s="3">
        <v>240.0</v>
      </c>
      <c r="L95" s="3">
        <v>94.0</v>
      </c>
    </row>
    <row r="96" ht="15.75" customHeight="1">
      <c r="A96" t="s">
        <v>2</v>
      </c>
      <c r="B96">
        <v>329.0</v>
      </c>
      <c r="E96" s="3" t="s">
        <v>3</v>
      </c>
      <c r="F96" s="3">
        <v>248.0</v>
      </c>
      <c r="L96" s="3">
        <v>95.0</v>
      </c>
    </row>
    <row r="97" ht="15.75" customHeight="1">
      <c r="A97" t="s">
        <v>2</v>
      </c>
      <c r="B97">
        <v>330.0</v>
      </c>
      <c r="E97" s="3" t="s">
        <v>3</v>
      </c>
      <c r="F97" s="3">
        <v>249.0</v>
      </c>
      <c r="L97" s="3">
        <v>96.0</v>
      </c>
    </row>
    <row r="98" ht="15.75" customHeight="1">
      <c r="A98" t="s">
        <v>2</v>
      </c>
      <c r="B98">
        <v>331.0</v>
      </c>
      <c r="E98" s="3" t="s">
        <v>3</v>
      </c>
      <c r="F98" s="3">
        <v>250.0</v>
      </c>
      <c r="L98" s="3">
        <v>97.0</v>
      </c>
    </row>
    <row r="99" ht="15.75" customHeight="1">
      <c r="A99" t="s">
        <v>2</v>
      </c>
      <c r="B99">
        <v>332.0</v>
      </c>
      <c r="E99" s="3" t="s">
        <v>3</v>
      </c>
      <c r="F99" s="3">
        <v>253.0</v>
      </c>
      <c r="L99" s="3">
        <v>98.0</v>
      </c>
    </row>
    <row r="100" ht="15.75" customHeight="1">
      <c r="A100" t="s">
        <v>2</v>
      </c>
      <c r="B100">
        <v>333.0</v>
      </c>
      <c r="E100" s="3" t="s">
        <v>3</v>
      </c>
      <c r="F100" s="3">
        <v>260.0</v>
      </c>
      <c r="L100" s="3">
        <v>99.0</v>
      </c>
    </row>
    <row r="101" ht="15.75" customHeight="1">
      <c r="A101" t="s">
        <v>2</v>
      </c>
      <c r="B101">
        <v>334.0</v>
      </c>
      <c r="E101" s="3" t="s">
        <v>3</v>
      </c>
      <c r="F101" s="3">
        <v>262.0</v>
      </c>
      <c r="L101" s="3">
        <v>100.0</v>
      </c>
    </row>
    <row r="102" ht="15.75" customHeight="1">
      <c r="A102" t="s">
        <v>2</v>
      </c>
      <c r="B102">
        <v>335.0</v>
      </c>
      <c r="E102" s="3" t="s">
        <v>3</v>
      </c>
      <c r="F102" s="3">
        <v>267.0</v>
      </c>
      <c r="L102" s="3">
        <v>101.0</v>
      </c>
    </row>
    <row r="103" ht="15.75" customHeight="1">
      <c r="A103" t="s">
        <v>2</v>
      </c>
      <c r="B103">
        <v>336.0</v>
      </c>
      <c r="E103" s="3" t="s">
        <v>2</v>
      </c>
      <c r="F103" s="3">
        <v>269.0</v>
      </c>
      <c r="L103" s="3">
        <v>102.0</v>
      </c>
    </row>
    <row r="104" ht="15.75" customHeight="1">
      <c r="A104" t="s">
        <v>2</v>
      </c>
      <c r="B104">
        <v>337.0</v>
      </c>
      <c r="E104" s="3" t="s">
        <v>2</v>
      </c>
      <c r="F104" s="3">
        <v>273.0</v>
      </c>
      <c r="L104" s="3">
        <v>103.0</v>
      </c>
    </row>
    <row r="105" ht="15.75" customHeight="1">
      <c r="A105" t="s">
        <v>2</v>
      </c>
      <c r="B105">
        <v>338.0</v>
      </c>
      <c r="E105" s="3" t="s">
        <v>3</v>
      </c>
      <c r="F105" s="3">
        <v>275.0</v>
      </c>
      <c r="L105" s="3">
        <v>104.0</v>
      </c>
    </row>
    <row r="106" ht="15.75" customHeight="1">
      <c r="A106" t="s">
        <v>2</v>
      </c>
      <c r="B106">
        <v>363.0</v>
      </c>
      <c r="E106" s="3" t="s">
        <v>3</v>
      </c>
      <c r="F106" s="3">
        <v>277.0</v>
      </c>
      <c r="L106" s="3">
        <v>105.0</v>
      </c>
    </row>
    <row r="107" ht="15.75" customHeight="1">
      <c r="A107" t="s">
        <v>2</v>
      </c>
      <c r="B107">
        <v>384.0</v>
      </c>
      <c r="E107" s="3" t="s">
        <v>2</v>
      </c>
      <c r="F107" s="3">
        <v>297.0</v>
      </c>
      <c r="L107" s="3">
        <v>106.0</v>
      </c>
    </row>
    <row r="108" ht="15.75" customHeight="1">
      <c r="A108" t="s">
        <v>2</v>
      </c>
      <c r="B108">
        <v>395.0</v>
      </c>
      <c r="E108" s="3" t="s">
        <v>2</v>
      </c>
      <c r="F108" s="3">
        <v>298.0</v>
      </c>
      <c r="L108" s="3">
        <v>107.0</v>
      </c>
    </row>
    <row r="109" ht="15.75" customHeight="1">
      <c r="A109" t="s">
        <v>2</v>
      </c>
      <c r="B109">
        <v>396.0</v>
      </c>
      <c r="E109" s="3" t="s">
        <v>2</v>
      </c>
      <c r="F109" s="3">
        <v>299.0</v>
      </c>
      <c r="L109" s="3">
        <v>108.0</v>
      </c>
    </row>
    <row r="110" ht="15.75" customHeight="1">
      <c r="A110" t="s">
        <v>2</v>
      </c>
      <c r="B110">
        <v>397.0</v>
      </c>
      <c r="E110" s="3" t="s">
        <v>2</v>
      </c>
      <c r="F110" s="3">
        <v>300.0</v>
      </c>
      <c r="L110" s="3">
        <v>109.0</v>
      </c>
    </row>
    <row r="111" ht="15.75" customHeight="1">
      <c r="A111" t="s">
        <v>2</v>
      </c>
      <c r="B111">
        <v>398.0</v>
      </c>
      <c r="E111" s="3" t="s">
        <v>2</v>
      </c>
      <c r="F111" s="3">
        <v>301.0</v>
      </c>
      <c r="L111" s="3">
        <v>110.0</v>
      </c>
    </row>
    <row r="112" ht="15.75" customHeight="1">
      <c r="A112" t="s">
        <v>2</v>
      </c>
      <c r="B112">
        <v>399.0</v>
      </c>
      <c r="E112" s="3" t="s">
        <v>2</v>
      </c>
      <c r="F112" s="3">
        <v>302.0</v>
      </c>
      <c r="L112" s="3">
        <v>111.0</v>
      </c>
    </row>
    <row r="113" ht="15.75" customHeight="1">
      <c r="A113" t="s">
        <v>2</v>
      </c>
      <c r="B113">
        <v>400.0</v>
      </c>
      <c r="E113" s="3" t="s">
        <v>2</v>
      </c>
      <c r="F113" s="3">
        <v>303.0</v>
      </c>
      <c r="L113" s="3">
        <v>112.0</v>
      </c>
    </row>
    <row r="114" ht="15.75" customHeight="1">
      <c r="A114" t="s">
        <v>2</v>
      </c>
      <c r="B114">
        <v>401.0</v>
      </c>
      <c r="E114" s="3" t="s">
        <v>2</v>
      </c>
      <c r="F114" s="3">
        <v>304.0</v>
      </c>
      <c r="L114" s="3">
        <v>113.0</v>
      </c>
    </row>
    <row r="115" ht="15.75" customHeight="1">
      <c r="A115" t="s">
        <v>2</v>
      </c>
      <c r="B115">
        <v>402.0</v>
      </c>
      <c r="E115" s="3" t="s">
        <v>2</v>
      </c>
      <c r="F115" s="3">
        <v>305.0</v>
      </c>
      <c r="L115" s="3">
        <v>114.0</v>
      </c>
    </row>
    <row r="116" ht="15.75" customHeight="1">
      <c r="A116" t="s">
        <v>2</v>
      </c>
      <c r="B116">
        <v>403.0</v>
      </c>
      <c r="E116" s="3" t="s">
        <v>2</v>
      </c>
      <c r="F116" s="3">
        <v>306.0</v>
      </c>
      <c r="L116" s="3">
        <v>115.0</v>
      </c>
    </row>
    <row r="117" ht="15.75" customHeight="1">
      <c r="A117" t="s">
        <v>2</v>
      </c>
      <c r="B117">
        <v>406.0</v>
      </c>
      <c r="E117" s="3" t="s">
        <v>2</v>
      </c>
      <c r="F117" s="3">
        <v>307.0</v>
      </c>
      <c r="L117" s="3">
        <v>116.0</v>
      </c>
    </row>
    <row r="118" ht="15.75" customHeight="1">
      <c r="A118" t="s">
        <v>2</v>
      </c>
      <c r="B118">
        <v>447.0</v>
      </c>
      <c r="E118" s="3" t="s">
        <v>2</v>
      </c>
      <c r="F118" s="3">
        <v>308.0</v>
      </c>
      <c r="L118" s="3">
        <v>117.0</v>
      </c>
    </row>
    <row r="119" ht="15.75" customHeight="1">
      <c r="A119" t="s">
        <v>2</v>
      </c>
      <c r="B119">
        <v>508.0</v>
      </c>
      <c r="E119" s="3" t="s">
        <v>2</v>
      </c>
      <c r="F119" s="3">
        <v>309.0</v>
      </c>
      <c r="L119" s="3">
        <v>118.0</v>
      </c>
    </row>
    <row r="120" ht="15.75" customHeight="1">
      <c r="A120" t="s">
        <v>2</v>
      </c>
      <c r="B120">
        <v>509.0</v>
      </c>
      <c r="E120" s="3" t="s">
        <v>2</v>
      </c>
      <c r="F120" s="3">
        <v>310.0</v>
      </c>
      <c r="L120" s="3">
        <v>119.0</v>
      </c>
    </row>
    <row r="121" ht="15.75" customHeight="1">
      <c r="A121" t="s">
        <v>2</v>
      </c>
      <c r="B121">
        <v>510.0</v>
      </c>
      <c r="E121" s="3" t="s">
        <v>2</v>
      </c>
      <c r="F121" s="3">
        <v>311.0</v>
      </c>
      <c r="L121" s="3">
        <v>120.0</v>
      </c>
    </row>
    <row r="122" ht="15.75" customHeight="1">
      <c r="A122" t="s">
        <v>2</v>
      </c>
      <c r="B122">
        <v>511.0</v>
      </c>
      <c r="E122" s="3" t="s">
        <v>2</v>
      </c>
      <c r="F122" s="3">
        <v>312.0</v>
      </c>
      <c r="L122" s="3">
        <v>121.0</v>
      </c>
    </row>
    <row r="123" ht="15.75" customHeight="1">
      <c r="A123" t="s">
        <v>2</v>
      </c>
      <c r="B123">
        <v>512.0</v>
      </c>
      <c r="E123" s="3" t="s">
        <v>2</v>
      </c>
      <c r="F123" s="3">
        <v>313.0</v>
      </c>
      <c r="L123" s="3">
        <v>122.0</v>
      </c>
    </row>
    <row r="124" ht="15.75" customHeight="1">
      <c r="A124" t="s">
        <v>2</v>
      </c>
      <c r="B124">
        <v>513.0</v>
      </c>
      <c r="E124" s="3" t="s">
        <v>2</v>
      </c>
      <c r="F124" s="3">
        <v>314.0</v>
      </c>
      <c r="L124" s="3">
        <v>123.0</v>
      </c>
    </row>
    <row r="125" ht="15.75" customHeight="1">
      <c r="A125" t="s">
        <v>2</v>
      </c>
      <c r="B125">
        <v>514.0</v>
      </c>
      <c r="E125" s="3" t="s">
        <v>2</v>
      </c>
      <c r="F125" s="3">
        <v>316.0</v>
      </c>
      <c r="L125" s="3">
        <v>124.0</v>
      </c>
    </row>
    <row r="126" ht="15.75" customHeight="1">
      <c r="A126" t="s">
        <v>2</v>
      </c>
      <c r="B126">
        <v>515.0</v>
      </c>
      <c r="E126" s="3" t="s">
        <v>2</v>
      </c>
      <c r="F126" s="3">
        <v>317.0</v>
      </c>
      <c r="L126" s="3">
        <v>125.0</v>
      </c>
    </row>
    <row r="127" ht="15.75" customHeight="1">
      <c r="A127" t="s">
        <v>2</v>
      </c>
      <c r="B127">
        <v>532.0</v>
      </c>
      <c r="E127" s="3" t="s">
        <v>2</v>
      </c>
      <c r="F127" s="3">
        <v>318.0</v>
      </c>
      <c r="L127" s="3">
        <v>126.0</v>
      </c>
    </row>
    <row r="128" ht="15.75" customHeight="1">
      <c r="A128" t="s">
        <v>2</v>
      </c>
      <c r="B128">
        <v>533.0</v>
      </c>
      <c r="E128" s="3" t="s">
        <v>2</v>
      </c>
      <c r="F128" s="3">
        <v>319.0</v>
      </c>
      <c r="L128" s="3">
        <v>127.0</v>
      </c>
    </row>
    <row r="129" ht="15.75" customHeight="1">
      <c r="A129" t="s">
        <v>2</v>
      </c>
      <c r="B129">
        <v>534.0</v>
      </c>
      <c r="E129" s="3" t="s">
        <v>2</v>
      </c>
      <c r="F129" s="3">
        <v>320.0</v>
      </c>
      <c r="L129" s="3">
        <v>128.0</v>
      </c>
    </row>
    <row r="130" ht="15.75" customHeight="1">
      <c r="A130" t="s">
        <v>2</v>
      </c>
      <c r="B130">
        <v>535.0</v>
      </c>
      <c r="E130" s="3" t="s">
        <v>2</v>
      </c>
      <c r="F130" s="3">
        <v>321.0</v>
      </c>
      <c r="L130" s="3">
        <v>129.0</v>
      </c>
    </row>
    <row r="131" ht="15.75" customHeight="1">
      <c r="E131" s="3" t="s">
        <v>2</v>
      </c>
      <c r="F131" s="3">
        <v>322.0</v>
      </c>
      <c r="L131" s="3">
        <v>130.0</v>
      </c>
    </row>
    <row r="132" ht="15.75" customHeight="1">
      <c r="E132" s="3" t="s">
        <v>2</v>
      </c>
      <c r="F132" s="3">
        <v>328.0</v>
      </c>
      <c r="L132" s="3">
        <v>131.0</v>
      </c>
    </row>
    <row r="133" ht="15.75" customHeight="1">
      <c r="E133" s="3" t="s">
        <v>2</v>
      </c>
      <c r="F133" s="3">
        <v>329.0</v>
      </c>
      <c r="L133" s="3">
        <v>132.0</v>
      </c>
    </row>
    <row r="134" ht="15.75" customHeight="1">
      <c r="E134" s="3" t="s">
        <v>2</v>
      </c>
      <c r="F134" s="3">
        <v>330.0</v>
      </c>
      <c r="L134" s="3">
        <v>133.0</v>
      </c>
    </row>
    <row r="135" ht="15.75" customHeight="1">
      <c r="E135" s="3" t="s">
        <v>2</v>
      </c>
      <c r="F135" s="3">
        <v>331.0</v>
      </c>
      <c r="L135" s="3">
        <v>134.0</v>
      </c>
    </row>
    <row r="136" ht="15.75" customHeight="1">
      <c r="E136" s="3" t="s">
        <v>2</v>
      </c>
      <c r="F136" s="3">
        <v>332.0</v>
      </c>
      <c r="L136" s="3">
        <v>135.0</v>
      </c>
    </row>
    <row r="137" ht="15.75" customHeight="1">
      <c r="E137" s="3" t="s">
        <v>2</v>
      </c>
      <c r="F137" s="3">
        <v>333.0</v>
      </c>
      <c r="L137" s="3">
        <v>136.0</v>
      </c>
    </row>
    <row r="138" ht="15.75" customHeight="1">
      <c r="E138" s="3" t="s">
        <v>2</v>
      </c>
      <c r="F138" s="3">
        <v>334.0</v>
      </c>
      <c r="L138" s="3">
        <v>137.0</v>
      </c>
    </row>
    <row r="139" ht="15.75" customHeight="1">
      <c r="E139" s="3" t="s">
        <v>2</v>
      </c>
      <c r="F139" s="3">
        <v>335.0</v>
      </c>
      <c r="L139" s="3">
        <v>138.0</v>
      </c>
    </row>
    <row r="140" ht="15.75" customHeight="1">
      <c r="E140" s="3" t="s">
        <v>2</v>
      </c>
      <c r="F140" s="3">
        <v>336.0</v>
      </c>
      <c r="L140" s="3">
        <v>139.0</v>
      </c>
    </row>
    <row r="141" ht="15.75" customHeight="1">
      <c r="E141" s="3" t="s">
        <v>2</v>
      </c>
      <c r="F141" s="3">
        <v>337.0</v>
      </c>
      <c r="L141" s="3">
        <v>140.0</v>
      </c>
    </row>
    <row r="142" ht="15.75" customHeight="1">
      <c r="E142" s="3" t="s">
        <v>2</v>
      </c>
      <c r="F142" s="3">
        <v>338.0</v>
      </c>
      <c r="L142" s="3">
        <v>141.0</v>
      </c>
    </row>
    <row r="143" ht="15.75" customHeight="1">
      <c r="E143" s="3" t="s">
        <v>3</v>
      </c>
      <c r="F143" s="3">
        <v>339.0</v>
      </c>
      <c r="L143" s="3">
        <v>142.0</v>
      </c>
    </row>
    <row r="144" ht="15.75" customHeight="1">
      <c r="E144" s="3" t="s">
        <v>3</v>
      </c>
      <c r="F144" s="3">
        <v>341.0</v>
      </c>
      <c r="L144" s="3">
        <v>143.0</v>
      </c>
    </row>
    <row r="145" ht="15.75" customHeight="1">
      <c r="E145" s="3" t="s">
        <v>3</v>
      </c>
      <c r="F145" s="3">
        <v>342.0</v>
      </c>
      <c r="L145" s="3">
        <v>144.0</v>
      </c>
    </row>
    <row r="146" ht="15.75" customHeight="1">
      <c r="E146" s="3" t="s">
        <v>3</v>
      </c>
      <c r="F146" s="3">
        <v>343.0</v>
      </c>
      <c r="L146" s="3">
        <v>145.0</v>
      </c>
    </row>
    <row r="147" ht="15.75" customHeight="1">
      <c r="E147" s="3" t="s">
        <v>3</v>
      </c>
      <c r="F147" s="3">
        <v>344.0</v>
      </c>
      <c r="L147" s="3">
        <v>146.0</v>
      </c>
    </row>
    <row r="148" ht="15.75" customHeight="1">
      <c r="E148" s="3" t="s">
        <v>3</v>
      </c>
      <c r="F148" s="3">
        <v>345.0</v>
      </c>
      <c r="L148" s="3">
        <v>147.0</v>
      </c>
    </row>
    <row r="149" ht="15.75" customHeight="1">
      <c r="E149" s="3" t="s">
        <v>3</v>
      </c>
      <c r="F149" s="3">
        <v>348.0</v>
      </c>
      <c r="L149" s="3">
        <v>148.0</v>
      </c>
    </row>
    <row r="150" ht="15.75" customHeight="1">
      <c r="E150" s="3" t="s">
        <v>3</v>
      </c>
      <c r="F150" s="3">
        <v>353.0</v>
      </c>
      <c r="L150" s="3">
        <v>149.0</v>
      </c>
    </row>
    <row r="151" ht="15.75" customHeight="1">
      <c r="E151" s="3" t="s">
        <v>3</v>
      </c>
      <c r="F151" s="3">
        <v>354.0</v>
      </c>
      <c r="L151" s="3">
        <v>150.0</v>
      </c>
    </row>
    <row r="152" ht="15.75" customHeight="1">
      <c r="E152" s="3" t="s">
        <v>3</v>
      </c>
      <c r="F152" s="3">
        <v>362.0</v>
      </c>
      <c r="L152" s="3">
        <v>151.0</v>
      </c>
    </row>
    <row r="153" ht="15.75" customHeight="1">
      <c r="E153" s="3" t="s">
        <v>2</v>
      </c>
      <c r="F153" s="3">
        <v>363.0</v>
      </c>
      <c r="L153" s="3">
        <v>152.0</v>
      </c>
    </row>
    <row r="154" ht="15.75" customHeight="1">
      <c r="E154" s="3" t="s">
        <v>3</v>
      </c>
      <c r="F154" s="3">
        <v>365.0</v>
      </c>
      <c r="L154" s="3">
        <v>153.0</v>
      </c>
    </row>
    <row r="155" ht="15.75" customHeight="1">
      <c r="E155" s="3" t="s">
        <v>3</v>
      </c>
      <c r="F155" s="3">
        <v>366.0</v>
      </c>
      <c r="L155" s="3">
        <v>154.0</v>
      </c>
    </row>
    <row r="156" ht="15.75" customHeight="1">
      <c r="E156" s="3" t="s">
        <v>3</v>
      </c>
      <c r="F156" s="3">
        <v>367.0</v>
      </c>
      <c r="L156" s="3">
        <v>155.0</v>
      </c>
    </row>
    <row r="157" ht="15.75" customHeight="1">
      <c r="E157" s="3" t="s">
        <v>3</v>
      </c>
      <c r="F157" s="3">
        <v>368.0</v>
      </c>
      <c r="L157" s="3">
        <v>156.0</v>
      </c>
    </row>
    <row r="158" ht="15.75" customHeight="1">
      <c r="E158" s="3" t="s">
        <v>3</v>
      </c>
      <c r="F158" s="3">
        <v>369.0</v>
      </c>
      <c r="L158" s="3">
        <v>157.0</v>
      </c>
    </row>
    <row r="159" ht="15.75" customHeight="1">
      <c r="E159" s="3" t="s">
        <v>3</v>
      </c>
      <c r="F159" s="3">
        <v>370.0</v>
      </c>
      <c r="L159" s="3">
        <v>158.0</v>
      </c>
    </row>
    <row r="160" ht="15.75" customHeight="1">
      <c r="E160" s="3" t="s">
        <v>3</v>
      </c>
      <c r="F160" s="3">
        <v>381.0</v>
      </c>
      <c r="L160" s="3">
        <v>159.0</v>
      </c>
    </row>
    <row r="161" ht="15.75" customHeight="1">
      <c r="E161" s="3" t="s">
        <v>3</v>
      </c>
      <c r="F161" s="3">
        <v>382.0</v>
      </c>
      <c r="L161" s="3">
        <v>160.0</v>
      </c>
    </row>
    <row r="162" ht="15.75" customHeight="1">
      <c r="E162" s="3" t="s">
        <v>2</v>
      </c>
      <c r="F162" s="3">
        <v>384.0</v>
      </c>
      <c r="L162" s="3">
        <v>161.0</v>
      </c>
    </row>
    <row r="163" ht="15.75" customHeight="1">
      <c r="E163" s="3" t="s">
        <v>3</v>
      </c>
      <c r="F163" s="3">
        <v>387.0</v>
      </c>
      <c r="L163" s="3">
        <v>162.0</v>
      </c>
    </row>
    <row r="164" ht="15.75" customHeight="1">
      <c r="E164" s="3" t="s">
        <v>3</v>
      </c>
      <c r="F164" s="3">
        <v>388.0</v>
      </c>
      <c r="L164" s="3">
        <v>163.0</v>
      </c>
    </row>
    <row r="165" ht="15.75" customHeight="1">
      <c r="E165" s="3" t="s">
        <v>3</v>
      </c>
      <c r="F165" s="3">
        <v>389.0</v>
      </c>
      <c r="L165" s="3">
        <v>164.0</v>
      </c>
    </row>
    <row r="166" ht="15.75" customHeight="1">
      <c r="E166" s="3" t="s">
        <v>3</v>
      </c>
      <c r="F166" s="3">
        <v>390.0</v>
      </c>
      <c r="L166" s="3">
        <v>165.0</v>
      </c>
    </row>
    <row r="167" ht="15.75" customHeight="1">
      <c r="E167" s="3" t="s">
        <v>3</v>
      </c>
      <c r="F167" s="3">
        <v>391.0</v>
      </c>
      <c r="L167" s="3">
        <v>166.0</v>
      </c>
    </row>
    <row r="168" ht="15.75" customHeight="1">
      <c r="E168" s="3" t="s">
        <v>2</v>
      </c>
      <c r="F168" s="3">
        <v>395.0</v>
      </c>
      <c r="L168" s="3">
        <v>167.0</v>
      </c>
    </row>
    <row r="169" ht="15.75" customHeight="1">
      <c r="E169" s="3" t="s">
        <v>2</v>
      </c>
      <c r="F169" s="3">
        <v>396.0</v>
      </c>
      <c r="L169" s="3">
        <v>168.0</v>
      </c>
    </row>
    <row r="170" ht="15.75" customHeight="1">
      <c r="E170" s="3" t="s">
        <v>2</v>
      </c>
      <c r="F170" s="3">
        <v>397.0</v>
      </c>
      <c r="L170" s="3">
        <v>169.0</v>
      </c>
    </row>
    <row r="171" ht="15.75" customHeight="1">
      <c r="E171" s="3" t="s">
        <v>2</v>
      </c>
      <c r="F171" s="3">
        <v>398.0</v>
      </c>
      <c r="L171" s="3">
        <v>170.0</v>
      </c>
    </row>
    <row r="172" ht="15.75" customHeight="1">
      <c r="E172" s="3" t="s">
        <v>2</v>
      </c>
      <c r="F172" s="3">
        <v>399.0</v>
      </c>
      <c r="L172" s="3">
        <v>171.0</v>
      </c>
    </row>
    <row r="173" ht="15.75" customHeight="1">
      <c r="E173" s="3" t="s">
        <v>2</v>
      </c>
      <c r="F173" s="3">
        <v>400.0</v>
      </c>
      <c r="L173" s="3">
        <v>172.0</v>
      </c>
    </row>
    <row r="174" ht="15.75" customHeight="1">
      <c r="E174" s="3" t="s">
        <v>2</v>
      </c>
      <c r="F174" s="3">
        <v>401.0</v>
      </c>
      <c r="L174" s="3">
        <v>173.0</v>
      </c>
    </row>
    <row r="175" ht="15.75" customHeight="1">
      <c r="E175" s="3" t="s">
        <v>2</v>
      </c>
      <c r="F175" s="3">
        <v>402.0</v>
      </c>
      <c r="L175" s="3">
        <v>174.0</v>
      </c>
    </row>
    <row r="176" ht="15.75" customHeight="1">
      <c r="E176" s="3" t="s">
        <v>2</v>
      </c>
      <c r="F176" s="3">
        <v>403.0</v>
      </c>
      <c r="L176" s="3">
        <v>175.0</v>
      </c>
    </row>
    <row r="177" ht="15.75" customHeight="1">
      <c r="E177" s="3" t="s">
        <v>3</v>
      </c>
      <c r="F177" s="3">
        <v>404.0</v>
      </c>
      <c r="L177" s="3">
        <v>176.0</v>
      </c>
    </row>
    <row r="178" ht="15.75" customHeight="1">
      <c r="E178" s="3" t="s">
        <v>3</v>
      </c>
      <c r="F178" s="3">
        <v>405.0</v>
      </c>
      <c r="L178" s="3">
        <v>177.0</v>
      </c>
    </row>
    <row r="179" ht="15.75" customHeight="1">
      <c r="E179" s="3" t="s">
        <v>2</v>
      </c>
      <c r="F179" s="3">
        <v>406.0</v>
      </c>
      <c r="L179" s="3">
        <v>178.0</v>
      </c>
    </row>
    <row r="180" ht="15.75" customHeight="1">
      <c r="E180" s="3" t="s">
        <v>3</v>
      </c>
      <c r="F180" s="3">
        <v>407.0</v>
      </c>
      <c r="L180" s="3">
        <v>179.0</v>
      </c>
    </row>
    <row r="181" ht="15.75" customHeight="1">
      <c r="E181" s="3" t="s">
        <v>3</v>
      </c>
      <c r="F181" s="3">
        <v>413.0</v>
      </c>
      <c r="L181" s="3">
        <v>180.0</v>
      </c>
    </row>
    <row r="182" ht="15.75" customHeight="1">
      <c r="E182" s="3" t="s">
        <v>5</v>
      </c>
      <c r="F182" s="3">
        <v>414.0</v>
      </c>
      <c r="L182" s="3">
        <v>181.0</v>
      </c>
    </row>
    <row r="183" ht="15.75" customHeight="1">
      <c r="E183" s="3" t="s">
        <v>3</v>
      </c>
      <c r="F183" s="3">
        <v>415.0</v>
      </c>
      <c r="L183" s="3">
        <v>182.0</v>
      </c>
    </row>
    <row r="184" ht="15.75" customHeight="1">
      <c r="E184" s="3" t="s">
        <v>3</v>
      </c>
      <c r="F184" s="3">
        <v>416.0</v>
      </c>
      <c r="L184" s="3">
        <v>183.0</v>
      </c>
    </row>
    <row r="185" ht="15.75" customHeight="1">
      <c r="E185" s="3" t="s">
        <v>3</v>
      </c>
      <c r="F185" s="3">
        <v>417.0</v>
      </c>
      <c r="L185" s="3">
        <v>184.0</v>
      </c>
    </row>
    <row r="186" ht="15.75" customHeight="1">
      <c r="E186" s="3" t="s">
        <v>3</v>
      </c>
      <c r="F186" s="3">
        <v>428.0</v>
      </c>
      <c r="L186" s="3">
        <v>185.0</v>
      </c>
    </row>
    <row r="187" ht="15.75" customHeight="1">
      <c r="E187" s="3" t="s">
        <v>3</v>
      </c>
      <c r="F187" s="3">
        <v>432.0</v>
      </c>
      <c r="L187" s="3">
        <v>186.0</v>
      </c>
    </row>
    <row r="188" ht="15.75" customHeight="1">
      <c r="E188" s="3" t="s">
        <v>3</v>
      </c>
      <c r="F188" s="3">
        <v>435.0</v>
      </c>
      <c r="L188" s="3">
        <v>187.0</v>
      </c>
    </row>
    <row r="189" ht="15.75" customHeight="1">
      <c r="E189" s="3" t="s">
        <v>3</v>
      </c>
      <c r="F189" s="3">
        <v>438.0</v>
      </c>
      <c r="L189" s="3">
        <v>188.0</v>
      </c>
    </row>
    <row r="190" ht="15.75" customHeight="1">
      <c r="E190" s="3" t="s">
        <v>3</v>
      </c>
      <c r="F190" s="3">
        <v>441.0</v>
      </c>
      <c r="L190" s="3">
        <v>189.0</v>
      </c>
    </row>
    <row r="191" ht="15.75" customHeight="1">
      <c r="E191" s="3" t="s">
        <v>3</v>
      </c>
      <c r="F191" s="3">
        <v>444.0</v>
      </c>
      <c r="L191" s="3">
        <v>190.0</v>
      </c>
    </row>
    <row r="192" ht="15.75" customHeight="1">
      <c r="E192" s="3" t="s">
        <v>3</v>
      </c>
      <c r="F192" s="3">
        <v>445.0</v>
      </c>
      <c r="L192" s="3">
        <v>191.0</v>
      </c>
    </row>
    <row r="193" ht="15.75" customHeight="1">
      <c r="E193" s="3" t="s">
        <v>2</v>
      </c>
      <c r="F193" s="3">
        <v>447.0</v>
      </c>
      <c r="L193" s="3">
        <v>192.0</v>
      </c>
    </row>
    <row r="194" ht="15.75" customHeight="1">
      <c r="E194" s="3" t="s">
        <v>3</v>
      </c>
      <c r="F194" s="3">
        <v>448.0</v>
      </c>
      <c r="L194" s="3">
        <v>193.0</v>
      </c>
    </row>
    <row r="195" ht="15.75" customHeight="1">
      <c r="E195" s="3" t="s">
        <v>3</v>
      </c>
      <c r="F195" s="3">
        <v>450.0</v>
      </c>
      <c r="L195" s="3">
        <v>194.0</v>
      </c>
    </row>
    <row r="196" ht="15.75" customHeight="1">
      <c r="E196" s="3" t="s">
        <v>3</v>
      </c>
      <c r="F196" s="3">
        <v>451.0</v>
      </c>
      <c r="L196" s="3">
        <v>195.0</v>
      </c>
    </row>
    <row r="197" ht="15.75" customHeight="1">
      <c r="E197" s="3" t="s">
        <v>3</v>
      </c>
      <c r="F197" s="3">
        <v>453.0</v>
      </c>
      <c r="L197" s="3">
        <v>196.0</v>
      </c>
    </row>
    <row r="198" ht="15.75" customHeight="1">
      <c r="E198" s="3" t="s">
        <v>3</v>
      </c>
      <c r="F198" s="3">
        <v>454.0</v>
      </c>
      <c r="L198" s="3">
        <v>197.0</v>
      </c>
    </row>
    <row r="199" ht="15.75" customHeight="1">
      <c r="E199" s="3" t="s">
        <v>3</v>
      </c>
      <c r="F199" s="3">
        <v>456.0</v>
      </c>
      <c r="L199" s="3">
        <v>198.0</v>
      </c>
    </row>
    <row r="200" ht="15.75" customHeight="1">
      <c r="E200" s="3" t="s">
        <v>3</v>
      </c>
      <c r="F200" s="3">
        <v>457.0</v>
      </c>
      <c r="L200" s="3">
        <v>199.0</v>
      </c>
    </row>
    <row r="201" ht="15.75" customHeight="1">
      <c r="E201" s="3" t="s">
        <v>3</v>
      </c>
      <c r="F201" s="3">
        <v>458.0</v>
      </c>
      <c r="L201" s="3">
        <v>200.0</v>
      </c>
    </row>
    <row r="202" ht="15.75" customHeight="1">
      <c r="E202" s="3" t="s">
        <v>3</v>
      </c>
      <c r="F202" s="3">
        <v>459.0</v>
      </c>
      <c r="L202" s="3">
        <v>201.0</v>
      </c>
    </row>
    <row r="203" ht="15.75" customHeight="1">
      <c r="E203" s="3" t="s">
        <v>3</v>
      </c>
      <c r="F203" s="3">
        <v>462.0</v>
      </c>
      <c r="L203" s="3">
        <v>202.0</v>
      </c>
    </row>
    <row r="204" ht="15.75" customHeight="1">
      <c r="E204" s="3" t="s">
        <v>3</v>
      </c>
      <c r="F204" s="3">
        <v>463.0</v>
      </c>
      <c r="L204" s="3">
        <v>203.0</v>
      </c>
    </row>
    <row r="205" ht="15.75" customHeight="1">
      <c r="E205" s="3" t="s">
        <v>3</v>
      </c>
      <c r="F205" s="3">
        <v>464.0</v>
      </c>
      <c r="L205" s="3">
        <v>204.0</v>
      </c>
    </row>
    <row r="206" ht="15.75" customHeight="1">
      <c r="E206" s="3" t="s">
        <v>3</v>
      </c>
      <c r="F206" s="3">
        <v>465.0</v>
      </c>
      <c r="L206" s="3">
        <v>205.0</v>
      </c>
    </row>
    <row r="207" ht="15.75" customHeight="1">
      <c r="E207" s="3" t="s">
        <v>3</v>
      </c>
      <c r="F207" s="3">
        <v>467.0</v>
      </c>
      <c r="L207" s="3">
        <v>206.0</v>
      </c>
    </row>
    <row r="208" ht="15.75" customHeight="1">
      <c r="E208" s="3" t="s">
        <v>3</v>
      </c>
      <c r="F208" s="3">
        <v>468.0</v>
      </c>
      <c r="L208" s="3">
        <v>207.0</v>
      </c>
    </row>
    <row r="209" ht="15.75" customHeight="1">
      <c r="E209" s="3" t="s">
        <v>3</v>
      </c>
      <c r="F209" s="3">
        <v>477.0</v>
      </c>
      <c r="L209" s="3">
        <v>208.0</v>
      </c>
    </row>
    <row r="210" ht="15.75" customHeight="1">
      <c r="E210" s="3" t="s">
        <v>3</v>
      </c>
      <c r="F210" s="3">
        <v>482.0</v>
      </c>
      <c r="L210" s="3">
        <v>209.0</v>
      </c>
    </row>
    <row r="211" ht="15.75" customHeight="1">
      <c r="E211" s="3" t="s">
        <v>3</v>
      </c>
      <c r="F211" s="3">
        <v>484.0</v>
      </c>
      <c r="L211" s="3">
        <v>210.0</v>
      </c>
    </row>
    <row r="212" ht="15.75" customHeight="1">
      <c r="E212" s="3" t="s">
        <v>3</v>
      </c>
      <c r="F212" s="3">
        <v>488.0</v>
      </c>
      <c r="L212" s="3">
        <v>211.0</v>
      </c>
    </row>
    <row r="213" ht="15.75" customHeight="1">
      <c r="E213" s="3" t="s">
        <v>3</v>
      </c>
      <c r="F213" s="3">
        <v>489.0</v>
      </c>
      <c r="L213" s="3">
        <v>212.0</v>
      </c>
    </row>
    <row r="214" ht="15.75" customHeight="1">
      <c r="E214" s="3" t="s">
        <v>3</v>
      </c>
      <c r="F214" s="3">
        <v>494.0</v>
      </c>
      <c r="L214" s="3">
        <v>213.0</v>
      </c>
    </row>
    <row r="215" ht="15.75" customHeight="1">
      <c r="E215" s="3" t="s">
        <v>2</v>
      </c>
      <c r="F215" s="3">
        <v>508.0</v>
      </c>
      <c r="L215" s="3">
        <v>214.0</v>
      </c>
    </row>
    <row r="216" ht="15.75" customHeight="1">
      <c r="E216" s="3" t="s">
        <v>2</v>
      </c>
      <c r="F216" s="3">
        <v>509.0</v>
      </c>
      <c r="L216" s="3">
        <v>215.0</v>
      </c>
    </row>
    <row r="217" ht="15.75" customHeight="1">
      <c r="E217" s="3" t="s">
        <v>2</v>
      </c>
      <c r="F217" s="3">
        <v>510.0</v>
      </c>
      <c r="L217" s="3">
        <v>216.0</v>
      </c>
    </row>
    <row r="218" ht="15.75" customHeight="1">
      <c r="E218" s="3" t="s">
        <v>2</v>
      </c>
      <c r="F218" s="3">
        <v>511.0</v>
      </c>
      <c r="L218" s="3">
        <v>217.0</v>
      </c>
    </row>
    <row r="219" ht="15.75" customHeight="1">
      <c r="E219" s="3" t="s">
        <v>2</v>
      </c>
      <c r="F219" s="3">
        <v>512.0</v>
      </c>
      <c r="L219" s="3">
        <v>218.0</v>
      </c>
    </row>
    <row r="220" ht="15.75" customHeight="1">
      <c r="E220" s="3" t="s">
        <v>2</v>
      </c>
      <c r="F220" s="3">
        <v>513.0</v>
      </c>
      <c r="L220" s="3">
        <v>219.0</v>
      </c>
    </row>
    <row r="221" ht="15.75" customHeight="1">
      <c r="E221" s="3" t="s">
        <v>2</v>
      </c>
      <c r="F221" s="3">
        <v>514.0</v>
      </c>
      <c r="L221" s="3">
        <v>220.0</v>
      </c>
    </row>
    <row r="222" ht="15.75" customHeight="1">
      <c r="E222" s="3" t="s">
        <v>2</v>
      </c>
      <c r="F222" s="3">
        <v>515.0</v>
      </c>
      <c r="L222" s="3">
        <v>221.0</v>
      </c>
    </row>
    <row r="223" ht="15.75" customHeight="1">
      <c r="E223" s="3" t="s">
        <v>3</v>
      </c>
      <c r="F223" s="3">
        <v>516.0</v>
      </c>
      <c r="L223" s="3">
        <v>222.0</v>
      </c>
    </row>
    <row r="224" ht="15.75" customHeight="1">
      <c r="E224" s="3" t="s">
        <v>3</v>
      </c>
      <c r="F224" s="3">
        <v>517.0</v>
      </c>
      <c r="L224" s="3">
        <v>223.0</v>
      </c>
    </row>
    <row r="225" ht="15.75" customHeight="1">
      <c r="E225" s="3" t="s">
        <v>3</v>
      </c>
      <c r="F225" s="3">
        <v>518.0</v>
      </c>
      <c r="L225" s="3">
        <v>224.0</v>
      </c>
    </row>
    <row r="226" ht="15.75" customHeight="1">
      <c r="E226" s="3" t="s">
        <v>3</v>
      </c>
      <c r="F226" s="3">
        <v>530.0</v>
      </c>
      <c r="L226" s="3">
        <v>225.0</v>
      </c>
    </row>
    <row r="227" ht="15.75" customHeight="1">
      <c r="E227" s="3" t="s">
        <v>3</v>
      </c>
      <c r="F227" s="3">
        <v>531.0</v>
      </c>
      <c r="L227" s="3">
        <v>226.0</v>
      </c>
    </row>
    <row r="228" ht="15.75" customHeight="1">
      <c r="E228" s="3" t="s">
        <v>2</v>
      </c>
      <c r="F228" s="3">
        <v>532.0</v>
      </c>
      <c r="L228" s="3">
        <v>227.0</v>
      </c>
    </row>
    <row r="229" ht="15.75" customHeight="1">
      <c r="E229" s="3" t="s">
        <v>2</v>
      </c>
      <c r="F229" s="3">
        <v>533.0</v>
      </c>
      <c r="L229" s="3">
        <v>228.0</v>
      </c>
    </row>
    <row r="230" ht="15.75" customHeight="1">
      <c r="E230" s="3" t="s">
        <v>2</v>
      </c>
      <c r="F230" s="3">
        <v>534.0</v>
      </c>
      <c r="L230" s="3">
        <v>229.0</v>
      </c>
    </row>
    <row r="231" ht="15.75" customHeight="1">
      <c r="E231" s="3" t="s">
        <v>2</v>
      </c>
      <c r="F231" s="3">
        <v>535.0</v>
      </c>
      <c r="L231" s="3">
        <v>230.0</v>
      </c>
    </row>
    <row r="232" ht="15.75" customHeight="1">
      <c r="E232" s="3" t="s">
        <v>3</v>
      </c>
      <c r="F232" s="3">
        <v>536.0</v>
      </c>
      <c r="L232" s="3">
        <v>231.0</v>
      </c>
    </row>
    <row r="233" ht="15.75" customHeight="1">
      <c r="E233" s="3" t="s">
        <v>3</v>
      </c>
      <c r="F233" s="3">
        <v>538.0</v>
      </c>
      <c r="L233" s="3">
        <v>232.0</v>
      </c>
    </row>
    <row r="234" ht="15.75" customHeight="1">
      <c r="E234" s="4"/>
      <c r="F234" s="4"/>
      <c r="L234" s="3">
        <v>233.0</v>
      </c>
    </row>
    <row r="235" ht="15.75" customHeight="1">
      <c r="L235" s="3">
        <v>234.0</v>
      </c>
    </row>
    <row r="236" ht="15.75" customHeight="1">
      <c r="L236" s="3">
        <v>235.0</v>
      </c>
    </row>
    <row r="237" ht="15.75" customHeight="1">
      <c r="L237" s="3">
        <v>236.0</v>
      </c>
    </row>
    <row r="238" ht="15.75" customHeight="1">
      <c r="L238" s="3">
        <v>237.0</v>
      </c>
    </row>
    <row r="239" ht="15.75" customHeight="1">
      <c r="L239" s="3">
        <v>238.0</v>
      </c>
    </row>
    <row r="240" ht="15.75" customHeight="1">
      <c r="L240" s="3">
        <v>239.0</v>
      </c>
    </row>
    <row r="241" ht="15.75" customHeight="1">
      <c r="L241" s="3">
        <v>240.0</v>
      </c>
    </row>
    <row r="242" ht="15.75" customHeight="1">
      <c r="L242" s="3">
        <v>241.0</v>
      </c>
    </row>
    <row r="243" ht="15.75" customHeight="1">
      <c r="L243" s="3">
        <v>242.0</v>
      </c>
    </row>
    <row r="244" ht="15.75" customHeight="1">
      <c r="L244" s="3">
        <v>243.0</v>
      </c>
    </row>
    <row r="245" ht="15.75" customHeight="1">
      <c r="L245" s="3">
        <v>244.0</v>
      </c>
    </row>
    <row r="246" ht="15.75" customHeight="1">
      <c r="L246" s="3">
        <v>245.0</v>
      </c>
    </row>
    <row r="247" ht="15.75" customHeight="1">
      <c r="L247" s="3">
        <v>246.0</v>
      </c>
    </row>
    <row r="248" ht="15.75" customHeight="1">
      <c r="L248" s="3">
        <v>247.0</v>
      </c>
    </row>
    <row r="249" ht="15.75" customHeight="1">
      <c r="L249" s="3">
        <v>248.0</v>
      </c>
    </row>
    <row r="250" ht="15.75" customHeight="1">
      <c r="L250" s="3">
        <v>249.0</v>
      </c>
    </row>
    <row r="251" ht="15.75" customHeight="1">
      <c r="L251" s="3">
        <v>250.0</v>
      </c>
    </row>
    <row r="252" ht="15.75" customHeight="1">
      <c r="L252" s="3">
        <v>251.0</v>
      </c>
    </row>
    <row r="253" ht="15.75" customHeight="1">
      <c r="L253" s="3">
        <v>252.0</v>
      </c>
    </row>
    <row r="254" ht="15.75" customHeight="1">
      <c r="L254" s="3">
        <v>253.0</v>
      </c>
    </row>
    <row r="255" ht="15.75" customHeight="1">
      <c r="L255" s="3">
        <v>254.0</v>
      </c>
    </row>
    <row r="256" ht="15.75" customHeight="1">
      <c r="L256" s="3">
        <v>255.0</v>
      </c>
    </row>
    <row r="257" ht="15.75" customHeight="1">
      <c r="L257" s="3">
        <v>256.0</v>
      </c>
    </row>
    <row r="258" ht="15.75" customHeight="1">
      <c r="L258" s="3">
        <v>257.0</v>
      </c>
    </row>
    <row r="259" ht="15.75" customHeight="1">
      <c r="L259" s="3">
        <v>258.0</v>
      </c>
    </row>
    <row r="260" ht="15.75" customHeight="1">
      <c r="L260" s="3">
        <v>259.0</v>
      </c>
    </row>
    <row r="261" ht="15.75" customHeight="1">
      <c r="L261" s="3">
        <v>260.0</v>
      </c>
    </row>
    <row r="262" ht="15.75" customHeight="1">
      <c r="L262" s="3">
        <v>261.0</v>
      </c>
    </row>
    <row r="263" ht="15.75" customHeight="1">
      <c r="L263" s="3">
        <v>262.0</v>
      </c>
    </row>
    <row r="264" ht="15.75" customHeight="1">
      <c r="L264" s="3">
        <v>263.0</v>
      </c>
    </row>
    <row r="265" ht="15.75" customHeight="1">
      <c r="L265" s="3">
        <v>264.0</v>
      </c>
    </row>
    <row r="266" ht="15.75" customHeight="1">
      <c r="L266" s="3">
        <v>265.0</v>
      </c>
    </row>
    <row r="267" ht="15.75" customHeight="1">
      <c r="L267" s="3">
        <v>266.0</v>
      </c>
    </row>
    <row r="268" ht="15.75" customHeight="1">
      <c r="L268" s="3">
        <v>267.0</v>
      </c>
    </row>
    <row r="269" ht="15.75" customHeight="1">
      <c r="L269" s="3">
        <v>268.0</v>
      </c>
    </row>
    <row r="270" ht="15.75" customHeight="1">
      <c r="L270" s="3">
        <v>269.0</v>
      </c>
    </row>
    <row r="271" ht="15.75" customHeight="1">
      <c r="L271" s="3">
        <v>270.0</v>
      </c>
    </row>
    <row r="272" ht="15.75" customHeight="1">
      <c r="L272" s="3">
        <v>271.0</v>
      </c>
    </row>
    <row r="273" ht="15.75" customHeight="1">
      <c r="L273" s="3">
        <v>272.0</v>
      </c>
    </row>
    <row r="274" ht="15.75" customHeight="1">
      <c r="L274" s="3">
        <v>273.0</v>
      </c>
    </row>
    <row r="275" ht="15.75" customHeight="1">
      <c r="L275" s="3">
        <v>274.0</v>
      </c>
    </row>
    <row r="276" ht="15.75" customHeight="1">
      <c r="L276" s="3">
        <v>275.0</v>
      </c>
    </row>
    <row r="277" ht="15.75" customHeight="1">
      <c r="L277" s="3">
        <v>276.0</v>
      </c>
    </row>
    <row r="278" ht="15.75" customHeight="1">
      <c r="L278" s="3">
        <v>277.0</v>
      </c>
    </row>
    <row r="279" ht="15.75" customHeight="1">
      <c r="L279" s="3">
        <v>278.0</v>
      </c>
    </row>
    <row r="280" ht="15.75" customHeight="1">
      <c r="L280" s="3">
        <v>279.0</v>
      </c>
    </row>
    <row r="281" ht="15.75" customHeight="1">
      <c r="L281" s="3">
        <v>280.0</v>
      </c>
    </row>
    <row r="282" ht="15.75" customHeight="1">
      <c r="L282" s="3">
        <v>281.0</v>
      </c>
    </row>
    <row r="283" ht="15.75" customHeight="1">
      <c r="L283" s="3">
        <v>282.0</v>
      </c>
    </row>
    <row r="284" ht="15.75" customHeight="1">
      <c r="L284" s="3">
        <v>283.0</v>
      </c>
    </row>
    <row r="285" ht="15.75" customHeight="1">
      <c r="L285" s="3">
        <v>284.0</v>
      </c>
    </row>
    <row r="286" ht="15.75" customHeight="1">
      <c r="L286" s="3">
        <v>285.0</v>
      </c>
    </row>
    <row r="287" ht="15.75" customHeight="1">
      <c r="L287" s="3">
        <v>286.0</v>
      </c>
    </row>
    <row r="288" ht="15.75" customHeight="1">
      <c r="L288" s="3">
        <v>287.0</v>
      </c>
    </row>
    <row r="289" ht="15.75" customHeight="1">
      <c r="L289" s="3">
        <v>288.0</v>
      </c>
    </row>
    <row r="290" ht="15.75" customHeight="1">
      <c r="L290" s="3">
        <v>289.0</v>
      </c>
    </row>
    <row r="291" ht="15.75" customHeight="1">
      <c r="L291" s="3">
        <v>290.0</v>
      </c>
    </row>
    <row r="292" ht="15.75" customHeight="1">
      <c r="L292" s="3">
        <v>291.0</v>
      </c>
    </row>
    <row r="293" ht="15.75" customHeight="1">
      <c r="L293" s="3">
        <v>292.0</v>
      </c>
    </row>
    <row r="294" ht="15.75" customHeight="1">
      <c r="L294" s="3">
        <v>293.0</v>
      </c>
    </row>
    <row r="295" ht="15.75" customHeight="1">
      <c r="L295" s="3">
        <v>294.0</v>
      </c>
    </row>
    <row r="296" ht="15.75" customHeight="1">
      <c r="L296" s="3">
        <v>295.0</v>
      </c>
    </row>
    <row r="297" ht="15.75" customHeight="1">
      <c r="L297" s="3">
        <v>296.0</v>
      </c>
    </row>
    <row r="298" ht="15.75" customHeight="1">
      <c r="L298" s="3">
        <v>297.0</v>
      </c>
    </row>
    <row r="299" ht="15.75" customHeight="1">
      <c r="L299" s="3">
        <v>298.0</v>
      </c>
    </row>
    <row r="300" ht="15.75" customHeight="1">
      <c r="L300" s="3">
        <v>299.0</v>
      </c>
    </row>
    <row r="301" ht="15.75" customHeight="1">
      <c r="L301" s="3">
        <v>300.0</v>
      </c>
    </row>
    <row r="302" ht="15.75" customHeight="1">
      <c r="L302" s="3">
        <v>301.0</v>
      </c>
    </row>
    <row r="303" ht="15.75" customHeight="1">
      <c r="L303" s="3">
        <v>302.0</v>
      </c>
    </row>
    <row r="304" ht="15.75" customHeight="1">
      <c r="L304" s="3">
        <v>303.0</v>
      </c>
    </row>
    <row r="305" ht="15.75" customHeight="1">
      <c r="L305" s="3">
        <v>304.0</v>
      </c>
    </row>
    <row r="306" ht="15.75" customHeight="1">
      <c r="L306" s="3">
        <v>305.0</v>
      </c>
    </row>
    <row r="307" ht="15.75" customHeight="1">
      <c r="L307" s="3">
        <v>306.0</v>
      </c>
    </row>
    <row r="308" ht="15.75" customHeight="1">
      <c r="L308" s="3">
        <v>307.0</v>
      </c>
    </row>
    <row r="309" ht="15.75" customHeight="1">
      <c r="L309" s="3">
        <v>308.0</v>
      </c>
    </row>
    <row r="310" ht="15.75" customHeight="1">
      <c r="L310" s="3">
        <v>309.0</v>
      </c>
    </row>
    <row r="311" ht="15.75" customHeight="1">
      <c r="L311" s="3">
        <v>310.0</v>
      </c>
    </row>
    <row r="312" ht="15.75" customHeight="1">
      <c r="L312" s="3">
        <v>311.0</v>
      </c>
    </row>
    <row r="313" ht="15.75" customHeight="1">
      <c r="L313" s="3">
        <v>312.0</v>
      </c>
    </row>
    <row r="314" ht="15.75" customHeight="1">
      <c r="L314" s="3">
        <v>313.0</v>
      </c>
    </row>
    <row r="315" ht="15.75" customHeight="1">
      <c r="L315" s="3">
        <v>314.0</v>
      </c>
    </row>
    <row r="316" ht="15.75" customHeight="1">
      <c r="L316" s="3">
        <v>315.0</v>
      </c>
    </row>
    <row r="317" ht="15.75" customHeight="1">
      <c r="L317" s="3">
        <v>316.0</v>
      </c>
    </row>
    <row r="318" ht="15.75" customHeight="1">
      <c r="L318" s="3">
        <v>317.0</v>
      </c>
    </row>
    <row r="319" ht="15.75" customHeight="1">
      <c r="L319" s="3">
        <v>318.0</v>
      </c>
    </row>
    <row r="320" ht="15.75" customHeight="1">
      <c r="L320" s="3">
        <v>319.0</v>
      </c>
    </row>
    <row r="321" ht="15.75" customHeight="1">
      <c r="L321" s="3">
        <v>320.0</v>
      </c>
    </row>
    <row r="322" ht="15.75" customHeight="1">
      <c r="L322" s="3">
        <v>321.0</v>
      </c>
    </row>
    <row r="323" ht="15.75" customHeight="1">
      <c r="L323" s="3">
        <v>322.0</v>
      </c>
    </row>
    <row r="324" ht="15.75" customHeight="1">
      <c r="L324" s="3">
        <v>323.0</v>
      </c>
    </row>
    <row r="325" ht="15.75" customHeight="1">
      <c r="L325" s="3">
        <v>324.0</v>
      </c>
    </row>
    <row r="326" ht="15.75" customHeight="1">
      <c r="L326" s="3">
        <v>325.0</v>
      </c>
    </row>
    <row r="327" ht="15.75" customHeight="1">
      <c r="L327" s="3">
        <v>326.0</v>
      </c>
    </row>
    <row r="328" ht="15.75" customHeight="1">
      <c r="L328" s="3">
        <v>327.0</v>
      </c>
    </row>
    <row r="329" ht="15.75" customHeight="1">
      <c r="L329" s="3">
        <v>328.0</v>
      </c>
    </row>
    <row r="330" ht="15.75" customHeight="1">
      <c r="L330" s="3">
        <v>329.0</v>
      </c>
    </row>
    <row r="331" ht="15.75" customHeight="1">
      <c r="L331" s="3">
        <v>330.0</v>
      </c>
    </row>
    <row r="332" ht="15.75" customHeight="1">
      <c r="L332" s="3">
        <v>331.0</v>
      </c>
    </row>
    <row r="333" ht="15.75" customHeight="1">
      <c r="L333" s="3">
        <v>332.0</v>
      </c>
    </row>
    <row r="334" ht="15.75" customHeight="1">
      <c r="L334" s="3">
        <v>333.0</v>
      </c>
    </row>
    <row r="335" ht="15.75" customHeight="1">
      <c r="L335" s="3">
        <v>334.0</v>
      </c>
    </row>
    <row r="336" ht="15.75" customHeight="1">
      <c r="L336" s="3">
        <v>335.0</v>
      </c>
    </row>
    <row r="337" ht="15.75" customHeight="1">
      <c r="L337" s="3">
        <v>336.0</v>
      </c>
    </row>
    <row r="338" ht="15.75" customHeight="1">
      <c r="L338" s="3">
        <v>337.0</v>
      </c>
    </row>
    <row r="339" ht="15.75" customHeight="1">
      <c r="L339" s="3">
        <v>338.0</v>
      </c>
    </row>
    <row r="340" ht="15.75" customHeight="1">
      <c r="L340" s="3">
        <v>339.0</v>
      </c>
    </row>
    <row r="341" ht="15.75" customHeight="1">
      <c r="L341" s="3">
        <v>340.0</v>
      </c>
    </row>
    <row r="342" ht="15.75" customHeight="1">
      <c r="L342" s="3">
        <v>341.0</v>
      </c>
    </row>
    <row r="343" ht="15.75" customHeight="1">
      <c r="L343" s="3">
        <v>342.0</v>
      </c>
    </row>
    <row r="344" ht="15.75" customHeight="1">
      <c r="L344" s="3">
        <v>343.0</v>
      </c>
    </row>
    <row r="345" ht="15.75" customHeight="1">
      <c r="L345" s="3">
        <v>344.0</v>
      </c>
    </row>
    <row r="346" ht="15.75" customHeight="1">
      <c r="L346" s="3">
        <v>345.0</v>
      </c>
    </row>
    <row r="347" ht="15.75" customHeight="1">
      <c r="L347" s="3">
        <v>346.0</v>
      </c>
    </row>
    <row r="348" ht="15.75" customHeight="1">
      <c r="L348" s="3">
        <v>347.0</v>
      </c>
    </row>
    <row r="349" ht="15.75" customHeight="1">
      <c r="L349" s="3">
        <v>348.0</v>
      </c>
    </row>
    <row r="350" ht="15.75" customHeight="1">
      <c r="L350" s="3">
        <v>349.0</v>
      </c>
    </row>
    <row r="351" ht="15.75" customHeight="1">
      <c r="L351" s="3">
        <v>350.0</v>
      </c>
    </row>
    <row r="352" ht="15.75" customHeight="1">
      <c r="L352" s="3">
        <v>351.0</v>
      </c>
    </row>
    <row r="353" ht="15.75" customHeight="1">
      <c r="L353" s="3">
        <v>352.0</v>
      </c>
    </row>
    <row r="354" ht="15.75" customHeight="1">
      <c r="L354" s="3">
        <v>353.0</v>
      </c>
    </row>
    <row r="355" ht="15.75" customHeight="1">
      <c r="L355" s="3">
        <v>354.0</v>
      </c>
    </row>
    <row r="356" ht="15.75" customHeight="1">
      <c r="L356" s="3">
        <v>355.0</v>
      </c>
    </row>
    <row r="357" ht="15.75" customHeight="1">
      <c r="L357" s="3">
        <v>356.0</v>
      </c>
    </row>
    <row r="358" ht="15.75" customHeight="1">
      <c r="L358" s="3">
        <v>357.0</v>
      </c>
    </row>
    <row r="359" ht="15.75" customHeight="1">
      <c r="L359" s="3">
        <v>358.0</v>
      </c>
    </row>
    <row r="360" ht="15.75" customHeight="1">
      <c r="L360" s="3">
        <v>359.0</v>
      </c>
    </row>
    <row r="361" ht="15.75" customHeight="1">
      <c r="L361" s="3">
        <v>360.0</v>
      </c>
    </row>
    <row r="362" ht="15.75" customHeight="1">
      <c r="L362" s="3">
        <v>361.0</v>
      </c>
    </row>
    <row r="363" ht="15.75" customHeight="1">
      <c r="L363" s="3">
        <v>362.0</v>
      </c>
    </row>
    <row r="364" ht="15.75" customHeight="1">
      <c r="L364" s="3">
        <v>363.0</v>
      </c>
    </row>
    <row r="365" ht="15.75" customHeight="1">
      <c r="L365" s="3">
        <v>364.0</v>
      </c>
    </row>
    <row r="366" ht="15.75" customHeight="1">
      <c r="L366" s="3">
        <v>365.0</v>
      </c>
    </row>
    <row r="367" ht="15.75" customHeight="1">
      <c r="L367" s="3">
        <v>366.0</v>
      </c>
    </row>
    <row r="368" ht="15.75" customHeight="1">
      <c r="L368" s="3">
        <v>367.0</v>
      </c>
    </row>
    <row r="369" ht="15.75" customHeight="1">
      <c r="L369" s="3">
        <v>368.0</v>
      </c>
    </row>
    <row r="370" ht="15.75" customHeight="1">
      <c r="L370" s="3">
        <v>369.0</v>
      </c>
    </row>
    <row r="371" ht="15.75" customHeight="1">
      <c r="L371" s="3">
        <v>370.0</v>
      </c>
    </row>
    <row r="372" ht="15.75" customHeight="1">
      <c r="L372" s="3">
        <v>371.0</v>
      </c>
    </row>
    <row r="373" ht="15.75" customHeight="1">
      <c r="L373" s="3">
        <v>372.0</v>
      </c>
    </row>
    <row r="374" ht="15.75" customHeight="1">
      <c r="L374" s="3">
        <v>373.0</v>
      </c>
    </row>
    <row r="375" ht="15.75" customHeight="1">
      <c r="L375" s="3">
        <v>374.0</v>
      </c>
    </row>
    <row r="376" ht="15.75" customHeight="1">
      <c r="L376" s="3">
        <v>375.0</v>
      </c>
    </row>
    <row r="377" ht="15.75" customHeight="1">
      <c r="L377" s="3">
        <v>376.0</v>
      </c>
    </row>
    <row r="378" ht="15.75" customHeight="1">
      <c r="L378" s="3">
        <v>377.0</v>
      </c>
    </row>
    <row r="379" ht="15.75" customHeight="1">
      <c r="L379" s="3">
        <v>378.0</v>
      </c>
    </row>
    <row r="380" ht="15.75" customHeight="1">
      <c r="L380" s="3">
        <v>379.0</v>
      </c>
    </row>
    <row r="381" ht="15.75" customHeight="1">
      <c r="L381" s="3">
        <v>380.0</v>
      </c>
    </row>
    <row r="382" ht="15.75" customHeight="1">
      <c r="L382" s="3">
        <v>381.0</v>
      </c>
    </row>
    <row r="383" ht="15.75" customHeight="1">
      <c r="L383" s="3">
        <v>382.0</v>
      </c>
    </row>
    <row r="384" ht="15.75" customHeight="1">
      <c r="L384" s="3">
        <v>383.0</v>
      </c>
    </row>
    <row r="385" ht="15.75" customHeight="1">
      <c r="L385" s="3">
        <v>384.0</v>
      </c>
    </row>
    <row r="386" ht="15.75" customHeight="1">
      <c r="L386" s="3">
        <v>385.0</v>
      </c>
    </row>
    <row r="387" ht="15.75" customHeight="1">
      <c r="L387" s="3">
        <v>386.0</v>
      </c>
    </row>
    <row r="388" ht="15.75" customHeight="1">
      <c r="L388" s="3">
        <v>387.0</v>
      </c>
    </row>
    <row r="389" ht="15.75" customHeight="1">
      <c r="L389" s="3">
        <v>388.0</v>
      </c>
    </row>
    <row r="390" ht="15.75" customHeight="1">
      <c r="L390" s="3">
        <v>389.0</v>
      </c>
    </row>
    <row r="391" ht="15.75" customHeight="1">
      <c r="L391" s="3">
        <v>390.0</v>
      </c>
    </row>
    <row r="392" ht="15.75" customHeight="1">
      <c r="L392" s="3">
        <v>391.0</v>
      </c>
    </row>
    <row r="393" ht="15.75" customHeight="1">
      <c r="L393" s="3">
        <v>392.0</v>
      </c>
    </row>
    <row r="394" ht="15.75" customHeight="1">
      <c r="L394" s="3">
        <v>393.0</v>
      </c>
    </row>
    <row r="395" ht="15.75" customHeight="1">
      <c r="L395" s="3">
        <v>394.0</v>
      </c>
    </row>
    <row r="396" ht="15.75" customHeight="1">
      <c r="L396" s="3">
        <v>395.0</v>
      </c>
    </row>
    <row r="397" ht="15.75" customHeight="1">
      <c r="L397" s="3">
        <v>396.0</v>
      </c>
    </row>
    <row r="398" ht="15.75" customHeight="1">
      <c r="L398" s="3">
        <v>397.0</v>
      </c>
    </row>
    <row r="399" ht="15.75" customHeight="1">
      <c r="L399" s="3">
        <v>398.0</v>
      </c>
    </row>
    <row r="400" ht="15.75" customHeight="1">
      <c r="L400" s="3">
        <v>399.0</v>
      </c>
    </row>
    <row r="401" ht="15.75" customHeight="1">
      <c r="L401" s="3">
        <v>400.0</v>
      </c>
    </row>
    <row r="402" ht="15.75" customHeight="1">
      <c r="L402" s="3">
        <v>401.0</v>
      </c>
    </row>
    <row r="403" ht="15.75" customHeight="1">
      <c r="L403" s="3">
        <v>402.0</v>
      </c>
    </row>
    <row r="404" ht="15.75" customHeight="1">
      <c r="L404" s="3">
        <v>403.0</v>
      </c>
    </row>
    <row r="405" ht="15.75" customHeight="1">
      <c r="L405" s="3">
        <v>404.0</v>
      </c>
    </row>
    <row r="406" ht="15.75" customHeight="1">
      <c r="L406" s="3">
        <v>405.0</v>
      </c>
    </row>
    <row r="407" ht="15.75" customHeight="1">
      <c r="L407" s="3">
        <v>406.0</v>
      </c>
    </row>
    <row r="408" ht="15.75" customHeight="1">
      <c r="L408" s="3">
        <v>407.0</v>
      </c>
    </row>
    <row r="409" ht="15.75" customHeight="1">
      <c r="L409" s="3">
        <v>408.0</v>
      </c>
    </row>
    <row r="410" ht="15.75" customHeight="1">
      <c r="L410" s="3">
        <v>409.0</v>
      </c>
    </row>
    <row r="411" ht="15.75" customHeight="1">
      <c r="L411" s="3">
        <v>410.0</v>
      </c>
    </row>
    <row r="412" ht="15.75" customHeight="1">
      <c r="L412" s="3">
        <v>411.0</v>
      </c>
    </row>
    <row r="413" ht="15.75" customHeight="1">
      <c r="L413" s="3">
        <v>412.0</v>
      </c>
    </row>
    <row r="414" ht="15.75" customHeight="1">
      <c r="L414" s="3">
        <v>413.0</v>
      </c>
    </row>
    <row r="415" ht="15.75" customHeight="1">
      <c r="L415" s="3">
        <v>414.0</v>
      </c>
    </row>
    <row r="416" ht="15.75" customHeight="1">
      <c r="L416" s="3">
        <v>415.0</v>
      </c>
    </row>
    <row r="417" ht="15.75" customHeight="1">
      <c r="L417" s="3">
        <v>416.0</v>
      </c>
    </row>
    <row r="418" ht="15.75" customHeight="1">
      <c r="L418" s="3">
        <v>417.0</v>
      </c>
    </row>
    <row r="419" ht="15.75" customHeight="1">
      <c r="L419" s="3">
        <v>418.0</v>
      </c>
    </row>
    <row r="420" ht="15.75" customHeight="1">
      <c r="L420" s="3">
        <v>419.0</v>
      </c>
    </row>
    <row r="421" ht="15.75" customHeight="1">
      <c r="L421" s="3">
        <v>420.0</v>
      </c>
    </row>
    <row r="422" ht="15.75" customHeight="1">
      <c r="L422" s="3">
        <v>421.0</v>
      </c>
    </row>
    <row r="423" ht="15.75" customHeight="1">
      <c r="L423" s="3">
        <v>422.0</v>
      </c>
    </row>
    <row r="424" ht="15.75" customHeight="1">
      <c r="L424" s="3">
        <v>423.0</v>
      </c>
    </row>
    <row r="425" ht="15.75" customHeight="1">
      <c r="L425" s="3">
        <v>424.0</v>
      </c>
    </row>
    <row r="426" ht="15.75" customHeight="1">
      <c r="L426" s="3">
        <v>425.0</v>
      </c>
    </row>
    <row r="427" ht="15.75" customHeight="1">
      <c r="L427" s="3">
        <v>426.0</v>
      </c>
    </row>
    <row r="428" ht="15.75" customHeight="1">
      <c r="L428" s="3">
        <v>427.0</v>
      </c>
    </row>
    <row r="429" ht="15.75" customHeight="1">
      <c r="L429" s="3">
        <v>428.0</v>
      </c>
    </row>
    <row r="430" ht="15.75" customHeight="1">
      <c r="L430" s="3">
        <v>429.0</v>
      </c>
    </row>
    <row r="431" ht="15.75" customHeight="1">
      <c r="L431" s="3">
        <v>430.0</v>
      </c>
    </row>
    <row r="432" ht="15.75" customHeight="1">
      <c r="L432" s="3">
        <v>431.0</v>
      </c>
    </row>
    <row r="433" ht="15.75" customHeight="1">
      <c r="L433" s="3">
        <v>432.0</v>
      </c>
    </row>
    <row r="434" ht="15.75" customHeight="1">
      <c r="L434" s="3">
        <v>433.0</v>
      </c>
    </row>
    <row r="435" ht="15.75" customHeight="1">
      <c r="L435" s="3">
        <v>434.0</v>
      </c>
    </row>
    <row r="436" ht="15.75" customHeight="1">
      <c r="L436" s="3">
        <v>435.0</v>
      </c>
    </row>
    <row r="437" ht="15.75" customHeight="1">
      <c r="L437" s="3">
        <v>436.0</v>
      </c>
    </row>
    <row r="438" ht="15.75" customHeight="1">
      <c r="L438" s="3">
        <v>437.0</v>
      </c>
    </row>
    <row r="439" ht="15.75" customHeight="1">
      <c r="L439" s="3">
        <v>438.0</v>
      </c>
    </row>
    <row r="440" ht="15.75" customHeight="1">
      <c r="L440" s="3">
        <v>439.0</v>
      </c>
    </row>
    <row r="441" ht="15.75" customHeight="1">
      <c r="L441" s="3">
        <v>440.0</v>
      </c>
    </row>
    <row r="442" ht="15.75" customHeight="1">
      <c r="L442" s="3">
        <v>441.0</v>
      </c>
    </row>
    <row r="443" ht="15.75" customHeight="1">
      <c r="L443" s="3">
        <v>442.0</v>
      </c>
    </row>
    <row r="444" ht="15.75" customHeight="1">
      <c r="L444" s="3">
        <v>443.0</v>
      </c>
    </row>
    <row r="445" ht="15.75" customHeight="1">
      <c r="L445" s="3">
        <v>444.0</v>
      </c>
    </row>
    <row r="446" ht="15.75" customHeight="1">
      <c r="L446" s="3">
        <v>445.0</v>
      </c>
    </row>
    <row r="447" ht="15.75" customHeight="1">
      <c r="L447" s="3">
        <v>446.0</v>
      </c>
    </row>
    <row r="448" ht="15.75" customHeight="1">
      <c r="L448" s="3">
        <v>447.0</v>
      </c>
    </row>
    <row r="449" ht="15.75" customHeight="1">
      <c r="L449" s="3">
        <v>448.0</v>
      </c>
    </row>
    <row r="450" ht="15.75" customHeight="1">
      <c r="L450" s="3">
        <v>449.0</v>
      </c>
    </row>
    <row r="451" ht="15.75" customHeight="1">
      <c r="L451" s="3">
        <v>450.0</v>
      </c>
    </row>
    <row r="452" ht="15.75" customHeight="1">
      <c r="L452" s="3">
        <v>451.0</v>
      </c>
    </row>
    <row r="453" ht="15.75" customHeight="1">
      <c r="L453" s="3">
        <v>452.0</v>
      </c>
    </row>
    <row r="454" ht="15.75" customHeight="1">
      <c r="L454" s="3">
        <v>453.0</v>
      </c>
    </row>
    <row r="455" ht="15.75" customHeight="1">
      <c r="L455" s="3">
        <v>454.0</v>
      </c>
    </row>
    <row r="456" ht="15.75" customHeight="1">
      <c r="L456" s="3">
        <v>455.0</v>
      </c>
    </row>
    <row r="457" ht="15.75" customHeight="1">
      <c r="L457" s="3">
        <v>456.0</v>
      </c>
    </row>
    <row r="458" ht="15.75" customHeight="1">
      <c r="L458" s="3">
        <v>457.0</v>
      </c>
    </row>
    <row r="459" ht="15.75" customHeight="1">
      <c r="L459" s="3">
        <v>458.0</v>
      </c>
    </row>
    <row r="460" ht="15.75" customHeight="1">
      <c r="L460" s="3">
        <v>459.0</v>
      </c>
    </row>
    <row r="461" ht="15.75" customHeight="1">
      <c r="L461" s="3">
        <v>460.0</v>
      </c>
    </row>
    <row r="462" ht="15.75" customHeight="1">
      <c r="L462" s="3">
        <v>461.0</v>
      </c>
    </row>
    <row r="463" ht="15.75" customHeight="1">
      <c r="L463" s="3">
        <v>462.0</v>
      </c>
    </row>
    <row r="464" ht="15.75" customHeight="1">
      <c r="L464" s="3">
        <v>463.0</v>
      </c>
    </row>
    <row r="465" ht="15.75" customHeight="1">
      <c r="L465" s="3">
        <v>464.0</v>
      </c>
    </row>
    <row r="466" ht="15.75" customHeight="1">
      <c r="L466" s="3">
        <v>465.0</v>
      </c>
    </row>
    <row r="467" ht="15.75" customHeight="1">
      <c r="L467" s="3">
        <v>467.0</v>
      </c>
    </row>
    <row r="468" ht="15.75" customHeight="1">
      <c r="L468" s="3">
        <v>468.0</v>
      </c>
    </row>
    <row r="469" ht="15.75" customHeight="1">
      <c r="L469" s="3">
        <v>469.0</v>
      </c>
    </row>
    <row r="470" ht="15.75" customHeight="1">
      <c r="L470" s="3">
        <v>470.0</v>
      </c>
    </row>
    <row r="471" ht="15.75" customHeight="1">
      <c r="L471" s="3">
        <v>471.0</v>
      </c>
    </row>
    <row r="472" ht="15.75" customHeight="1">
      <c r="L472" s="3">
        <v>472.0</v>
      </c>
    </row>
    <row r="473" ht="15.75" customHeight="1">
      <c r="L473" s="3">
        <v>473.0</v>
      </c>
    </row>
    <row r="474" ht="15.75" customHeight="1">
      <c r="L474" s="3">
        <v>474.0</v>
      </c>
    </row>
    <row r="475" ht="15.75" customHeight="1">
      <c r="L475" s="3">
        <v>475.0</v>
      </c>
    </row>
    <row r="476" ht="15.75" customHeight="1">
      <c r="L476" s="3">
        <v>476.0</v>
      </c>
    </row>
    <row r="477" ht="15.75" customHeight="1">
      <c r="L477" s="3">
        <v>477.0</v>
      </c>
    </row>
    <row r="478" ht="15.75" customHeight="1">
      <c r="L478" s="3">
        <v>478.0</v>
      </c>
    </row>
    <row r="479" ht="15.75" customHeight="1">
      <c r="L479" s="3">
        <v>479.0</v>
      </c>
    </row>
    <row r="480" ht="15.75" customHeight="1">
      <c r="L480" s="3">
        <v>480.0</v>
      </c>
    </row>
    <row r="481" ht="15.75" customHeight="1">
      <c r="L481" s="3">
        <v>481.0</v>
      </c>
    </row>
    <row r="482" ht="15.75" customHeight="1">
      <c r="L482" s="3">
        <v>482.0</v>
      </c>
    </row>
    <row r="483" ht="15.75" customHeight="1">
      <c r="L483" s="3">
        <v>483.0</v>
      </c>
    </row>
    <row r="484" ht="15.75" customHeight="1">
      <c r="L484" s="3">
        <v>484.0</v>
      </c>
    </row>
    <row r="485" ht="15.75" customHeight="1">
      <c r="L485" s="3">
        <v>485.0</v>
      </c>
    </row>
    <row r="486" ht="15.75" customHeight="1">
      <c r="L486" s="3">
        <v>486.0</v>
      </c>
    </row>
    <row r="487" ht="15.75" customHeight="1">
      <c r="L487" s="3">
        <v>487.0</v>
      </c>
    </row>
    <row r="488" ht="15.75" customHeight="1">
      <c r="L488" s="3">
        <v>488.0</v>
      </c>
    </row>
    <row r="489" ht="15.75" customHeight="1">
      <c r="L489" s="3">
        <v>489.0</v>
      </c>
    </row>
    <row r="490" ht="15.75" customHeight="1">
      <c r="L490" s="3">
        <v>490.0</v>
      </c>
    </row>
    <row r="491" ht="15.75" customHeight="1">
      <c r="L491" s="3">
        <v>491.0</v>
      </c>
    </row>
    <row r="492" ht="15.75" customHeight="1">
      <c r="L492" s="3">
        <v>492.0</v>
      </c>
    </row>
    <row r="493" ht="15.75" customHeight="1">
      <c r="L493" s="3">
        <v>493.0</v>
      </c>
    </row>
    <row r="494" ht="15.75" customHeight="1">
      <c r="L494" s="3">
        <v>494.0</v>
      </c>
    </row>
    <row r="495" ht="15.75" customHeight="1">
      <c r="L495" s="3">
        <v>495.0</v>
      </c>
    </row>
    <row r="496" ht="15.75" customHeight="1">
      <c r="L496" s="3">
        <v>496.0</v>
      </c>
    </row>
    <row r="497" ht="15.75" customHeight="1">
      <c r="L497" s="3">
        <v>497.0</v>
      </c>
    </row>
    <row r="498" ht="15.75" customHeight="1">
      <c r="L498" s="3">
        <v>498.0</v>
      </c>
    </row>
    <row r="499" ht="15.75" customHeight="1">
      <c r="L499" s="3">
        <v>499.0</v>
      </c>
    </row>
    <row r="500" ht="15.75" customHeight="1">
      <c r="L500" s="3">
        <v>500.0</v>
      </c>
    </row>
    <row r="501" ht="15.75" customHeight="1">
      <c r="L501" s="3">
        <v>501.0</v>
      </c>
    </row>
    <row r="502" ht="15.75" customHeight="1">
      <c r="L502" s="3">
        <v>502.0</v>
      </c>
    </row>
    <row r="503" ht="15.75" customHeight="1">
      <c r="L503" s="3">
        <v>503.0</v>
      </c>
    </row>
    <row r="504" ht="15.75" customHeight="1">
      <c r="L504" s="3">
        <v>504.0</v>
      </c>
    </row>
    <row r="505" ht="15.75" customHeight="1">
      <c r="L505" s="3">
        <v>506.0</v>
      </c>
    </row>
    <row r="506" ht="15.75" customHeight="1">
      <c r="L506" s="3">
        <v>507.0</v>
      </c>
    </row>
    <row r="507" ht="15.75" customHeight="1">
      <c r="L507" s="3">
        <v>508.0</v>
      </c>
    </row>
    <row r="508" ht="15.75" customHeight="1">
      <c r="L508" s="3">
        <v>509.0</v>
      </c>
    </row>
    <row r="509" ht="15.75" customHeight="1">
      <c r="L509" s="3">
        <v>510.0</v>
      </c>
    </row>
    <row r="510" ht="15.75" customHeight="1">
      <c r="L510" s="3">
        <v>511.0</v>
      </c>
    </row>
    <row r="511" ht="15.75" customHeight="1">
      <c r="L511" s="3">
        <v>512.0</v>
      </c>
    </row>
    <row r="512" ht="15.75" customHeight="1">
      <c r="L512" s="3">
        <v>513.0</v>
      </c>
    </row>
    <row r="513" ht="15.75" customHeight="1">
      <c r="L513" s="3">
        <v>514.0</v>
      </c>
    </row>
    <row r="514" ht="15.75" customHeight="1">
      <c r="L514" s="3">
        <v>515.0</v>
      </c>
    </row>
    <row r="515" ht="15.75" customHeight="1">
      <c r="L515" s="3">
        <v>516.0</v>
      </c>
    </row>
    <row r="516" ht="15.75" customHeight="1">
      <c r="L516" s="3">
        <v>517.0</v>
      </c>
    </row>
    <row r="517" ht="15.75" customHeight="1">
      <c r="L517" s="3">
        <v>518.0</v>
      </c>
    </row>
    <row r="518" ht="15.75" customHeight="1">
      <c r="L518" s="3">
        <v>519.0</v>
      </c>
    </row>
    <row r="519" ht="15.75" customHeight="1">
      <c r="L519" s="3">
        <v>520.0</v>
      </c>
    </row>
    <row r="520" ht="15.75" customHeight="1">
      <c r="L520" s="3">
        <v>521.0</v>
      </c>
    </row>
    <row r="521" ht="15.75" customHeight="1">
      <c r="L521" s="3">
        <v>522.0</v>
      </c>
    </row>
    <row r="522" ht="15.75" customHeight="1">
      <c r="L522" s="3">
        <v>523.0</v>
      </c>
    </row>
    <row r="523" ht="15.75" customHeight="1">
      <c r="L523" s="3">
        <v>524.0</v>
      </c>
    </row>
    <row r="524" ht="15.75" customHeight="1">
      <c r="L524" s="3">
        <v>525.0</v>
      </c>
    </row>
    <row r="525" ht="15.75" customHeight="1">
      <c r="L525" s="3">
        <v>526.0</v>
      </c>
    </row>
    <row r="526" ht="15.75" customHeight="1">
      <c r="L526" s="3">
        <v>527.0</v>
      </c>
    </row>
    <row r="527" ht="15.75" customHeight="1">
      <c r="L527" s="3">
        <v>528.0</v>
      </c>
    </row>
    <row r="528" ht="15.75" customHeight="1">
      <c r="L528" s="3">
        <v>529.0</v>
      </c>
    </row>
    <row r="529" ht="15.75" customHeight="1">
      <c r="L529" s="3">
        <v>530.0</v>
      </c>
    </row>
    <row r="530" ht="15.75" customHeight="1">
      <c r="L530" s="3">
        <v>531.0</v>
      </c>
    </row>
    <row r="531" ht="15.75" customHeight="1">
      <c r="L531" s="3">
        <v>532.0</v>
      </c>
    </row>
    <row r="532" ht="15.75" customHeight="1">
      <c r="L532" s="3">
        <v>533.0</v>
      </c>
    </row>
    <row r="533" ht="15.75" customHeight="1">
      <c r="L533" s="3">
        <v>534.0</v>
      </c>
    </row>
    <row r="534" ht="15.75" customHeight="1">
      <c r="L534" s="3">
        <v>535.0</v>
      </c>
    </row>
    <row r="535" ht="15.75" customHeight="1">
      <c r="L535" s="3">
        <v>536.0</v>
      </c>
    </row>
    <row r="536" ht="15.75" customHeight="1">
      <c r="L536" s="3">
        <v>537.0</v>
      </c>
    </row>
    <row r="537" ht="15.75" customHeight="1">
      <c r="L537" s="3">
        <v>538.0</v>
      </c>
    </row>
    <row r="538" ht="15.75" customHeight="1">
      <c r="L538" s="3">
        <v>539.0</v>
      </c>
    </row>
    <row r="539" ht="15.75" customHeight="1">
      <c r="L539" s="3">
        <v>540.0</v>
      </c>
    </row>
    <row r="540" ht="15.75" customHeight="1">
      <c r="L540" s="3">
        <v>541.0</v>
      </c>
    </row>
    <row r="541" ht="15.75" customHeight="1">
      <c r="L541" s="3">
        <v>542.0</v>
      </c>
    </row>
    <row r="542" ht="15.75" customHeight="1">
      <c r="L542" s="3">
        <v>543.0</v>
      </c>
    </row>
    <row r="543" ht="15.75" customHeight="1">
      <c r="L543" s="3"/>
    </row>
    <row r="544" ht="15.75" customHeight="1">
      <c r="L544" s="4"/>
    </row>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1" width="41.43"/>
    <col customWidth="1" min="2" max="2" width="24.0"/>
    <col customWidth="1" min="3" max="3" width="11.43"/>
    <col customWidth="1" min="4" max="4" width="13.43"/>
    <col customWidth="1" min="5" max="5" width="16.86"/>
    <col customWidth="1" min="6" max="6" width="17.0"/>
    <col customWidth="1" min="7" max="7" width="16.86"/>
    <col customWidth="1" min="8" max="8" width="16.43"/>
    <col customWidth="1" min="9" max="9" width="20.43"/>
    <col customWidth="1" min="10" max="10" width="11.43"/>
    <col customWidth="1" min="11" max="11" width="20.14"/>
    <col customWidth="1" min="12" max="12" width="86.29"/>
  </cols>
  <sheetData>
    <row r="1">
      <c r="A1" s="5" t="s">
        <v>6</v>
      </c>
    </row>
    <row r="2" ht="15.75" customHeight="1">
      <c r="A2" s="6" t="s">
        <v>7</v>
      </c>
    </row>
    <row r="3">
      <c r="A3" s="7" t="s">
        <v>8</v>
      </c>
      <c r="B3" s="7" t="s">
        <v>9</v>
      </c>
      <c r="C3" s="8" t="s">
        <v>10</v>
      </c>
      <c r="D3" s="9">
        <v>2016.0</v>
      </c>
      <c r="E3" s="9">
        <v>2017.0</v>
      </c>
      <c r="F3" s="9">
        <v>2018.0</v>
      </c>
      <c r="G3" s="9">
        <v>2019.0</v>
      </c>
      <c r="H3" s="9">
        <v>2020.0</v>
      </c>
      <c r="I3" s="7" t="s">
        <v>11</v>
      </c>
      <c r="J3" s="7" t="s">
        <v>12</v>
      </c>
      <c r="K3" s="7" t="s">
        <v>13</v>
      </c>
      <c r="L3" s="7" t="s">
        <v>14</v>
      </c>
    </row>
    <row r="4">
      <c r="A4" s="10" t="s">
        <v>15</v>
      </c>
      <c r="B4" s="11"/>
      <c r="C4" s="11"/>
      <c r="D4" s="11"/>
      <c r="E4" s="11"/>
      <c r="F4" s="11"/>
      <c r="G4" s="11"/>
      <c r="H4" s="11"/>
      <c r="I4" s="11"/>
      <c r="J4" s="11"/>
      <c r="K4" s="11"/>
      <c r="L4" s="12"/>
    </row>
    <row r="5">
      <c r="A5" s="13" t="s">
        <v>16</v>
      </c>
      <c r="B5" s="14" t="s">
        <v>17</v>
      </c>
      <c r="C5" s="15" t="s">
        <v>18</v>
      </c>
      <c r="D5" s="16"/>
      <c r="E5" s="16">
        <v>40.0</v>
      </c>
      <c r="F5" s="16">
        <v>40.0</v>
      </c>
      <c r="G5" s="16">
        <v>40.0</v>
      </c>
      <c r="H5" s="16">
        <v>40.0</v>
      </c>
      <c r="I5" s="17"/>
      <c r="J5" s="17"/>
      <c r="K5" s="17"/>
      <c r="L5" s="17"/>
    </row>
    <row r="6">
      <c r="C6" s="15" t="s">
        <v>19</v>
      </c>
      <c r="D6" s="18"/>
      <c r="E6" s="16">
        <v>60.0</v>
      </c>
      <c r="F6" s="16">
        <v>61.0</v>
      </c>
      <c r="G6" s="19">
        <v>73.0</v>
      </c>
      <c r="H6" s="19"/>
      <c r="I6" s="20">
        <v>43646.0</v>
      </c>
      <c r="J6" s="21" t="s">
        <v>20</v>
      </c>
      <c r="K6" s="21"/>
      <c r="L6" s="17"/>
    </row>
    <row r="7" ht="15.0" customHeight="1">
      <c r="A7" s="13" t="s">
        <v>21</v>
      </c>
      <c r="B7" s="14" t="s">
        <v>22</v>
      </c>
      <c r="C7" s="15" t="s">
        <v>18</v>
      </c>
      <c r="D7" s="16"/>
      <c r="E7" s="16">
        <v>50.0</v>
      </c>
      <c r="F7" s="16">
        <v>50.0</v>
      </c>
      <c r="G7" s="16">
        <v>50.0</v>
      </c>
      <c r="H7" s="16">
        <v>50.0</v>
      </c>
      <c r="I7" s="17"/>
      <c r="J7" s="17"/>
      <c r="K7" s="17"/>
      <c r="L7" s="17"/>
    </row>
    <row r="8">
      <c r="C8" s="15" t="s">
        <v>19</v>
      </c>
      <c r="D8" s="18"/>
      <c r="E8" s="16">
        <v>81.0</v>
      </c>
      <c r="F8" s="16">
        <v>73.0</v>
      </c>
      <c r="G8" s="19">
        <v>65.0</v>
      </c>
      <c r="H8" s="19"/>
      <c r="I8" s="20">
        <v>43646.0</v>
      </c>
      <c r="J8" s="21" t="s">
        <v>20</v>
      </c>
      <c r="K8" s="21"/>
      <c r="L8" s="17"/>
    </row>
    <row r="9" ht="15.0" customHeight="1">
      <c r="A9" s="13" t="s">
        <v>23</v>
      </c>
      <c r="B9" s="14" t="s">
        <v>22</v>
      </c>
      <c r="C9" s="15" t="s">
        <v>18</v>
      </c>
      <c r="D9" s="16"/>
      <c r="E9" s="16">
        <v>60.0</v>
      </c>
      <c r="F9" s="16">
        <v>60.0</v>
      </c>
      <c r="G9" s="16">
        <v>60.0</v>
      </c>
      <c r="H9" s="16">
        <v>60.0</v>
      </c>
      <c r="I9" s="17"/>
      <c r="J9" s="17"/>
      <c r="K9" s="17"/>
      <c r="L9" s="17"/>
    </row>
    <row r="10">
      <c r="C10" s="15" t="s">
        <v>19</v>
      </c>
      <c r="D10" s="18"/>
      <c r="E10" s="16">
        <v>87.0</v>
      </c>
      <c r="F10" s="16">
        <v>47.0</v>
      </c>
      <c r="G10" s="18">
        <v>0.0</v>
      </c>
      <c r="H10" s="18"/>
      <c r="I10" s="20">
        <v>43738.0</v>
      </c>
      <c r="J10" s="21" t="s">
        <v>20</v>
      </c>
      <c r="K10" s="21"/>
      <c r="L10" s="17"/>
    </row>
    <row r="11" ht="15.0" customHeight="1">
      <c r="A11" s="13" t="s">
        <v>24</v>
      </c>
      <c r="B11" s="14" t="s">
        <v>22</v>
      </c>
      <c r="C11" s="15" t="s">
        <v>18</v>
      </c>
      <c r="D11" s="16"/>
      <c r="E11" s="16">
        <v>60.0</v>
      </c>
      <c r="F11" s="16">
        <v>60.0</v>
      </c>
      <c r="G11" s="16">
        <v>60.0</v>
      </c>
      <c r="H11" s="16">
        <v>60.0</v>
      </c>
      <c r="I11" s="17"/>
      <c r="J11" s="17"/>
      <c r="K11" s="17"/>
      <c r="L11" s="17"/>
    </row>
    <row r="12">
      <c r="C12" s="15" t="s">
        <v>19</v>
      </c>
      <c r="D12" s="16"/>
      <c r="E12" s="16">
        <v>60.0</v>
      </c>
      <c r="F12" s="16">
        <v>25.0</v>
      </c>
      <c r="G12" s="16">
        <v>0.0</v>
      </c>
      <c r="H12" s="16"/>
      <c r="I12" s="20">
        <v>43738.0</v>
      </c>
      <c r="J12" s="21" t="s">
        <v>20</v>
      </c>
      <c r="K12" s="21"/>
      <c r="L12" s="17"/>
    </row>
    <row r="13" ht="15.0" customHeight="1">
      <c r="A13" s="13" t="s">
        <v>25</v>
      </c>
      <c r="B13" s="14" t="s">
        <v>26</v>
      </c>
      <c r="C13" s="15" t="s">
        <v>18</v>
      </c>
      <c r="D13" s="14"/>
      <c r="E13" s="14">
        <v>1.0</v>
      </c>
      <c r="F13" s="14">
        <v>1.0</v>
      </c>
      <c r="G13" s="14">
        <v>1.0</v>
      </c>
      <c r="H13" s="14">
        <v>1.0</v>
      </c>
      <c r="I13" s="17"/>
      <c r="J13" s="17"/>
      <c r="K13" s="17"/>
      <c r="L13" s="17"/>
    </row>
    <row r="14">
      <c r="C14" s="15" t="s">
        <v>19</v>
      </c>
      <c r="D14" s="18"/>
      <c r="E14" s="18">
        <v>0.0</v>
      </c>
      <c r="F14" s="14">
        <v>1.0</v>
      </c>
      <c r="G14" s="18">
        <v>1.0</v>
      </c>
      <c r="H14" s="18"/>
      <c r="I14" s="20">
        <v>43738.0</v>
      </c>
      <c r="J14" s="22"/>
      <c r="K14" s="22"/>
      <c r="L14" s="22"/>
    </row>
    <row r="15" ht="24.75" customHeight="1">
      <c r="A15" s="13" t="s">
        <v>27</v>
      </c>
      <c r="B15" s="14" t="s">
        <v>28</v>
      </c>
      <c r="C15" s="15" t="s">
        <v>18</v>
      </c>
      <c r="D15" s="14"/>
      <c r="E15" s="14">
        <v>100.0</v>
      </c>
      <c r="F15" s="14">
        <v>100.0</v>
      </c>
      <c r="G15" s="14">
        <v>100.0</v>
      </c>
      <c r="H15" s="14">
        <v>100.0</v>
      </c>
      <c r="I15" s="22"/>
      <c r="J15" s="22"/>
      <c r="K15" s="22"/>
      <c r="L15" s="17"/>
    </row>
    <row r="16" ht="24.75" customHeight="1">
      <c r="C16" s="15" t="s">
        <v>19</v>
      </c>
      <c r="D16" s="18"/>
      <c r="E16" s="18" t="s">
        <v>29</v>
      </c>
      <c r="F16" s="18" t="s">
        <v>29</v>
      </c>
      <c r="G16" s="18">
        <v>50.0</v>
      </c>
      <c r="H16" s="18"/>
      <c r="I16" s="20">
        <v>43738.0</v>
      </c>
      <c r="J16" s="22"/>
      <c r="K16" s="22"/>
      <c r="L16" s="17"/>
    </row>
    <row r="17">
      <c r="A17" s="23" t="s">
        <v>30</v>
      </c>
      <c r="B17" s="24"/>
      <c r="C17" s="24"/>
      <c r="D17" s="24"/>
      <c r="E17" s="24"/>
      <c r="F17" s="24"/>
      <c r="G17" s="24"/>
      <c r="H17" s="24"/>
      <c r="I17" s="24"/>
      <c r="J17" s="24"/>
      <c r="K17" s="24"/>
      <c r="L17" s="25"/>
    </row>
    <row r="18" ht="15.75" customHeight="1">
      <c r="A18" s="13" t="s">
        <v>31</v>
      </c>
      <c r="B18" s="14" t="s">
        <v>32</v>
      </c>
      <c r="C18" s="15" t="s">
        <v>18</v>
      </c>
      <c r="D18" s="26">
        <v>0.014</v>
      </c>
      <c r="E18" s="26">
        <v>0.016</v>
      </c>
      <c r="F18" s="26">
        <v>0.019</v>
      </c>
      <c r="G18" s="26">
        <v>0.022</v>
      </c>
      <c r="H18" s="26">
        <v>0.024</v>
      </c>
      <c r="I18" s="22"/>
      <c r="J18" s="22"/>
      <c r="K18" s="22"/>
      <c r="L18" s="27" t="s">
        <v>33</v>
      </c>
    </row>
    <row r="19" ht="15.75" customHeight="1">
      <c r="C19" s="15" t="s">
        <v>19</v>
      </c>
      <c r="D19" s="26">
        <v>0.016</v>
      </c>
      <c r="E19" s="28">
        <v>0.0375</v>
      </c>
      <c r="F19" s="28">
        <v>0.0309</v>
      </c>
      <c r="G19" s="26">
        <v>0.025</v>
      </c>
      <c r="H19" s="28"/>
      <c r="I19" s="20">
        <v>43738.0</v>
      </c>
      <c r="J19" s="21" t="s">
        <v>34</v>
      </c>
      <c r="K19" s="22"/>
      <c r="L19" s="27" t="s">
        <v>35</v>
      </c>
    </row>
    <row r="20" ht="19.5" customHeight="1">
      <c r="A20" s="13" t="s">
        <v>36</v>
      </c>
      <c r="B20" s="14" t="s">
        <v>37</v>
      </c>
      <c r="C20" s="15" t="s">
        <v>18</v>
      </c>
      <c r="D20" s="26">
        <v>0.5</v>
      </c>
      <c r="E20" s="26">
        <v>0.5</v>
      </c>
      <c r="F20" s="26">
        <v>0.5</v>
      </c>
      <c r="G20" s="26">
        <v>0.5</v>
      </c>
      <c r="H20" s="26">
        <v>0.5</v>
      </c>
      <c r="I20" s="22"/>
      <c r="J20" s="22"/>
      <c r="K20" s="22"/>
      <c r="L20" s="27" t="s">
        <v>38</v>
      </c>
    </row>
    <row r="21" ht="19.5" customHeight="1">
      <c r="C21" s="15" t="s">
        <v>19</v>
      </c>
      <c r="D21" s="29">
        <v>0.40165289256198344</v>
      </c>
      <c r="E21" s="30">
        <v>0.8320610687022901</v>
      </c>
      <c r="F21" s="30">
        <v>0.8051575931232091</v>
      </c>
      <c r="G21" s="30">
        <v>0.6705</v>
      </c>
      <c r="H21" s="28"/>
      <c r="I21" s="20">
        <v>43738.0</v>
      </c>
      <c r="J21" s="21" t="s">
        <v>34</v>
      </c>
      <c r="K21" s="22"/>
      <c r="L21" s="27" t="s">
        <v>39</v>
      </c>
    </row>
    <row r="22" ht="28.5" customHeight="1">
      <c r="A22" s="13" t="s">
        <v>40</v>
      </c>
      <c r="B22" s="14" t="s">
        <v>37</v>
      </c>
      <c r="C22" s="15" t="s">
        <v>18</v>
      </c>
      <c r="D22" s="26">
        <v>0.15</v>
      </c>
      <c r="E22" s="26">
        <v>0.15</v>
      </c>
      <c r="F22" s="26">
        <v>0.15</v>
      </c>
      <c r="G22" s="26">
        <v>0.15</v>
      </c>
      <c r="H22" s="26">
        <v>0.15</v>
      </c>
      <c r="I22" s="22"/>
      <c r="J22" s="22"/>
      <c r="K22" s="22"/>
      <c r="L22" s="17" t="s">
        <v>41</v>
      </c>
    </row>
    <row r="23" ht="28.5" customHeight="1">
      <c r="C23" s="15" t="s">
        <v>19</v>
      </c>
      <c r="D23" s="26">
        <v>0.8163</v>
      </c>
      <c r="E23" s="28">
        <v>0.7311</v>
      </c>
      <c r="F23" s="28">
        <v>0.9574</v>
      </c>
      <c r="G23" s="29">
        <v>0.82</v>
      </c>
      <c r="H23" s="28"/>
      <c r="I23" s="20">
        <v>43738.0</v>
      </c>
      <c r="J23" s="21" t="s">
        <v>34</v>
      </c>
      <c r="K23" s="17"/>
      <c r="L23" s="27" t="s">
        <v>42</v>
      </c>
    </row>
    <row r="24" ht="15.75" customHeight="1">
      <c r="A24" s="13" t="s">
        <v>43</v>
      </c>
      <c r="B24" s="14" t="s">
        <v>44</v>
      </c>
      <c r="C24" s="15" t="s">
        <v>18</v>
      </c>
      <c r="D24" s="29">
        <v>0.2</v>
      </c>
      <c r="E24" s="29">
        <v>0.2</v>
      </c>
      <c r="F24" s="29">
        <v>0.2</v>
      </c>
      <c r="G24" s="29">
        <v>0.2</v>
      </c>
      <c r="H24" s="29">
        <v>0.2</v>
      </c>
      <c r="I24" s="17"/>
      <c r="J24" s="17"/>
      <c r="K24" s="17"/>
      <c r="L24" s="17" t="s">
        <v>45</v>
      </c>
    </row>
    <row r="25" ht="15.75" customHeight="1">
      <c r="C25" s="15" t="s">
        <v>19</v>
      </c>
      <c r="D25" s="29"/>
      <c r="E25" s="30">
        <v>1.0</v>
      </c>
      <c r="F25" s="30">
        <v>1.0</v>
      </c>
      <c r="G25" s="30">
        <v>1.0</v>
      </c>
      <c r="H25" s="30"/>
      <c r="I25" s="20">
        <v>43738.0</v>
      </c>
      <c r="J25" s="21" t="s">
        <v>34</v>
      </c>
      <c r="K25" s="21"/>
      <c r="L25" s="17" t="s">
        <v>46</v>
      </c>
    </row>
    <row r="26" ht="15.75" customHeight="1">
      <c r="A26" s="13" t="s">
        <v>47</v>
      </c>
      <c r="B26" s="14" t="s">
        <v>37</v>
      </c>
      <c r="C26" s="15" t="s">
        <v>18</v>
      </c>
      <c r="D26" s="29">
        <v>0.7</v>
      </c>
      <c r="E26" s="29">
        <v>0.7</v>
      </c>
      <c r="F26" s="29">
        <v>0.7</v>
      </c>
      <c r="G26" s="29">
        <v>0.7</v>
      </c>
      <c r="H26" s="29">
        <v>0.7</v>
      </c>
      <c r="I26" s="17"/>
      <c r="J26" s="17"/>
      <c r="K26" s="17"/>
      <c r="L26" s="17" t="s">
        <v>48</v>
      </c>
    </row>
    <row r="27" ht="15.75" customHeight="1">
      <c r="C27" s="15" t="s">
        <v>19</v>
      </c>
      <c r="D27" s="29"/>
      <c r="E27" s="30">
        <v>1.0</v>
      </c>
      <c r="F27" s="30">
        <v>1.0</v>
      </c>
      <c r="G27" s="29">
        <v>1.0</v>
      </c>
      <c r="H27" s="30"/>
      <c r="I27" s="20">
        <v>43738.0</v>
      </c>
      <c r="J27" s="21" t="s">
        <v>34</v>
      </c>
      <c r="K27" s="21"/>
      <c r="L27" s="17" t="s">
        <v>49</v>
      </c>
    </row>
    <row r="28" ht="19.5" customHeight="1">
      <c r="A28" s="13" t="s">
        <v>50</v>
      </c>
      <c r="B28" s="14" t="s">
        <v>37</v>
      </c>
      <c r="C28" s="15" t="s">
        <v>18</v>
      </c>
      <c r="D28" s="29">
        <v>0.4</v>
      </c>
      <c r="E28" s="29">
        <v>0.4</v>
      </c>
      <c r="F28" s="29">
        <v>0.4</v>
      </c>
      <c r="G28" s="29">
        <v>0.4</v>
      </c>
      <c r="H28" s="29">
        <v>0.4</v>
      </c>
      <c r="I28" s="22"/>
      <c r="J28" s="22"/>
      <c r="K28" s="22"/>
      <c r="L28" s="17"/>
    </row>
    <row r="29" ht="19.5" customHeight="1">
      <c r="C29" s="15" t="s">
        <v>19</v>
      </c>
      <c r="D29" s="29"/>
      <c r="E29" s="30">
        <v>0.27</v>
      </c>
      <c r="F29" s="30">
        <v>0.68</v>
      </c>
      <c r="G29" s="30">
        <v>1.0</v>
      </c>
      <c r="H29" s="30"/>
      <c r="I29" s="20">
        <v>43738.0</v>
      </c>
      <c r="J29" s="21" t="s">
        <v>34</v>
      </c>
      <c r="K29" s="31"/>
      <c r="L29" s="17" t="s">
        <v>51</v>
      </c>
    </row>
    <row r="30" ht="15.75" customHeight="1">
      <c r="A30" s="23" t="s">
        <v>52</v>
      </c>
      <c r="B30" s="24"/>
      <c r="C30" s="24"/>
      <c r="D30" s="24"/>
      <c r="E30" s="24"/>
      <c r="F30" s="24"/>
      <c r="G30" s="24"/>
      <c r="H30" s="24"/>
      <c r="I30" s="24"/>
      <c r="J30" s="24"/>
      <c r="K30" s="24"/>
      <c r="L30" s="25"/>
    </row>
    <row r="31" ht="15.75" customHeight="1">
      <c r="A31" s="13" t="s">
        <v>53</v>
      </c>
      <c r="B31" s="14" t="s">
        <v>54</v>
      </c>
      <c r="C31" s="15" t="s">
        <v>18</v>
      </c>
      <c r="D31" s="29">
        <v>0.1</v>
      </c>
      <c r="E31" s="30">
        <v>0.1</v>
      </c>
      <c r="F31" s="30">
        <v>0.1</v>
      </c>
      <c r="G31" s="29">
        <v>0.1</v>
      </c>
      <c r="H31" s="29">
        <v>0.1</v>
      </c>
      <c r="I31" s="22"/>
      <c r="J31" s="22"/>
      <c r="K31" s="22"/>
      <c r="L31" s="17"/>
    </row>
    <row r="32" ht="15.75" customHeight="1">
      <c r="C32" s="15" t="s">
        <v>19</v>
      </c>
      <c r="D32" s="29"/>
      <c r="E32" s="29">
        <v>0.32</v>
      </c>
      <c r="F32" s="29">
        <v>0.8</v>
      </c>
      <c r="G32" s="29">
        <v>0.14</v>
      </c>
      <c r="H32" s="29"/>
      <c r="I32" s="20">
        <v>43738.0</v>
      </c>
      <c r="J32" s="22"/>
      <c r="K32" s="22"/>
      <c r="L32" s="17"/>
    </row>
    <row r="33" ht="23.25" customHeight="1">
      <c r="A33" s="13" t="s">
        <v>55</v>
      </c>
      <c r="B33" s="14" t="s">
        <v>56</v>
      </c>
      <c r="C33" s="15" t="s">
        <v>18</v>
      </c>
      <c r="D33" s="26">
        <v>0.028</v>
      </c>
      <c r="E33" s="28">
        <v>0.03</v>
      </c>
      <c r="F33" s="28">
        <v>0.033</v>
      </c>
      <c r="G33" s="26">
        <v>0.035</v>
      </c>
      <c r="H33" s="26">
        <v>0.0375</v>
      </c>
      <c r="I33" s="22"/>
      <c r="J33" s="22"/>
      <c r="K33" s="22"/>
      <c r="L33" s="17"/>
    </row>
    <row r="34" ht="23.25" customHeight="1">
      <c r="C34" s="15" t="s">
        <v>19</v>
      </c>
      <c r="D34" s="26">
        <v>0.025</v>
      </c>
      <c r="E34" s="26">
        <v>0.025</v>
      </c>
      <c r="F34" s="26">
        <v>0.035</v>
      </c>
      <c r="G34" s="26">
        <v>0.04017</v>
      </c>
      <c r="H34" s="26"/>
      <c r="I34" s="20">
        <v>43738.0</v>
      </c>
      <c r="J34" s="22"/>
      <c r="K34" s="22"/>
      <c r="L34" s="17" t="s">
        <v>57</v>
      </c>
    </row>
    <row r="35" ht="15.75" customHeight="1">
      <c r="A35" s="23" t="s">
        <v>58</v>
      </c>
      <c r="B35" s="24"/>
      <c r="C35" s="24"/>
      <c r="D35" s="24"/>
      <c r="E35" s="24"/>
      <c r="F35" s="24"/>
      <c r="G35" s="24"/>
      <c r="H35" s="24"/>
      <c r="I35" s="24"/>
      <c r="J35" s="24"/>
      <c r="K35" s="24"/>
      <c r="L35" s="25"/>
    </row>
    <row r="36" ht="15.75" customHeight="1">
      <c r="A36" s="13" t="s">
        <v>59</v>
      </c>
      <c r="B36" s="14" t="s">
        <v>60</v>
      </c>
      <c r="C36" s="15" t="s">
        <v>18</v>
      </c>
      <c r="D36" s="32">
        <v>2174042.0</v>
      </c>
      <c r="E36" s="32">
        <v>7200295.0</v>
      </c>
      <c r="F36" s="32">
        <v>7634851.0</v>
      </c>
      <c r="G36" s="32">
        <v>7937330.0</v>
      </c>
      <c r="H36" s="32">
        <v>5175815.0</v>
      </c>
      <c r="I36" s="22"/>
      <c r="J36" s="22"/>
      <c r="K36" s="22"/>
      <c r="L36" s="22"/>
    </row>
    <row r="37" ht="15.75" customHeight="1">
      <c r="C37" s="15" t="s">
        <v>19</v>
      </c>
      <c r="D37" s="32">
        <v>2325114.0</v>
      </c>
      <c r="E37" s="32">
        <v>7448525.0</v>
      </c>
      <c r="F37" s="32">
        <v>7700018.0</v>
      </c>
      <c r="G37" s="32">
        <v>7177049.0</v>
      </c>
      <c r="H37" s="32"/>
      <c r="I37" s="20">
        <v>43738.0</v>
      </c>
      <c r="J37" s="21" t="s">
        <v>61</v>
      </c>
      <c r="K37" s="33"/>
      <c r="L37" s="21" t="s">
        <v>62</v>
      </c>
    </row>
    <row r="38" ht="15.75" customHeight="1">
      <c r="A38" s="13" t="s">
        <v>63</v>
      </c>
      <c r="B38" s="14" t="s">
        <v>64</v>
      </c>
      <c r="C38" s="15" t="s">
        <v>18</v>
      </c>
      <c r="D38" s="14" t="s">
        <v>65</v>
      </c>
      <c r="E38" s="14" t="s">
        <v>66</v>
      </c>
      <c r="F38" s="14" t="s">
        <v>67</v>
      </c>
      <c r="G38" s="14" t="s">
        <v>68</v>
      </c>
      <c r="H38" s="14" t="s">
        <v>69</v>
      </c>
      <c r="I38" s="22"/>
      <c r="J38" s="22"/>
      <c r="K38" s="22"/>
      <c r="L38" s="34"/>
    </row>
    <row r="39" ht="15.75" customHeight="1">
      <c r="C39" s="15" t="s">
        <v>19</v>
      </c>
      <c r="D39" s="14" t="s">
        <v>70</v>
      </c>
      <c r="E39" s="14" t="s">
        <v>71</v>
      </c>
      <c r="F39" s="14" t="s">
        <v>72</v>
      </c>
      <c r="G39" s="18"/>
      <c r="H39" s="18"/>
      <c r="I39" s="22"/>
      <c r="J39" s="22"/>
      <c r="K39" s="22"/>
      <c r="L39" s="17"/>
    </row>
    <row r="40" ht="15.0" customHeight="1">
      <c r="A40" s="13" t="s">
        <v>73</v>
      </c>
      <c r="B40" s="14" t="s">
        <v>64</v>
      </c>
      <c r="C40" s="15" t="s">
        <v>18</v>
      </c>
      <c r="D40" s="26">
        <v>0.36</v>
      </c>
      <c r="E40" s="26">
        <v>0.365</v>
      </c>
      <c r="F40" s="26">
        <v>0.2984</v>
      </c>
      <c r="G40" s="26">
        <v>0.3034</v>
      </c>
      <c r="H40" s="26">
        <v>0.3084</v>
      </c>
      <c r="I40" s="17"/>
      <c r="J40" s="17"/>
      <c r="K40" s="17"/>
      <c r="L40" s="17"/>
    </row>
    <row r="41" ht="15.75" customHeight="1">
      <c r="C41" s="15" t="s">
        <v>19</v>
      </c>
      <c r="D41" s="28">
        <v>0.345</v>
      </c>
      <c r="E41" s="28">
        <v>0.335</v>
      </c>
      <c r="F41" s="26">
        <v>0.307</v>
      </c>
      <c r="G41" s="18"/>
      <c r="H41" s="18"/>
      <c r="I41" s="20">
        <v>43465.0</v>
      </c>
      <c r="J41" s="21" t="s">
        <v>74</v>
      </c>
      <c r="K41" s="21">
        <v>30.34</v>
      </c>
      <c r="L41" s="21" t="s">
        <v>75</v>
      </c>
    </row>
    <row r="42" ht="15.0" customHeight="1">
      <c r="A42" s="13" t="s">
        <v>76</v>
      </c>
      <c r="B42" s="14" t="s">
        <v>64</v>
      </c>
      <c r="C42" s="15" t="s">
        <v>18</v>
      </c>
      <c r="D42" s="26">
        <v>0.21</v>
      </c>
      <c r="E42" s="26">
        <v>0.215</v>
      </c>
      <c r="F42" s="26">
        <v>0.1578</v>
      </c>
      <c r="G42" s="26">
        <v>0.1618</v>
      </c>
      <c r="H42" s="26">
        <v>0.1658</v>
      </c>
      <c r="I42" s="22"/>
      <c r="J42" s="22"/>
      <c r="K42" s="22"/>
      <c r="L42" s="17"/>
    </row>
    <row r="43" ht="15.75" customHeight="1">
      <c r="C43" s="15" t="s">
        <v>19</v>
      </c>
      <c r="D43" s="28">
        <v>0.195</v>
      </c>
      <c r="E43" s="28">
        <v>0.19</v>
      </c>
      <c r="F43" s="26">
        <v>0.184</v>
      </c>
      <c r="G43" s="14"/>
      <c r="H43" s="14"/>
      <c r="I43" s="20">
        <v>43465.0</v>
      </c>
      <c r="J43" s="21" t="s">
        <v>74</v>
      </c>
      <c r="K43" s="21">
        <v>16.18</v>
      </c>
      <c r="L43" s="21" t="s">
        <v>77</v>
      </c>
    </row>
    <row r="44" ht="15.0" customHeight="1">
      <c r="A44" s="13" t="s">
        <v>78</v>
      </c>
      <c r="B44" s="14" t="s">
        <v>64</v>
      </c>
      <c r="C44" s="15" t="s">
        <v>18</v>
      </c>
      <c r="D44" s="26">
        <v>0.1</v>
      </c>
      <c r="E44" s="26">
        <v>0.1193</v>
      </c>
      <c r="F44" s="26">
        <v>0.1059</v>
      </c>
      <c r="G44" s="26">
        <v>0.1079</v>
      </c>
      <c r="H44" s="26">
        <v>0.1099</v>
      </c>
      <c r="I44" s="22"/>
      <c r="J44" s="22"/>
      <c r="K44" s="22"/>
      <c r="L44" s="17"/>
    </row>
    <row r="45" ht="15.75" customHeight="1">
      <c r="C45" s="15" t="s">
        <v>19</v>
      </c>
      <c r="D45" s="28">
        <v>0.119</v>
      </c>
      <c r="E45" s="28">
        <v>0.141</v>
      </c>
      <c r="F45" s="26">
        <v>0.131</v>
      </c>
      <c r="G45" s="14"/>
      <c r="H45" s="14"/>
      <c r="I45" s="20">
        <v>43465.0</v>
      </c>
      <c r="J45" s="21" t="s">
        <v>74</v>
      </c>
      <c r="K45" s="21">
        <v>10.79</v>
      </c>
      <c r="L45" s="21" t="s">
        <v>79</v>
      </c>
    </row>
    <row r="46" ht="15.0" customHeight="1">
      <c r="A46" s="13" t="s">
        <v>80</v>
      </c>
      <c r="B46" s="14" t="s">
        <v>64</v>
      </c>
      <c r="C46" s="15" t="s">
        <v>18</v>
      </c>
      <c r="D46" s="26">
        <v>0.045</v>
      </c>
      <c r="E46" s="26">
        <v>0.0469</v>
      </c>
      <c r="F46" s="26">
        <v>0.0519</v>
      </c>
      <c r="G46" s="26">
        <v>0.0529</v>
      </c>
      <c r="H46" s="26">
        <v>0.0539</v>
      </c>
      <c r="I46" s="22"/>
      <c r="J46" s="22"/>
      <c r="K46" s="22"/>
      <c r="L46" s="17"/>
    </row>
    <row r="47" ht="15.75" customHeight="1">
      <c r="C47" s="15" t="s">
        <v>19</v>
      </c>
      <c r="D47" s="28">
        <v>0.069</v>
      </c>
      <c r="E47" s="28">
        <v>0.096</v>
      </c>
      <c r="F47" s="26">
        <v>0.083</v>
      </c>
      <c r="G47" s="14"/>
      <c r="H47" s="14"/>
      <c r="I47" s="20">
        <v>43465.0</v>
      </c>
      <c r="J47" s="21" t="s">
        <v>74</v>
      </c>
      <c r="K47" s="21">
        <v>5.29</v>
      </c>
      <c r="L47" s="21" t="s">
        <v>81</v>
      </c>
    </row>
    <row r="48" ht="15.0" customHeight="1">
      <c r="A48" s="13" t="s">
        <v>82</v>
      </c>
      <c r="B48" s="14" t="s">
        <v>64</v>
      </c>
      <c r="C48" s="15" t="s">
        <v>18</v>
      </c>
      <c r="D48" s="26">
        <v>0.03</v>
      </c>
      <c r="E48" s="26">
        <v>0.0288</v>
      </c>
      <c r="F48" s="26">
        <v>0.017</v>
      </c>
      <c r="G48" s="26">
        <v>0.017</v>
      </c>
      <c r="H48" s="26">
        <v>0.017</v>
      </c>
      <c r="I48" s="22"/>
      <c r="J48" s="22"/>
      <c r="K48" s="22"/>
      <c r="L48" s="17"/>
    </row>
    <row r="49" ht="15.75" customHeight="1">
      <c r="C49" s="15" t="s">
        <v>19</v>
      </c>
      <c r="D49" s="28">
        <v>0.018</v>
      </c>
      <c r="E49" s="28">
        <v>0.083</v>
      </c>
      <c r="F49" s="28">
        <v>0.068</v>
      </c>
      <c r="G49" s="18"/>
      <c r="H49" s="18"/>
      <c r="I49" s="20">
        <v>43465.0</v>
      </c>
      <c r="J49" s="21" t="s">
        <v>74</v>
      </c>
      <c r="K49" s="21">
        <v>1.7</v>
      </c>
      <c r="L49" s="21" t="s">
        <v>83</v>
      </c>
    </row>
    <row r="50" ht="15.0" customHeight="1">
      <c r="A50" s="13" t="s">
        <v>84</v>
      </c>
      <c r="B50" s="14" t="s">
        <v>60</v>
      </c>
      <c r="C50" s="15" t="s">
        <v>18</v>
      </c>
      <c r="D50" s="32">
        <v>185428.0</v>
      </c>
      <c r="E50" s="32">
        <v>393799.0</v>
      </c>
      <c r="F50" s="32">
        <v>490284.0</v>
      </c>
      <c r="G50" s="32">
        <v>160012.0</v>
      </c>
      <c r="H50" s="32">
        <v>60000.0</v>
      </c>
      <c r="I50" s="31"/>
      <c r="J50" s="31"/>
      <c r="K50" s="31"/>
      <c r="L50" s="21"/>
    </row>
    <row r="51" ht="15.75" customHeight="1">
      <c r="C51" s="15" t="s">
        <v>19</v>
      </c>
      <c r="D51" s="35">
        <v>310566.0</v>
      </c>
      <c r="E51" s="32">
        <v>642607.0</v>
      </c>
      <c r="F51" s="32">
        <v>709340.0</v>
      </c>
      <c r="G51" s="32">
        <v>564891.0</v>
      </c>
      <c r="H51" s="36"/>
      <c r="I51" s="20">
        <v>43738.0</v>
      </c>
      <c r="J51" s="21" t="s">
        <v>61</v>
      </c>
      <c r="K51" s="37" t="str">
        <f>576916+F51</f>
        <v>1.29</v>
      </c>
      <c r="L51" s="21" t="s">
        <v>85</v>
      </c>
    </row>
    <row r="52" ht="15.75" customHeight="1">
      <c r="A52" s="23" t="s">
        <v>86</v>
      </c>
      <c r="B52" s="24"/>
      <c r="C52" s="24"/>
      <c r="D52" s="24"/>
      <c r="E52" s="24"/>
      <c r="F52" s="24"/>
      <c r="G52" s="24"/>
      <c r="H52" s="24"/>
      <c r="I52" s="24"/>
      <c r="J52" s="24"/>
      <c r="K52" s="24"/>
      <c r="L52" s="25"/>
    </row>
    <row r="53" ht="21.75" customHeight="1">
      <c r="A53" s="13" t="s">
        <v>87</v>
      </c>
      <c r="B53" s="14" t="s">
        <v>88</v>
      </c>
      <c r="C53" s="15" t="s">
        <v>18</v>
      </c>
      <c r="D53" s="14"/>
      <c r="E53" s="14">
        <v>0.5</v>
      </c>
      <c r="F53" s="14">
        <v>0.75</v>
      </c>
      <c r="G53" s="14">
        <v>0.95</v>
      </c>
      <c r="H53" s="14">
        <v>1.0</v>
      </c>
      <c r="I53" s="38"/>
      <c r="J53" s="22"/>
      <c r="K53" s="22"/>
      <c r="L53" s="22"/>
    </row>
    <row r="54" ht="21.75" customHeight="1">
      <c r="C54" s="15" t="s">
        <v>19</v>
      </c>
      <c r="D54" s="18"/>
      <c r="E54" s="18">
        <v>0.25</v>
      </c>
      <c r="F54" s="18">
        <v>0.75</v>
      </c>
      <c r="G54" s="18">
        <v>0.86</v>
      </c>
      <c r="H54" s="18"/>
      <c r="I54" s="20">
        <v>43646.0</v>
      </c>
      <c r="J54" s="21" t="s">
        <v>89</v>
      </c>
      <c r="K54" s="21" t="s">
        <v>90</v>
      </c>
      <c r="L54" s="21" t="s">
        <v>91</v>
      </c>
    </row>
    <row r="55" ht="15.75" customHeight="1">
      <c r="A55" s="23" t="s">
        <v>92</v>
      </c>
      <c r="B55" s="24"/>
      <c r="C55" s="24"/>
      <c r="D55" s="24"/>
      <c r="E55" s="24"/>
      <c r="F55" s="24"/>
      <c r="G55" s="24"/>
      <c r="H55" s="24"/>
      <c r="I55" s="24"/>
      <c r="J55" s="24"/>
      <c r="K55" s="24"/>
      <c r="L55" s="25"/>
    </row>
    <row r="56" ht="15.75" customHeight="1">
      <c r="A56" s="13" t="s">
        <v>93</v>
      </c>
      <c r="B56" s="14" t="s">
        <v>94</v>
      </c>
      <c r="C56" s="15" t="s">
        <v>18</v>
      </c>
      <c r="D56" s="14"/>
      <c r="E56" s="14">
        <v>4.8</v>
      </c>
      <c r="F56" s="39">
        <v>6.99</v>
      </c>
      <c r="G56" s="14"/>
      <c r="H56" s="14"/>
      <c r="I56" s="38"/>
      <c r="J56" s="22"/>
      <c r="K56" s="22"/>
      <c r="L56" s="17" t="s">
        <v>95</v>
      </c>
    </row>
    <row r="57" ht="15.75" customHeight="1">
      <c r="C57" s="15" t="s">
        <v>19</v>
      </c>
      <c r="D57" s="14"/>
      <c r="E57" s="14">
        <v>4.8</v>
      </c>
      <c r="F57" s="39">
        <v>6.99</v>
      </c>
      <c r="G57" s="14">
        <v>9.8</v>
      </c>
      <c r="H57" s="14"/>
      <c r="I57" s="40">
        <v>43465.0</v>
      </c>
      <c r="J57" s="17" t="s">
        <v>96</v>
      </c>
      <c r="K57" s="15" t="s">
        <v>97</v>
      </c>
      <c r="L57" s="17" t="s">
        <v>98</v>
      </c>
    </row>
    <row r="58" ht="31.5" customHeight="1">
      <c r="A58" s="13" t="s">
        <v>99</v>
      </c>
      <c r="B58" s="14" t="s">
        <v>100</v>
      </c>
      <c r="C58" s="15" t="s">
        <v>18</v>
      </c>
      <c r="D58" s="14">
        <v>12.5</v>
      </c>
      <c r="E58" s="14">
        <v>13.0</v>
      </c>
      <c r="F58" s="14">
        <v>13.5</v>
      </c>
      <c r="G58" s="14">
        <v>14.0</v>
      </c>
      <c r="H58" s="14">
        <v>15.0</v>
      </c>
      <c r="I58" s="22"/>
      <c r="J58" s="22"/>
      <c r="K58" s="22"/>
      <c r="L58" s="17" t="s">
        <v>101</v>
      </c>
    </row>
    <row r="59" ht="31.5" customHeight="1">
      <c r="C59" s="15" t="s">
        <v>19</v>
      </c>
      <c r="D59" s="14">
        <v>12.45</v>
      </c>
      <c r="E59" s="14">
        <v>15.44</v>
      </c>
      <c r="F59" s="14">
        <v>15.81</v>
      </c>
      <c r="G59" s="14">
        <v>15.17</v>
      </c>
      <c r="H59" s="14"/>
      <c r="I59" s="40">
        <v>43465.0</v>
      </c>
      <c r="J59" s="15" t="s">
        <v>102</v>
      </c>
      <c r="K59" s="15" t="s">
        <v>97</v>
      </c>
      <c r="L59" s="17" t="s">
        <v>103</v>
      </c>
    </row>
    <row r="60" ht="15.75" customHeight="1">
      <c r="A60" s="13" t="s">
        <v>104</v>
      </c>
      <c r="B60" s="14" t="s">
        <v>94</v>
      </c>
      <c r="C60" s="15" t="s">
        <v>18</v>
      </c>
      <c r="D60" s="26">
        <v>0.07</v>
      </c>
      <c r="E60" s="26">
        <v>0.09</v>
      </c>
      <c r="F60" s="26">
        <v>0.11</v>
      </c>
      <c r="G60" s="26">
        <v>0.13</v>
      </c>
      <c r="H60" s="14">
        <v>15.0</v>
      </c>
      <c r="I60" s="22"/>
      <c r="J60" s="22"/>
      <c r="K60" s="22"/>
      <c r="L60" s="17" t="s">
        <v>105</v>
      </c>
    </row>
    <row r="61" ht="15.75" customHeight="1">
      <c r="C61" s="15" t="s">
        <v>19</v>
      </c>
      <c r="D61" s="14"/>
      <c r="E61" s="26">
        <v>0.075</v>
      </c>
      <c r="F61" s="26">
        <v>0.1554</v>
      </c>
      <c r="G61" s="26">
        <v>0.1554</v>
      </c>
      <c r="H61" s="14"/>
      <c r="I61" s="40">
        <v>43100.0</v>
      </c>
      <c r="J61" s="17" t="s">
        <v>106</v>
      </c>
      <c r="K61" s="15" t="s">
        <v>97</v>
      </c>
      <c r="L61" s="17" t="s">
        <v>107</v>
      </c>
    </row>
    <row r="62" ht="15.75" customHeight="1">
      <c r="A62" s="13" t="s">
        <v>108</v>
      </c>
      <c r="B62" s="14" t="s">
        <v>109</v>
      </c>
      <c r="C62" s="15" t="s">
        <v>18</v>
      </c>
      <c r="D62" s="29">
        <v>0.05</v>
      </c>
      <c r="E62" s="29">
        <v>0.1</v>
      </c>
      <c r="F62" s="29">
        <v>0.15</v>
      </c>
      <c r="G62" s="29">
        <v>0.2</v>
      </c>
      <c r="H62" s="29">
        <v>0.3</v>
      </c>
      <c r="I62" s="22"/>
      <c r="J62" s="22"/>
      <c r="K62" s="22"/>
      <c r="L62" s="17" t="s">
        <v>110</v>
      </c>
    </row>
    <row r="63" ht="15.75" customHeight="1">
      <c r="C63" s="15" t="s">
        <v>19</v>
      </c>
      <c r="D63" s="29"/>
      <c r="E63" s="29">
        <v>0.84</v>
      </c>
      <c r="F63" s="29">
        <v>1.11</v>
      </c>
      <c r="G63" s="29">
        <v>1.11</v>
      </c>
      <c r="H63" s="29"/>
      <c r="I63" s="40">
        <v>43100.0</v>
      </c>
      <c r="J63" s="17" t="s">
        <v>111</v>
      </c>
      <c r="K63" s="15" t="s">
        <v>97</v>
      </c>
      <c r="L63" s="17" t="s">
        <v>112</v>
      </c>
    </row>
    <row r="64" ht="15.75" customHeight="1">
      <c r="A64" s="23" t="s">
        <v>113</v>
      </c>
      <c r="B64" s="24"/>
      <c r="C64" s="24"/>
      <c r="D64" s="24"/>
      <c r="E64" s="24"/>
      <c r="F64" s="24"/>
      <c r="G64" s="24"/>
      <c r="H64" s="24"/>
      <c r="I64" s="24"/>
      <c r="J64" s="24"/>
      <c r="K64" s="24"/>
      <c r="L64" s="25"/>
    </row>
    <row r="65" ht="15.75" customHeight="1">
      <c r="A65" s="13" t="s">
        <v>114</v>
      </c>
      <c r="B65" s="14" t="s">
        <v>115</v>
      </c>
      <c r="C65" s="15" t="s">
        <v>18</v>
      </c>
      <c r="D65" s="41">
        <v>1183000.0</v>
      </c>
      <c r="E65" s="41">
        <v>1221000.0</v>
      </c>
      <c r="F65" s="41">
        <v>1260000.0</v>
      </c>
      <c r="G65" s="41">
        <v>1300000.0</v>
      </c>
      <c r="H65" s="41">
        <v>1300000.0</v>
      </c>
      <c r="I65" s="22"/>
      <c r="J65" s="22"/>
      <c r="K65" s="41">
        <v>1300000.0</v>
      </c>
      <c r="L65" s="22"/>
    </row>
    <row r="66" ht="15.75" customHeight="1">
      <c r="C66" s="15" t="s">
        <v>19</v>
      </c>
      <c r="D66" s="42">
        <v>1212843.0</v>
      </c>
      <c r="E66" s="42">
        <v>1448974.0</v>
      </c>
      <c r="F66" s="42">
        <v>1372361.0</v>
      </c>
      <c r="G66" s="42">
        <v>684839.0</v>
      </c>
      <c r="H66" s="42"/>
      <c r="I66" s="40">
        <v>43646.0</v>
      </c>
      <c r="J66" s="21" t="s">
        <v>116</v>
      </c>
      <c r="K66" s="42"/>
      <c r="L66" s="17"/>
    </row>
    <row r="67" ht="15.75" customHeight="1">
      <c r="A67" s="43"/>
      <c r="B67" s="44"/>
      <c r="C67" s="44"/>
      <c r="D67" s="45"/>
      <c r="E67" s="45"/>
      <c r="F67" s="45"/>
      <c r="G67" s="45"/>
      <c r="H67" s="45"/>
      <c r="I67" s="46"/>
      <c r="J67" s="46"/>
      <c r="K67" s="46"/>
      <c r="L67" s="46"/>
    </row>
    <row r="68" ht="15.75" customHeight="1">
      <c r="A68" s="43"/>
      <c r="B68" s="44"/>
      <c r="C68" s="44"/>
      <c r="D68" s="45"/>
      <c r="E68" s="45"/>
      <c r="F68" s="45"/>
      <c r="G68" s="45"/>
      <c r="H68" s="45"/>
      <c r="I68" s="46"/>
      <c r="J68" s="46"/>
      <c r="K68" s="46"/>
      <c r="L68" s="46"/>
    </row>
    <row r="69" ht="15.75" customHeight="1">
      <c r="A69" s="43"/>
      <c r="B69" s="44"/>
      <c r="C69" s="44"/>
      <c r="D69" s="45"/>
      <c r="E69" s="45"/>
      <c r="F69" s="45"/>
      <c r="G69" s="45"/>
      <c r="H69" s="45"/>
      <c r="I69" s="46"/>
      <c r="J69" s="46"/>
      <c r="K69" s="46"/>
      <c r="L69" s="46"/>
    </row>
    <row r="70" ht="15.75" customHeight="1">
      <c r="A70" s="43"/>
      <c r="B70" s="44"/>
      <c r="C70" s="44"/>
      <c r="D70" s="45"/>
      <c r="E70" s="45"/>
      <c r="F70" s="45"/>
      <c r="G70" s="45"/>
      <c r="H70" s="45"/>
      <c r="I70" s="46"/>
      <c r="J70" s="46"/>
      <c r="K70" s="46"/>
      <c r="L70" s="46"/>
    </row>
    <row r="71" ht="15.75" customHeight="1">
      <c r="A71" s="43"/>
      <c r="B71" s="44"/>
      <c r="C71" s="44"/>
      <c r="D71" s="45"/>
      <c r="E71" s="45"/>
      <c r="F71" s="45"/>
      <c r="G71" s="45"/>
      <c r="H71" s="45"/>
      <c r="I71" s="46"/>
      <c r="J71" s="46"/>
      <c r="K71" s="46"/>
      <c r="L71" s="46"/>
    </row>
    <row r="72" ht="15.75" customHeight="1">
      <c r="A72" s="43"/>
      <c r="B72" s="44"/>
      <c r="C72" s="44"/>
      <c r="D72" s="45"/>
      <c r="E72" s="45"/>
      <c r="F72" s="45"/>
      <c r="G72" s="45"/>
      <c r="H72" s="45"/>
      <c r="I72" s="46"/>
      <c r="J72" s="46"/>
      <c r="K72" s="46"/>
      <c r="L72" s="46"/>
    </row>
    <row r="73" ht="15.75" customHeight="1">
      <c r="A73" s="43"/>
      <c r="B73" s="44"/>
      <c r="C73" s="44"/>
      <c r="D73" s="45"/>
      <c r="E73" s="45"/>
      <c r="F73" s="45"/>
      <c r="G73" s="45"/>
      <c r="H73" s="45"/>
      <c r="I73" s="46"/>
      <c r="J73" s="46"/>
      <c r="K73" s="46"/>
      <c r="L73" s="46"/>
    </row>
    <row r="74" ht="15.75" customHeight="1">
      <c r="A74" s="43"/>
      <c r="B74" s="44"/>
      <c r="C74" s="44"/>
      <c r="D74" s="45"/>
      <c r="E74" s="45"/>
      <c r="F74" s="45"/>
      <c r="G74" s="45"/>
      <c r="H74" s="45"/>
      <c r="I74" s="46"/>
      <c r="J74" s="46"/>
      <c r="K74" s="46"/>
      <c r="L74" s="46"/>
    </row>
    <row r="75" ht="15.75" customHeight="1">
      <c r="A75" s="43"/>
      <c r="B75" s="44"/>
      <c r="C75" s="44"/>
      <c r="D75" s="45"/>
      <c r="E75" s="45"/>
      <c r="F75" s="45"/>
      <c r="G75" s="45"/>
      <c r="H75" s="45"/>
      <c r="I75" s="46"/>
      <c r="J75" s="46"/>
      <c r="K75" s="46"/>
      <c r="L75" s="46"/>
    </row>
    <row r="76" ht="15.75" customHeight="1">
      <c r="A76" s="43"/>
      <c r="B76" s="44"/>
      <c r="C76" s="44"/>
      <c r="D76" s="45"/>
      <c r="E76" s="45"/>
      <c r="F76" s="45"/>
      <c r="G76" s="45"/>
      <c r="H76" s="45"/>
      <c r="I76" s="46"/>
      <c r="J76" s="46"/>
      <c r="K76" s="46"/>
      <c r="L76" s="46"/>
    </row>
    <row r="77" ht="15.75" customHeight="1">
      <c r="A77" s="43"/>
      <c r="B77" s="44"/>
      <c r="C77" s="44"/>
      <c r="D77" s="45"/>
      <c r="E77" s="45"/>
      <c r="F77" s="45"/>
      <c r="G77" s="45"/>
      <c r="H77" s="45"/>
      <c r="I77" s="46"/>
      <c r="J77" s="46"/>
      <c r="K77" s="46"/>
      <c r="L77" s="46"/>
    </row>
    <row r="78" ht="15.75" customHeight="1">
      <c r="A78" s="43"/>
      <c r="B78" s="44"/>
      <c r="C78" s="44"/>
      <c r="D78" s="45"/>
      <c r="E78" s="45"/>
      <c r="F78" s="45"/>
      <c r="G78" s="45"/>
      <c r="H78" s="45"/>
      <c r="I78" s="46"/>
      <c r="J78" s="46"/>
      <c r="K78" s="46"/>
      <c r="L78" s="46"/>
    </row>
    <row r="79" ht="15.75" customHeight="1">
      <c r="A79" s="43"/>
      <c r="B79" s="44"/>
      <c r="C79" s="44"/>
      <c r="D79" s="45"/>
      <c r="E79" s="45"/>
      <c r="F79" s="45"/>
      <c r="G79" s="45"/>
      <c r="H79" s="45"/>
      <c r="I79" s="46"/>
      <c r="J79" s="46"/>
      <c r="K79" s="46"/>
      <c r="L79" s="46"/>
    </row>
    <row r="80" ht="15.75" customHeight="1">
      <c r="A80" s="43"/>
      <c r="B80" s="44"/>
      <c r="C80" s="44"/>
      <c r="D80" s="45"/>
      <c r="E80" s="45"/>
      <c r="F80" s="45"/>
      <c r="G80" s="45"/>
      <c r="H80" s="45"/>
      <c r="I80" s="46"/>
      <c r="J80" s="46"/>
      <c r="K80" s="46"/>
      <c r="L80" s="46"/>
    </row>
    <row r="81" ht="15.75" customHeight="1">
      <c r="A81" s="43"/>
      <c r="B81" s="44"/>
      <c r="C81" s="44"/>
      <c r="D81" s="45"/>
      <c r="E81" s="45"/>
      <c r="F81" s="45"/>
      <c r="G81" s="45"/>
      <c r="H81" s="45"/>
      <c r="I81" s="46"/>
      <c r="J81" s="46"/>
      <c r="K81" s="46"/>
      <c r="L81" s="46"/>
    </row>
    <row r="82" ht="15.75" customHeight="1">
      <c r="A82" s="43"/>
      <c r="B82" s="44"/>
      <c r="C82" s="44"/>
      <c r="D82" s="45"/>
      <c r="E82" s="45"/>
      <c r="F82" s="45"/>
      <c r="G82" s="45"/>
      <c r="H82" s="45"/>
      <c r="I82" s="46"/>
      <c r="J82" s="46"/>
      <c r="K82" s="46"/>
      <c r="L82" s="46"/>
    </row>
    <row r="83" ht="15.75" customHeight="1">
      <c r="A83" s="43"/>
      <c r="B83" s="44"/>
      <c r="C83" s="44"/>
      <c r="D83" s="45"/>
      <c r="E83" s="45"/>
      <c r="F83" s="45"/>
      <c r="G83" s="45"/>
      <c r="H83" s="45"/>
      <c r="I83" s="46"/>
      <c r="J83" s="46"/>
      <c r="K83" s="46"/>
      <c r="L83" s="46"/>
    </row>
    <row r="84" ht="15.75" customHeight="1">
      <c r="A84" s="43"/>
      <c r="B84" s="44"/>
      <c r="C84" s="44"/>
      <c r="D84" s="45"/>
      <c r="E84" s="45"/>
      <c r="F84" s="45"/>
      <c r="G84" s="45"/>
      <c r="H84" s="45"/>
      <c r="I84" s="46"/>
      <c r="J84" s="46"/>
      <c r="K84" s="46"/>
      <c r="L84" s="46"/>
    </row>
    <row r="85" ht="15.75" customHeight="1">
      <c r="A85" s="43"/>
      <c r="B85" s="44"/>
      <c r="C85" s="44"/>
      <c r="D85" s="45"/>
      <c r="E85" s="45"/>
      <c r="F85" s="45"/>
      <c r="G85" s="45"/>
      <c r="H85" s="45"/>
      <c r="I85" s="46"/>
      <c r="J85" s="46"/>
      <c r="K85" s="46"/>
      <c r="L85" s="46"/>
    </row>
    <row r="86" ht="15.75" customHeight="1">
      <c r="A86" s="43"/>
      <c r="B86" s="44"/>
      <c r="C86" s="44"/>
      <c r="D86" s="45"/>
      <c r="E86" s="45"/>
      <c r="F86" s="45"/>
      <c r="G86" s="45"/>
      <c r="H86" s="45"/>
      <c r="I86" s="46"/>
      <c r="J86" s="46"/>
      <c r="K86" s="46"/>
      <c r="L86" s="46"/>
    </row>
    <row r="87" ht="15.75" customHeight="1">
      <c r="A87" s="43"/>
      <c r="B87" s="44"/>
      <c r="C87" s="44"/>
      <c r="D87" s="45"/>
      <c r="E87" s="45"/>
      <c r="F87" s="45"/>
      <c r="G87" s="45"/>
      <c r="H87" s="45"/>
      <c r="I87" s="46"/>
      <c r="J87" s="46"/>
      <c r="K87" s="46"/>
      <c r="L87" s="46"/>
    </row>
    <row r="88" ht="15.75" customHeight="1">
      <c r="A88" s="43"/>
      <c r="B88" s="44"/>
      <c r="C88" s="44"/>
      <c r="D88" s="45"/>
      <c r="E88" s="45"/>
      <c r="F88" s="45"/>
      <c r="G88" s="45"/>
      <c r="H88" s="45"/>
      <c r="I88" s="46"/>
      <c r="J88" s="46"/>
      <c r="K88" s="46"/>
      <c r="L88" s="46"/>
    </row>
    <row r="89" ht="15.75" customHeight="1">
      <c r="A89" s="43"/>
      <c r="B89" s="44"/>
      <c r="C89" s="44"/>
      <c r="D89" s="45"/>
      <c r="E89" s="45"/>
      <c r="F89" s="45"/>
      <c r="G89" s="45"/>
      <c r="H89" s="45"/>
      <c r="I89" s="46"/>
      <c r="J89" s="46"/>
      <c r="K89" s="46"/>
      <c r="L89" s="46"/>
    </row>
    <row r="90" ht="15.75" customHeight="1">
      <c r="A90" s="43"/>
      <c r="B90" s="44"/>
      <c r="C90" s="44"/>
      <c r="D90" s="45"/>
      <c r="E90" s="45"/>
      <c r="F90" s="45"/>
      <c r="G90" s="45"/>
      <c r="H90" s="45"/>
      <c r="I90" s="46"/>
      <c r="J90" s="46"/>
      <c r="K90" s="46"/>
      <c r="L90" s="46"/>
    </row>
    <row r="91" ht="15.75" customHeight="1">
      <c r="A91" s="43"/>
      <c r="B91" s="44"/>
      <c r="C91" s="44"/>
      <c r="D91" s="45"/>
      <c r="E91" s="45"/>
      <c r="F91" s="45"/>
      <c r="G91" s="45"/>
      <c r="H91" s="45"/>
      <c r="I91" s="46"/>
      <c r="J91" s="46"/>
      <c r="K91" s="46"/>
      <c r="L91" s="46"/>
    </row>
    <row r="92" ht="15.75" customHeight="1">
      <c r="A92" s="43"/>
      <c r="B92" s="44"/>
      <c r="C92" s="44"/>
      <c r="D92" s="45"/>
      <c r="E92" s="45"/>
      <c r="F92" s="45"/>
      <c r="G92" s="45"/>
      <c r="H92" s="45"/>
      <c r="I92" s="46"/>
      <c r="J92" s="46"/>
      <c r="K92" s="46"/>
      <c r="L92" s="46"/>
    </row>
    <row r="93" ht="15.75" customHeight="1">
      <c r="A93" s="43"/>
      <c r="B93" s="44"/>
      <c r="C93" s="44"/>
      <c r="D93" s="45"/>
      <c r="E93" s="45"/>
      <c r="F93" s="45"/>
      <c r="G93" s="45"/>
      <c r="H93" s="45"/>
      <c r="I93" s="46"/>
      <c r="J93" s="46"/>
      <c r="K93" s="46"/>
      <c r="L93" s="46"/>
    </row>
    <row r="94" ht="15.75" customHeight="1">
      <c r="A94" s="43"/>
      <c r="B94" s="44"/>
      <c r="C94" s="44"/>
      <c r="D94" s="45"/>
      <c r="E94" s="45"/>
      <c r="F94" s="45"/>
      <c r="G94" s="45"/>
      <c r="H94" s="45"/>
      <c r="I94" s="46"/>
      <c r="J94" s="46"/>
      <c r="K94" s="46"/>
      <c r="L94" s="46"/>
    </row>
  </sheetData>
  <mergeCells count="65">
    <mergeCell ref="A2:L2"/>
    <mergeCell ref="A4:L4"/>
    <mergeCell ref="B31:B32"/>
    <mergeCell ref="A30:L30"/>
    <mergeCell ref="A18:A19"/>
    <mergeCell ref="B24:B25"/>
    <mergeCell ref="A24:A25"/>
    <mergeCell ref="B26:B27"/>
    <mergeCell ref="B28:B29"/>
    <mergeCell ref="A1:L1"/>
    <mergeCell ref="A31:A32"/>
    <mergeCell ref="B9:B10"/>
    <mergeCell ref="A5:A6"/>
    <mergeCell ref="A17:L17"/>
    <mergeCell ref="A35:L35"/>
    <mergeCell ref="A33:A34"/>
    <mergeCell ref="A26:A27"/>
    <mergeCell ref="B42:B43"/>
    <mergeCell ref="A40:A41"/>
    <mergeCell ref="A42:A43"/>
    <mergeCell ref="B40:B41"/>
    <mergeCell ref="A36:A37"/>
    <mergeCell ref="A38:A39"/>
    <mergeCell ref="A20:A21"/>
    <mergeCell ref="A22:A23"/>
    <mergeCell ref="A7:A8"/>
    <mergeCell ref="A9:A10"/>
    <mergeCell ref="B20:B21"/>
    <mergeCell ref="B22:B23"/>
    <mergeCell ref="B33:B34"/>
    <mergeCell ref="B36:B37"/>
    <mergeCell ref="B38:B39"/>
    <mergeCell ref="B11:B12"/>
    <mergeCell ref="B15:B16"/>
    <mergeCell ref="B7:B8"/>
    <mergeCell ref="B5:B6"/>
    <mergeCell ref="A11:A12"/>
    <mergeCell ref="A13:A14"/>
    <mergeCell ref="B62:B63"/>
    <mergeCell ref="B58:B59"/>
    <mergeCell ref="B60:B61"/>
    <mergeCell ref="A55:L55"/>
    <mergeCell ref="B46:B47"/>
    <mergeCell ref="B48:B49"/>
    <mergeCell ref="B50:B51"/>
    <mergeCell ref="A50:A51"/>
    <mergeCell ref="A52:L52"/>
    <mergeCell ref="A64:L64"/>
    <mergeCell ref="A60:A61"/>
    <mergeCell ref="B44:B45"/>
    <mergeCell ref="A44:A45"/>
    <mergeCell ref="A46:A47"/>
    <mergeCell ref="A48:A49"/>
    <mergeCell ref="A28:A29"/>
    <mergeCell ref="B65:B66"/>
    <mergeCell ref="A65:A66"/>
    <mergeCell ref="A62:A63"/>
    <mergeCell ref="A58:A59"/>
    <mergeCell ref="B56:B57"/>
    <mergeCell ref="A56:A57"/>
    <mergeCell ref="B13:B14"/>
    <mergeCell ref="A15:A16"/>
    <mergeCell ref="B18:B19"/>
    <mergeCell ref="B53:B54"/>
    <mergeCell ref="A53:A54"/>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