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6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Hoja1" sheetId="1" r:id="rId3"/>
    <sheet state="visible" name="Pilar Igualdad_" sheetId="2" r:id="rId4"/>
    <sheet state="hidden" name="MatrizOrganizadaSectores" sheetId="3" r:id="rId5"/>
    <sheet state="hidden" name="MatrizAnualizaciónMRControl" sheetId="4" r:id="rId6"/>
    <sheet state="hidden" name="MetasResultado_Proxy" sheetId="5" r:id="rId7"/>
    <sheet state="hidden" name="Tabla dinamica" sheetId="6" r:id="rId8"/>
  </sheets>
  <definedNames/>
  <calcPr/>
</workbook>
</file>

<file path=xl/sharedStrings.xml><?xml version="1.0" encoding="utf-8"?>
<sst xmlns="http://schemas.openxmlformats.org/spreadsheetml/2006/main" count="737" uniqueCount="105">
  <si>
    <t>Territorializada
SegPlan</t>
  </si>
  <si>
    <t>Código Meta PDD</t>
  </si>
  <si>
    <t>Si _Segplan</t>
  </si>
  <si>
    <t>Si T</t>
  </si>
  <si>
    <t>No T</t>
  </si>
  <si>
    <t>SI T</t>
  </si>
  <si>
    <t>ANEXO 1 - AVANCE DE METAS DE RESULTADO A 2019</t>
  </si>
  <si>
    <t>Pilar 1. Igualdad de calidad de vida</t>
  </si>
  <si>
    <t>Programa/Programado resultado</t>
  </si>
  <si>
    <t>Unidad de medida</t>
  </si>
  <si>
    <t>Vigencias</t>
  </si>
  <si>
    <t>01. Prevención y atención de la maternidad y la paternidad tempranas</t>
  </si>
  <si>
    <t>Disminuir en dos puntos porcentuales la participación de los nacimientos en niñas, adolescentes y jóvenes menores de 19 años durante el cuatrienio.</t>
  </si>
  <si>
    <t>Porcentaje</t>
  </si>
  <si>
    <t>Programado</t>
  </si>
  <si>
    <t xml:space="preserve">Ejecutado </t>
  </si>
  <si>
    <t>Incrementar en 2 años la mediana de la edad de las mujeres al nacimiento de su primer hijo.</t>
  </si>
  <si>
    <t>Años</t>
  </si>
  <si>
    <t>02. Desarrollo integral desde la gestación hasta la adolescencia</t>
  </si>
  <si>
    <t>Alcanzar 159.054 cupos para la atención integral de niños y niñas de primera infancia con estándares de calidad superiores al 80% en el ámbito institucional.</t>
  </si>
  <si>
    <t>Cupos</t>
  </si>
  <si>
    <t>Alcanzar 232.687 cupos para la atención integral de niños y niñas de primera infancia en el marco de la RIA</t>
  </si>
  <si>
    <t>Alcanzar 232.687 cupos de ámbitos institucionales y de los programas del orden nacional relacionados con la atención integral de niños, niñas y de primera infancia, en el marco de la RIA.</t>
  </si>
  <si>
    <t>Reducir en 4 puntos la tasa de trabajo infantil ampliada de niños, niñas y adolescentes de 5 a 17 años.</t>
  </si>
  <si>
    <t>03. Igualdad y autonomía para una Bogotá incluyente</t>
  </si>
  <si>
    <t>Contribuir al mejoramiento del estado nutricional del número de mujeres gestantes altamente vulnerables identificadas con bajo peso por la Secretaría de Salud y atendidas por la SDIS.</t>
  </si>
  <si>
    <t>Número</t>
  </si>
  <si>
    <t>Contribuir al mejoramiento del estado nutricional del número de niños y niñas en hogares con inseguridad alimentaria nutricional- ISAN identificadas por la SDIS.</t>
  </si>
  <si>
    <t>Disminuir el número de personas que perciben a las personas LBGTI como un riesgo para la sociedad</t>
  </si>
  <si>
    <t>Disminuir la percepción de discriminación, violencias y exclusión social de las personas de los sectores LGBTI, que les impide el ejercicio pleno de sus derechos.</t>
  </si>
  <si>
    <t>Disminuir en 18 puntos porcentuales la percepción de discriminación, violencias y exclusión social de las personas de los sectores LGBTI, que les impide el ejercicio pleno de sus derechos. La SDIS aportará el 4,9% para el cumplimieto de esta Programado.</t>
  </si>
  <si>
    <t>ND</t>
  </si>
  <si>
    <t>Disminuir en 2 puntos porcentuales las personas que han visto que alguna persona haya sido discriminado (a), molestado (a), o que le hayan hecho sentir mal por su raza u origen étnico.</t>
  </si>
  <si>
    <t>Incrementar en un 25% la vinculación de personas mayores en procesos de fortalecimiento de sus proyectos de vida a través de los servicios de la SDIS</t>
  </si>
  <si>
    <t>Incrementar a 2.000 personas con discapacidad con procesos de inclusión efectivos en el Distrito.</t>
  </si>
  <si>
    <t>Incrementar en 11% el número de ciudadanos habitantes de calle atendidos por la SDIS que participan en los procesos de superación de habitabilidad en calle</t>
  </si>
  <si>
    <t>Incrementar al 100% el acceso oportuno (en los tiempos de ley) a la justicia en los casos atendidos por violencia intrafamiliar y delito sexual en comisarías de familia</t>
  </si>
  <si>
    <t>04. Familias protegidas y adaptadas al cambio climático</t>
  </si>
  <si>
    <t>Reasentar a 4286 familias localizadas en zonas de riesgo no mitigable (286 a cargo del IDIGER)</t>
  </si>
  <si>
    <t>Familias</t>
  </si>
  <si>
    <t>Beneficiar a 8.750 familias localizadas en zonas de riesgo mitigable por fenómenos de remoción en masa, con obras de mitigación</t>
  </si>
  <si>
    <t>05. Desarrollo integral para la felicidad y el ejercicio de la ciudadanía</t>
  </si>
  <si>
    <t>Reducir en un 5% de la población habitante de calle entre 8 a 28 años, mediante acciones de reinserción a la sociedad y de prevención.</t>
  </si>
  <si>
    <t>Se incrementará el 30% de jóvenes que finalizarán proceso de formación en habilidades, capacidades, y competencias en cultura ciudadana o laborales.</t>
  </si>
  <si>
    <t>06. Calidad educativa para todos</t>
  </si>
  <si>
    <t>Crear la Red de Innovación del Maestro</t>
  </si>
  <si>
    <t xml:space="preserve">Aumentar a 81,1 el % de IED en B, A y A+ en las pruebas Saber 11 </t>
  </si>
  <si>
    <t>Disminuir el porcentaje de estudiantes de IED en nivel insuficiente en la prueba Saber de lenguaje en grado 3, llegando a 9%.</t>
  </si>
  <si>
    <t>Disminuir el porcentaje de estudiantes de IED en nivel insuficiente en la prueba Saber de lenguaje en grado 5, llegando a 9,5%.</t>
  </si>
  <si>
    <t>Disminuir el porcentaje de estudiantes de IED en nivel insuficiente en la prueba Saber de lenguaje en grado 9, llegando a 9,6%.</t>
  </si>
  <si>
    <t>Disminuir el porcentaje de estudiantes de IED en nivel insuficiente en la prueba Saber de matemáticas en grado 3, llegando a 9,3%.</t>
  </si>
  <si>
    <t>Disminuir el porcentaje de estudiantes de IED en nivel insuficiente en la prueba Saber de matemáticas en grado 5, llegando a 22,9%.</t>
  </si>
  <si>
    <t>Disminuir el porcentaje de estudiantes de IED en nivel insuficiente en la prueba Saber de matemáticas en grado 9, llegando a 15,9%</t>
  </si>
  <si>
    <t>Aumentar el ISCE Primaria, llegando a 7,15</t>
  </si>
  <si>
    <t xml:space="preserve">Aumentar el ISCE Secundaria, llegando a 6,70 </t>
  </si>
  <si>
    <t xml:space="preserve">Aumentar el ISCE Media, llegando a 7,52 </t>
  </si>
  <si>
    <t>30% de matrícula oficial en jornada única.</t>
  </si>
  <si>
    <t>35% de matrícula oficial en actividades de uso del tiempo escolar</t>
  </si>
  <si>
    <t>07. Inclusión educativa para la equidad</t>
  </si>
  <si>
    <t>Aumentar la tasa de cobertura bruta al 100,0%</t>
  </si>
  <si>
    <t>Aumentar la tasa de cobertura neta al 95,0%</t>
  </si>
  <si>
    <t>Disminuir la tasa de deserción al 1,5%</t>
  </si>
  <si>
    <t>Aumentar la tasa de supervivencia al 91,6%</t>
  </si>
  <si>
    <t>Disminuir la tasa de analfabetismo al 1,6%</t>
  </si>
  <si>
    <t>Contar con 30 colegios nuevos correspondientes a: 3 en ejecución, 5 en diseño y 22 en gestión de predios.</t>
  </si>
  <si>
    <t>08. Acceso con calidad a la educación superior</t>
  </si>
  <si>
    <t>Promover  35.000 cupos para el acceso a la educación superior</t>
  </si>
  <si>
    <t>Crear el Subsistema de Educación Superior en la ciudad, con un enfoque de Ejecutado en la Innovación, la Ciencia y la Tecnología</t>
  </si>
  <si>
    <t>09. Atención integral y eficiente en salud</t>
  </si>
  <si>
    <t>Reducir para 2020 la tasa de mortalidad asociada a condiciones crónicas a 15 por cada  100.000 menores de 70 años.</t>
  </si>
  <si>
    <t xml:space="preserve">580 muertes 
</t>
  </si>
  <si>
    <t>A 2020, reducir en 50% el diferencial que ocurre en las localidades en donde se concentra el 70% de los casos de la mortalidad materna.</t>
  </si>
  <si>
    <t xml:space="preserve">7 casos 
</t>
  </si>
  <si>
    <t>A 2020, reducir en 50% el diferencial que ocurre en las localidades en donde se concentra el 60% de los casos de la mortalidad infantil, frente al promedio distrital.</t>
  </si>
  <si>
    <t xml:space="preserve"> 18 casos
</t>
  </si>
  <si>
    <t xml:space="preserve">Reducir la tasa de mortalidad en menores de 5 años a 9,52 por 1.000 nacidos vivos a 2020 </t>
  </si>
  <si>
    <t xml:space="preserve"> 
408 casos
</t>
  </si>
  <si>
    <t>Disminuir hasta en 12% la insatisfacción con el acceso a la atención en salud de los afiliados a Capital Salud, a 2020.</t>
  </si>
  <si>
    <t>N/A</t>
  </si>
  <si>
    <t>Tener implementada para 2020 una línea de producción tecnológica.</t>
  </si>
  <si>
    <t>Contar con un grupo de investigación propio o en asociación con otras entidades en:
a. medicina transfusional y biotecnología, b. atención pre hospitalaria y domiciliaria y c. salud pública,  categorizado por Colciencias al menos en categoría C.</t>
  </si>
  <si>
    <t>Reducir para 2020 a 5 días la oportunidad de la atención ambulatoria en consultas médicas de especialidades básicas.</t>
  </si>
  <si>
    <t xml:space="preserve">Disminuir a menos del 95% los porcentajes promedio de ocupación de los servicios de urgencias en las instituciones adscritas.       </t>
  </si>
  <si>
    <t>10. Modernización de la infraestructura física y tecnológica en salud</t>
  </si>
  <si>
    <t>Lograr para la red pública distrital adscrita a la Secretaria Distrital de Salud, el 100% de inter-operabilidad en historia clínica y citas médicas a 2020.</t>
  </si>
  <si>
    <t>11. Mejores oportunidades para el desarrollo a través de la cultura, la recreación y el deporte</t>
  </si>
  <si>
    <t>Aumentar a 15% el porcentaje de la población que realiza prácticas culturales</t>
  </si>
  <si>
    <t>Aumentar a 36,6% el porcentaje de la población que realiza al menos una práctica vinculada con el patrimonio cultural inmaterial</t>
  </si>
  <si>
    <t>Aumentar a 12% el porcentaje de personas que han asistido durante los últimos 12 meses a presentaciones de la OFB</t>
  </si>
  <si>
    <t>Aumentar a 3,2 el promedio de libros leídos al año por persona</t>
  </si>
  <si>
    <t>Aumentar a 36% el porcentaje de la población que practica algún deporte</t>
  </si>
  <si>
    <t>12. Mujeres protagonistas, activas y empoderadas en el cierre de brechas de género</t>
  </si>
  <si>
    <t>Cero tolerancia institucional y social a las violencias perpetradas contra niñas, adolescentes y jóvenes</t>
  </si>
  <si>
    <t>S/I</t>
  </si>
  <si>
    <t>Aumentar en al menos 1 hora el promedio de horas a la semana dedicadas por los hombres a actividades domésticas no remuneradas (economía del cuidado)</t>
  </si>
  <si>
    <t>Horas</t>
  </si>
  <si>
    <t>Aumentar en un 5% la participación de mujeres en las instancias y espacios de participación y en sus niveles decisorios</t>
  </si>
  <si>
    <t>N/D</t>
  </si>
  <si>
    <t>Alcanzar una tasa de demanda de atención en las Casas de Igualdad de Oportunidades y Casas de todas para las mujeres  correspondiente a 20 puntos durante el cuatrienio.</t>
  </si>
  <si>
    <t xml:space="preserve">Aumentar a 1,4 la tasa de utilización de servicios sicosociales con enfoque de derechos de las mujeres, de género y diferencial </t>
  </si>
  <si>
    <t>Aumentar en el cuatrienio un 15%  las consultas al Observatorio de Mujeres y Equidad de Género  (Número de consultas al OMEG)</t>
  </si>
  <si>
    <t>Meta</t>
  </si>
  <si>
    <t xml:space="preserve">Avance </t>
  </si>
  <si>
    <t>Transversalizar en el 100% de los sectores  la Política Pública de Mujeres y Equidad de Género del Distrito Capital</t>
  </si>
  <si>
    <t>Nota: ND = Dato no disponible, depende de los resultados de una encuesta que se está procesando o por su periodicidad aun no reporta Ejecutado.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</si>
</sst>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2">
    <font>
      <sz val="11.0"/>
      <color rgb="FF000000"/>
      <name val="Calibri"/>
    </font>
    <font>
      <b/>
      <sz val="7.0"/>
      <color rgb="FFFFC000"/>
      <name val="Arial"/>
    </font>
    <font>
      <b/>
      <sz val="12.0"/>
      <color rgb="FFFFC000"/>
      <name val="Arial"/>
    </font>
    <font>
      <sz val="11.0"/>
      <color rgb="FF000000"/>
      <name val="Arial"/>
    </font>
    <font>
      <sz val="11.0"/>
      <name val="Arial"/>
    </font>
    <font>
      <sz val="10.0"/>
      <color rgb="FF000000"/>
      <name val="Arial Narrow"/>
    </font>
    <font>
      <b/>
      <sz val="10.0"/>
      <color rgb="FF000000"/>
      <name val="Arial Narrow"/>
    </font>
    <font>
      <b/>
      <sz val="10.0"/>
      <name val="Arial Narrow"/>
    </font>
    <font>
      <sz val="10.0"/>
      <color rgb="FFFF0000"/>
      <name val="Arial Narrow"/>
    </font>
    <font>
      <sz val="10.0"/>
      <color rgb="FFFFFFFF"/>
      <name val="Arial Narrow"/>
    </font>
    <font/>
    <font>
      <sz val="10.0"/>
      <name val="Arial Narrow"/>
    </font>
  </fonts>
  <fills count="7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0070C0"/>
        <bgColor rgb="FF0070C0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rgb="FFECECEC"/>
        <bgColor rgb="FFECECEC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left/>
      <right/>
      <top/>
      <bottom/>
    </border>
    <border>
      <left/>
      <right/>
      <top/>
    </border>
    <border>
      <left/>
      <right/>
      <bottom/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2" fontId="1" numFmtId="1" xfId="0" applyAlignment="1" applyBorder="1" applyFill="1" applyFont="1" applyNumberFormat="1">
      <alignment horizontal="center" shrinkToFit="0" vertical="center" wrapText="1"/>
    </xf>
    <xf borderId="1" fillId="3" fontId="2" numFmtId="1" xfId="0" applyAlignment="1" applyBorder="1" applyFill="1" applyFont="1" applyNumberFormat="1">
      <alignment horizontal="center" shrinkToFit="0" vertical="center" wrapText="1"/>
    </xf>
    <xf borderId="1" fillId="0" fontId="3" numFmtId="0" xfId="0" applyAlignment="1" applyBorder="1" applyFont="1">
      <alignment horizontal="left" shrinkToFit="0" vertical="center" wrapText="1"/>
    </xf>
    <xf borderId="1" fillId="0" fontId="4" numFmtId="0" xfId="0" applyAlignment="1" applyBorder="1" applyFont="1">
      <alignment horizontal="left" shrinkToFit="0" vertical="center" wrapText="1"/>
    </xf>
    <xf borderId="0" fillId="0" fontId="5" numFmtId="0" xfId="0" applyFont="1"/>
    <xf borderId="0" fillId="0" fontId="6" numFmtId="0" xfId="0" applyAlignment="1" applyFont="1">
      <alignment horizontal="center"/>
    </xf>
    <xf borderId="0" fillId="0" fontId="7" numFmtId="0" xfId="0" applyAlignment="1" applyFont="1">
      <alignment horizontal="center" shrinkToFit="0" vertical="center" wrapText="1"/>
    </xf>
    <xf borderId="2" fillId="0" fontId="7" numFmtId="0" xfId="0" applyAlignment="1" applyBorder="1" applyFont="1">
      <alignment horizontal="center" shrinkToFit="0" vertical="center" wrapText="1"/>
    </xf>
    <xf borderId="2" fillId="0" fontId="7" numFmtId="0" xfId="0" applyAlignment="1" applyBorder="1" applyFont="1">
      <alignment horizontal="center" vertical="center"/>
    </xf>
    <xf borderId="2" fillId="0" fontId="7" numFmtId="1" xfId="0" applyAlignment="1" applyBorder="1" applyFont="1" applyNumberFormat="1">
      <alignment horizontal="center" shrinkToFit="0" vertical="center" wrapText="1"/>
    </xf>
    <xf borderId="3" fillId="4" fontId="8" numFmtId="0" xfId="0" applyAlignment="1" applyBorder="1" applyFill="1" applyFont="1">
      <alignment horizontal="left"/>
    </xf>
    <xf borderId="3" fillId="4" fontId="9" numFmtId="0" xfId="0" applyBorder="1" applyFont="1"/>
    <xf borderId="0" fillId="0" fontId="5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5" numFmtId="0" xfId="0" applyAlignment="1" applyFont="1">
      <alignment shrinkToFit="0" wrapText="1"/>
    </xf>
    <xf borderId="0" fillId="0" fontId="5" numFmtId="0" xfId="0" applyAlignment="1" applyFont="1">
      <alignment horizontal="center"/>
    </xf>
    <xf borderId="0" fillId="0" fontId="5" numFmtId="164" xfId="0" applyAlignment="1" applyFont="1" applyNumberFormat="1">
      <alignment horizontal="center"/>
    </xf>
    <xf borderId="0" fillId="0" fontId="5" numFmtId="3" xfId="0" applyAlignment="1" applyFont="1" applyNumberFormat="1">
      <alignment horizontal="center"/>
    </xf>
    <xf borderId="0" fillId="0" fontId="5" numFmtId="3" xfId="0" applyFont="1" applyNumberFormat="1"/>
    <xf borderId="4" fillId="5" fontId="5" numFmtId="0" xfId="0" applyAlignment="1" applyBorder="1" applyFill="1" applyFont="1">
      <alignment horizontal="left" shrinkToFit="0" vertical="center" wrapText="1"/>
    </xf>
    <xf borderId="4" fillId="5" fontId="5" numFmtId="0" xfId="0" applyAlignment="1" applyBorder="1" applyFont="1">
      <alignment horizontal="center" shrinkToFit="0" vertical="center" wrapText="1"/>
    </xf>
    <xf borderId="5" fillId="0" fontId="10" numFmtId="0" xfId="0" applyBorder="1" applyFont="1"/>
    <xf borderId="0" fillId="0" fontId="5" numFmtId="10" xfId="0" applyAlignment="1" applyFont="1" applyNumberFormat="1">
      <alignment horizontal="left"/>
    </xf>
    <xf borderId="0" fillId="0" fontId="11" numFmtId="0" xfId="0" applyAlignment="1" applyFont="1">
      <alignment horizontal="center"/>
    </xf>
    <xf borderId="0" fillId="0" fontId="11" numFmtId="2" xfId="0" applyAlignment="1" applyFont="1" applyNumberFormat="1">
      <alignment horizontal="center"/>
    </xf>
    <xf borderId="0" fillId="0" fontId="11" numFmtId="164" xfId="0" applyAlignment="1" applyFont="1" applyNumberFormat="1">
      <alignment horizontal="center"/>
    </xf>
    <xf borderId="0" fillId="0" fontId="5" numFmtId="0" xfId="0" applyAlignment="1" applyFont="1">
      <alignment horizontal="center" shrinkToFit="0" wrapText="1"/>
    </xf>
    <xf borderId="0" fillId="0" fontId="5" numFmtId="0" xfId="0" applyAlignment="1" applyFont="1">
      <alignment horizontal="left"/>
    </xf>
    <xf borderId="0" fillId="0" fontId="5" numFmtId="2" xfId="0" applyAlignment="1" applyFont="1" applyNumberFormat="1">
      <alignment horizontal="center"/>
    </xf>
    <xf borderId="3" fillId="5" fontId="5" numFmtId="0" xfId="0" applyAlignment="1" applyBorder="1" applyFont="1">
      <alignment horizontal="center"/>
    </xf>
    <xf borderId="3" fillId="5" fontId="5" numFmtId="164" xfId="0" applyAlignment="1" applyBorder="1" applyFont="1" applyNumberFormat="1">
      <alignment horizontal="center"/>
    </xf>
    <xf borderId="0" fillId="0" fontId="8" numFmtId="0" xfId="0" applyFont="1"/>
    <xf borderId="3" fillId="6" fontId="5" numFmtId="0" xfId="0" applyAlignment="1" applyBorder="1" applyFill="1" applyFont="1">
      <alignment horizontal="center"/>
    </xf>
    <xf borderId="3" fillId="4" fontId="11" numFmtId="0" xfId="0" applyAlignment="1" applyBorder="1" applyFont="1">
      <alignment horizontal="left"/>
    </xf>
    <xf borderId="0" fillId="0" fontId="11" numFmtId="0" xfId="0" applyAlignment="1" applyFont="1">
      <alignment horizontal="center" vertical="center"/>
    </xf>
    <xf borderId="0" fillId="0" fontId="11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lef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</sheetPr>
  <sheetViews>
    <sheetView workbookViewId="0"/>
  </sheetViews>
  <sheetFormatPr customHeight="1" defaultColWidth="14.43" defaultRowHeight="15.0"/>
  <cols>
    <col customWidth="1" min="1" max="11" width="10.71"/>
    <col customWidth="1" min="12" max="12" width="10.14"/>
    <col customWidth="1" min="13" max="17" width="10.71"/>
  </cols>
  <sheetData>
    <row r="1">
      <c r="A1" t="s">
        <v>0</v>
      </c>
      <c r="B1" t="s">
        <v>1</v>
      </c>
      <c r="E1" s="1" t="s">
        <v>0</v>
      </c>
      <c r="F1" s="2" t="s">
        <v>1</v>
      </c>
      <c r="L1" s="2" t="s">
        <v>1</v>
      </c>
      <c r="P1" s="1" t="s">
        <v>0</v>
      </c>
      <c r="Q1" s="2" t="s">
        <v>1</v>
      </c>
    </row>
    <row r="2" hidden="1">
      <c r="A2" t="s">
        <v>2</v>
      </c>
      <c r="B2">
        <v>61.0</v>
      </c>
      <c r="E2" s="3" t="s">
        <v>3</v>
      </c>
      <c r="F2" s="3">
        <v>54.0</v>
      </c>
      <c r="L2" s="3">
        <v>1.0</v>
      </c>
      <c r="P2" s="3" t="s">
        <v>3</v>
      </c>
      <c r="Q2" s="3">
        <v>223.0</v>
      </c>
    </row>
    <row r="3" hidden="1">
      <c r="A3" t="s">
        <v>2</v>
      </c>
      <c r="B3">
        <v>62.0</v>
      </c>
      <c r="E3" s="3" t="s">
        <v>3</v>
      </c>
      <c r="F3" s="3">
        <v>57.0</v>
      </c>
      <c r="L3" s="3">
        <v>2.0</v>
      </c>
      <c r="P3" s="3" t="s">
        <v>3</v>
      </c>
      <c r="Q3" s="3">
        <v>224.0</v>
      </c>
    </row>
    <row r="4" hidden="1">
      <c r="A4" t="s">
        <v>2</v>
      </c>
      <c r="B4">
        <v>63.0</v>
      </c>
      <c r="E4" s="3" t="s">
        <v>3</v>
      </c>
      <c r="F4" s="3">
        <v>58.0</v>
      </c>
      <c r="L4" s="3">
        <v>3.0</v>
      </c>
      <c r="P4" s="3" t="s">
        <v>2</v>
      </c>
      <c r="Q4" s="3">
        <v>225.0</v>
      </c>
    </row>
    <row r="5" hidden="1">
      <c r="A5" t="s">
        <v>2</v>
      </c>
      <c r="B5">
        <v>64.0</v>
      </c>
      <c r="E5" s="3" t="s">
        <v>3</v>
      </c>
      <c r="F5" s="3">
        <v>60.0</v>
      </c>
      <c r="L5" s="3">
        <v>4.0</v>
      </c>
      <c r="P5" s="3" t="s">
        <v>3</v>
      </c>
      <c r="Q5" s="3">
        <v>226.0</v>
      </c>
    </row>
    <row r="6" hidden="1">
      <c r="A6" t="s">
        <v>2</v>
      </c>
      <c r="B6">
        <v>65.0</v>
      </c>
      <c r="E6" s="3" t="s">
        <v>2</v>
      </c>
      <c r="F6" s="3">
        <v>61.0</v>
      </c>
      <c r="L6" s="3">
        <v>5.0</v>
      </c>
      <c r="P6" s="3" t="s">
        <v>3</v>
      </c>
      <c r="Q6" s="3">
        <v>227.0</v>
      </c>
    </row>
    <row r="7" hidden="1">
      <c r="A7" t="s">
        <v>2</v>
      </c>
      <c r="B7">
        <v>70.0</v>
      </c>
      <c r="E7" s="3" t="s">
        <v>2</v>
      </c>
      <c r="F7" s="3">
        <v>62.0</v>
      </c>
      <c r="L7" s="3">
        <v>6.0</v>
      </c>
      <c r="P7" s="3" t="s">
        <v>3</v>
      </c>
      <c r="Q7" s="3">
        <v>228.0</v>
      </c>
    </row>
    <row r="8" hidden="1">
      <c r="A8" t="s">
        <v>2</v>
      </c>
      <c r="B8">
        <v>71.0</v>
      </c>
      <c r="E8" s="3" t="s">
        <v>2</v>
      </c>
      <c r="F8" s="3">
        <v>63.0</v>
      </c>
      <c r="L8" s="3">
        <v>7.0</v>
      </c>
      <c r="P8" s="3" t="s">
        <v>3</v>
      </c>
      <c r="Q8" s="3">
        <v>229.0</v>
      </c>
    </row>
    <row r="9">
      <c r="A9" t="s">
        <v>2</v>
      </c>
      <c r="B9">
        <v>92.0</v>
      </c>
      <c r="E9" s="3" t="s">
        <v>2</v>
      </c>
      <c r="F9" s="3">
        <v>64.0</v>
      </c>
      <c r="L9" s="3">
        <v>8.0</v>
      </c>
      <c r="P9" s="3" t="s">
        <v>4</v>
      </c>
      <c r="Q9" s="3">
        <v>230.0</v>
      </c>
    </row>
    <row r="10">
      <c r="A10" t="s">
        <v>2</v>
      </c>
      <c r="B10">
        <v>103.0</v>
      </c>
      <c r="E10" s="3" t="s">
        <v>2</v>
      </c>
      <c r="F10" s="3">
        <v>65.0</v>
      </c>
      <c r="L10" s="3">
        <v>9.0</v>
      </c>
      <c r="P10" s="3" t="s">
        <v>4</v>
      </c>
      <c r="Q10" s="3">
        <v>231.0</v>
      </c>
    </row>
    <row r="11">
      <c r="A11" t="s">
        <v>2</v>
      </c>
      <c r="B11">
        <v>105.0</v>
      </c>
      <c r="E11" s="3" t="s">
        <v>2</v>
      </c>
      <c r="F11" s="3">
        <v>70.0</v>
      </c>
      <c r="L11" s="3">
        <v>10.0</v>
      </c>
      <c r="P11" s="3" t="s">
        <v>4</v>
      </c>
      <c r="Q11" s="3">
        <v>232.0</v>
      </c>
    </row>
    <row r="12">
      <c r="A12" t="s">
        <v>2</v>
      </c>
      <c r="B12">
        <v>106.0</v>
      </c>
      <c r="E12" s="3" t="s">
        <v>2</v>
      </c>
      <c r="F12" s="3">
        <v>71.0</v>
      </c>
      <c r="L12" s="3">
        <v>11.0</v>
      </c>
      <c r="P12" s="3" t="s">
        <v>4</v>
      </c>
      <c r="Q12" s="3">
        <v>233.0</v>
      </c>
    </row>
    <row r="13">
      <c r="A13" t="s">
        <v>2</v>
      </c>
      <c r="B13">
        <v>111.0</v>
      </c>
      <c r="E13" s="3" t="s">
        <v>2</v>
      </c>
      <c r="F13" s="3">
        <v>92.0</v>
      </c>
      <c r="L13" s="3">
        <v>12.0</v>
      </c>
      <c r="P13" s="3" t="s">
        <v>4</v>
      </c>
      <c r="Q13" s="3">
        <v>234.0</v>
      </c>
    </row>
    <row r="14" hidden="1">
      <c r="A14" t="s">
        <v>2</v>
      </c>
      <c r="B14">
        <v>112.0</v>
      </c>
      <c r="E14" s="3" t="s">
        <v>3</v>
      </c>
      <c r="F14" s="3">
        <v>99.0</v>
      </c>
      <c r="L14" s="3">
        <v>13.0</v>
      </c>
      <c r="P14" s="3" t="s">
        <v>2</v>
      </c>
      <c r="Q14" s="3">
        <v>235.0</v>
      </c>
    </row>
    <row r="15" hidden="1">
      <c r="A15" t="s">
        <v>2</v>
      </c>
      <c r="B15">
        <v>113.0</v>
      </c>
      <c r="E15" s="3" t="s">
        <v>3</v>
      </c>
      <c r="F15" s="3">
        <v>100.0</v>
      </c>
      <c r="L15" s="3">
        <v>14.0</v>
      </c>
      <c r="P15" s="3" t="s">
        <v>2</v>
      </c>
      <c r="Q15" s="3">
        <v>236.0</v>
      </c>
    </row>
    <row r="16" hidden="1">
      <c r="A16" t="s">
        <v>2</v>
      </c>
      <c r="B16">
        <v>115.0</v>
      </c>
      <c r="E16" s="3" t="s">
        <v>3</v>
      </c>
      <c r="F16" s="3">
        <v>101.0</v>
      </c>
      <c r="L16" s="3">
        <v>15.0</v>
      </c>
      <c r="P16" s="3" t="s">
        <v>2</v>
      </c>
      <c r="Q16" s="3">
        <v>237.0</v>
      </c>
    </row>
    <row r="17" hidden="1">
      <c r="A17" t="s">
        <v>2</v>
      </c>
      <c r="B17">
        <v>116.0</v>
      </c>
      <c r="E17" s="3" t="s">
        <v>3</v>
      </c>
      <c r="F17" s="3">
        <v>102.0</v>
      </c>
      <c r="L17" s="3">
        <v>16.0</v>
      </c>
      <c r="P17" s="3" t="s">
        <v>2</v>
      </c>
      <c r="Q17" s="3">
        <v>238.0</v>
      </c>
    </row>
    <row r="18" hidden="1">
      <c r="A18" t="s">
        <v>2</v>
      </c>
      <c r="B18">
        <v>117.0</v>
      </c>
      <c r="E18" s="3" t="s">
        <v>2</v>
      </c>
      <c r="F18" s="3">
        <v>103.0</v>
      </c>
      <c r="L18" s="3">
        <v>17.0</v>
      </c>
      <c r="P18" s="3" t="s">
        <v>3</v>
      </c>
      <c r="Q18" s="3">
        <v>239.0</v>
      </c>
    </row>
    <row r="19" hidden="1">
      <c r="A19" t="s">
        <v>2</v>
      </c>
      <c r="B19">
        <v>118.0</v>
      </c>
      <c r="E19" s="3" t="s">
        <v>3</v>
      </c>
      <c r="F19" s="3">
        <v>104.0</v>
      </c>
      <c r="L19" s="3">
        <v>18.0</v>
      </c>
      <c r="P19" s="3" t="s">
        <v>3</v>
      </c>
      <c r="Q19" s="3">
        <v>240.0</v>
      </c>
    </row>
    <row r="20">
      <c r="A20" t="s">
        <v>2</v>
      </c>
      <c r="B20">
        <v>119.0</v>
      </c>
      <c r="E20" s="3" t="s">
        <v>2</v>
      </c>
      <c r="F20" s="3">
        <v>105.0</v>
      </c>
      <c r="L20" s="3">
        <v>19.0</v>
      </c>
      <c r="P20" s="3" t="s">
        <v>4</v>
      </c>
      <c r="Q20" s="3">
        <v>241.0</v>
      </c>
    </row>
    <row r="21" ht="15.75" customHeight="1">
      <c r="A21" t="s">
        <v>2</v>
      </c>
      <c r="B21">
        <v>120.0</v>
      </c>
      <c r="E21" s="3" t="s">
        <v>2</v>
      </c>
      <c r="F21" s="3">
        <v>106.0</v>
      </c>
      <c r="L21" s="3">
        <v>20.0</v>
      </c>
      <c r="P21" s="3" t="s">
        <v>4</v>
      </c>
      <c r="Q21" s="3">
        <v>242.0</v>
      </c>
    </row>
    <row r="22" ht="15.75" customHeight="1">
      <c r="A22" t="s">
        <v>2</v>
      </c>
      <c r="B22">
        <v>121.0</v>
      </c>
      <c r="E22" s="3" t="s">
        <v>2</v>
      </c>
      <c r="F22" s="3">
        <v>111.0</v>
      </c>
      <c r="L22" s="3">
        <v>21.0</v>
      </c>
      <c r="P22" s="3" t="s">
        <v>4</v>
      </c>
      <c r="Q22" s="3">
        <v>243.0</v>
      </c>
    </row>
    <row r="23" ht="15.75" customHeight="1">
      <c r="A23" t="s">
        <v>2</v>
      </c>
      <c r="B23">
        <v>122.0</v>
      </c>
      <c r="E23" s="3" t="s">
        <v>2</v>
      </c>
      <c r="F23" s="3">
        <v>112.0</v>
      </c>
      <c r="L23" s="3">
        <v>22.0</v>
      </c>
      <c r="P23" s="3" t="s">
        <v>4</v>
      </c>
      <c r="Q23" s="3">
        <v>244.0</v>
      </c>
    </row>
    <row r="24" ht="15.75" customHeight="1">
      <c r="A24" t="s">
        <v>2</v>
      </c>
      <c r="B24">
        <v>123.0</v>
      </c>
      <c r="E24" s="3" t="s">
        <v>2</v>
      </c>
      <c r="F24" s="3">
        <v>113.0</v>
      </c>
      <c r="L24" s="3">
        <v>23.0</v>
      </c>
      <c r="P24" s="3" t="s">
        <v>4</v>
      </c>
      <c r="Q24" s="3">
        <v>245.0</v>
      </c>
    </row>
    <row r="25" ht="15.75" customHeight="1">
      <c r="A25" t="s">
        <v>2</v>
      </c>
      <c r="B25">
        <v>124.0</v>
      </c>
      <c r="E25" s="3" t="s">
        <v>2</v>
      </c>
      <c r="F25" s="3">
        <v>115.0</v>
      </c>
      <c r="L25" s="3">
        <v>24.0</v>
      </c>
      <c r="P25" s="3" t="s">
        <v>4</v>
      </c>
      <c r="Q25" s="3">
        <v>246.0</v>
      </c>
    </row>
    <row r="26" ht="15.75" customHeight="1">
      <c r="A26" t="s">
        <v>2</v>
      </c>
      <c r="B26">
        <v>125.0</v>
      </c>
      <c r="E26" s="3" t="s">
        <v>2</v>
      </c>
      <c r="F26" s="3">
        <v>116.0</v>
      </c>
      <c r="L26" s="3">
        <v>25.0</v>
      </c>
      <c r="P26" s="3" t="s">
        <v>4</v>
      </c>
      <c r="Q26" s="3">
        <v>247.0</v>
      </c>
    </row>
    <row r="27" ht="15.75" hidden="1" customHeight="1">
      <c r="A27" t="s">
        <v>2</v>
      </c>
      <c r="B27">
        <v>126.0</v>
      </c>
      <c r="E27" s="3" t="s">
        <v>2</v>
      </c>
      <c r="F27" s="3">
        <v>117.0</v>
      </c>
      <c r="L27" s="3">
        <v>26.0</v>
      </c>
      <c r="P27" s="3" t="s">
        <v>3</v>
      </c>
      <c r="Q27" s="3">
        <v>248.0</v>
      </c>
    </row>
    <row r="28" ht="15.75" hidden="1" customHeight="1">
      <c r="A28" t="s">
        <v>2</v>
      </c>
      <c r="B28">
        <v>127.0</v>
      </c>
      <c r="E28" s="3" t="s">
        <v>2</v>
      </c>
      <c r="F28" s="3">
        <v>118.0</v>
      </c>
      <c r="L28" s="3">
        <v>27.0</v>
      </c>
      <c r="P28" s="3" t="s">
        <v>3</v>
      </c>
      <c r="Q28" s="3">
        <v>249.0</v>
      </c>
    </row>
    <row r="29" ht="15.75" hidden="1" customHeight="1">
      <c r="A29" t="s">
        <v>2</v>
      </c>
      <c r="B29">
        <v>128.0</v>
      </c>
      <c r="E29" s="3" t="s">
        <v>2</v>
      </c>
      <c r="F29" s="3">
        <v>119.0</v>
      </c>
      <c r="L29" s="3">
        <v>28.0</v>
      </c>
      <c r="P29" s="3" t="s">
        <v>3</v>
      </c>
      <c r="Q29" s="3">
        <v>250.0</v>
      </c>
    </row>
    <row r="30" ht="15.75" customHeight="1">
      <c r="A30" t="s">
        <v>2</v>
      </c>
      <c r="B30">
        <v>129.0</v>
      </c>
      <c r="E30" s="3" t="s">
        <v>2</v>
      </c>
      <c r="F30" s="3">
        <v>120.0</v>
      </c>
      <c r="L30" s="3">
        <v>29.0</v>
      </c>
      <c r="P30" s="3" t="s">
        <v>4</v>
      </c>
      <c r="Q30" s="3">
        <v>251.0</v>
      </c>
    </row>
    <row r="31" ht="15.75" customHeight="1">
      <c r="A31" t="s">
        <v>2</v>
      </c>
      <c r="B31">
        <v>130.0</v>
      </c>
      <c r="E31" s="3" t="s">
        <v>2</v>
      </c>
      <c r="F31" s="3">
        <v>121.0</v>
      </c>
      <c r="L31" s="3">
        <v>30.0</v>
      </c>
      <c r="P31" s="3" t="s">
        <v>4</v>
      </c>
      <c r="Q31" s="3">
        <v>252.0</v>
      </c>
    </row>
    <row r="32" ht="15.75" hidden="1" customHeight="1">
      <c r="A32" t="s">
        <v>2</v>
      </c>
      <c r="B32">
        <v>131.0</v>
      </c>
      <c r="E32" s="3" t="s">
        <v>2</v>
      </c>
      <c r="F32" s="3">
        <v>122.0</v>
      </c>
      <c r="L32" s="3">
        <v>31.0</v>
      </c>
      <c r="P32" s="3" t="s">
        <v>3</v>
      </c>
      <c r="Q32" s="3">
        <v>253.0</v>
      </c>
    </row>
    <row r="33" ht="15.75" customHeight="1">
      <c r="A33" t="s">
        <v>2</v>
      </c>
      <c r="B33">
        <v>132.0</v>
      </c>
      <c r="E33" s="3" t="s">
        <v>2</v>
      </c>
      <c r="F33" s="3">
        <v>123.0</v>
      </c>
      <c r="L33" s="3">
        <v>32.0</v>
      </c>
      <c r="P33" s="3" t="s">
        <v>4</v>
      </c>
      <c r="Q33" s="3">
        <v>254.0</v>
      </c>
    </row>
    <row r="34" ht="15.75" customHeight="1">
      <c r="A34" t="s">
        <v>2</v>
      </c>
      <c r="B34">
        <v>133.0</v>
      </c>
      <c r="E34" s="3" t="s">
        <v>2</v>
      </c>
      <c r="F34" s="3">
        <v>124.0</v>
      </c>
      <c r="L34" s="3">
        <v>33.0</v>
      </c>
      <c r="P34" s="3" t="s">
        <v>4</v>
      </c>
      <c r="Q34" s="3">
        <v>255.0</v>
      </c>
    </row>
    <row r="35" ht="15.75" customHeight="1">
      <c r="A35" t="s">
        <v>2</v>
      </c>
      <c r="B35">
        <v>134.0</v>
      </c>
      <c r="E35" s="3" t="s">
        <v>2</v>
      </c>
      <c r="F35" s="3">
        <v>125.0</v>
      </c>
      <c r="L35" s="3">
        <v>34.0</v>
      </c>
      <c r="P35" s="3" t="s">
        <v>4</v>
      </c>
      <c r="Q35" s="3">
        <v>256.0</v>
      </c>
    </row>
    <row r="36" ht="15.75" customHeight="1">
      <c r="A36" t="s">
        <v>2</v>
      </c>
      <c r="B36">
        <v>135.0</v>
      </c>
      <c r="E36" s="3" t="s">
        <v>2</v>
      </c>
      <c r="F36" s="3">
        <v>126.0</v>
      </c>
      <c r="L36" s="3">
        <v>35.0</v>
      </c>
      <c r="P36" s="3" t="s">
        <v>4</v>
      </c>
      <c r="Q36" s="3">
        <v>257.0</v>
      </c>
    </row>
    <row r="37" ht="15.75" customHeight="1">
      <c r="A37" t="s">
        <v>2</v>
      </c>
      <c r="B37">
        <v>136.0</v>
      </c>
      <c r="E37" s="3" t="s">
        <v>2</v>
      </c>
      <c r="F37" s="3">
        <v>127.0</v>
      </c>
      <c r="L37" s="3">
        <v>36.0</v>
      </c>
      <c r="P37" s="3" t="s">
        <v>4</v>
      </c>
      <c r="Q37" s="3">
        <v>259.0</v>
      </c>
    </row>
    <row r="38" ht="15.75" customHeight="1">
      <c r="A38" t="s">
        <v>2</v>
      </c>
      <c r="B38">
        <v>138.0</v>
      </c>
      <c r="E38" s="3" t="s">
        <v>2</v>
      </c>
      <c r="F38" s="3">
        <v>128.0</v>
      </c>
      <c r="L38" s="3">
        <v>37.0</v>
      </c>
      <c r="P38" s="3" t="s">
        <v>4</v>
      </c>
      <c r="Q38" s="3">
        <v>261.0</v>
      </c>
    </row>
    <row r="39" ht="15.75" customHeight="1">
      <c r="A39" t="s">
        <v>2</v>
      </c>
      <c r="B39">
        <v>139.0</v>
      </c>
      <c r="E39" s="3" t="s">
        <v>2</v>
      </c>
      <c r="F39" s="3">
        <v>129.0</v>
      </c>
      <c r="L39" s="3">
        <v>38.0</v>
      </c>
      <c r="P39" s="4"/>
      <c r="Q39" s="4"/>
    </row>
    <row r="40" ht="15.75" customHeight="1">
      <c r="A40" t="s">
        <v>2</v>
      </c>
      <c r="B40">
        <v>140.0</v>
      </c>
      <c r="E40" s="3" t="s">
        <v>2</v>
      </c>
      <c r="F40" s="3">
        <v>130.0</v>
      </c>
      <c r="L40" s="3">
        <v>39.0</v>
      </c>
    </row>
    <row r="41" ht="15.75" customHeight="1">
      <c r="A41" t="s">
        <v>2</v>
      </c>
      <c r="B41">
        <v>141.0</v>
      </c>
      <c r="E41" s="3" t="s">
        <v>2</v>
      </c>
      <c r="F41" s="3">
        <v>131.0</v>
      </c>
      <c r="L41" s="3">
        <v>40.0</v>
      </c>
    </row>
    <row r="42" ht="15.75" customHeight="1">
      <c r="A42" t="s">
        <v>2</v>
      </c>
      <c r="B42">
        <v>142.0</v>
      </c>
      <c r="E42" s="3" t="s">
        <v>2</v>
      </c>
      <c r="F42" s="3">
        <v>132.0</v>
      </c>
      <c r="L42" s="3">
        <v>41.0</v>
      </c>
    </row>
    <row r="43" ht="15.75" customHeight="1">
      <c r="A43" t="s">
        <v>2</v>
      </c>
      <c r="B43">
        <v>143.0</v>
      </c>
      <c r="E43" s="3" t="s">
        <v>2</v>
      </c>
      <c r="F43" s="3">
        <v>133.0</v>
      </c>
      <c r="L43" s="3">
        <v>42.0</v>
      </c>
    </row>
    <row r="44" ht="15.75" customHeight="1">
      <c r="A44" t="s">
        <v>2</v>
      </c>
      <c r="B44">
        <v>144.0</v>
      </c>
      <c r="E44" s="3" t="s">
        <v>2</v>
      </c>
      <c r="F44" s="3">
        <v>134.0</v>
      </c>
      <c r="L44" s="3">
        <v>43.0</v>
      </c>
    </row>
    <row r="45" ht="15.75" customHeight="1">
      <c r="A45" t="s">
        <v>2</v>
      </c>
      <c r="B45">
        <v>145.0</v>
      </c>
      <c r="E45" s="3" t="s">
        <v>2</v>
      </c>
      <c r="F45" s="3">
        <v>135.0</v>
      </c>
      <c r="L45" s="3">
        <v>44.0</v>
      </c>
    </row>
    <row r="46" ht="15.75" customHeight="1">
      <c r="A46" t="s">
        <v>2</v>
      </c>
      <c r="B46">
        <v>146.0</v>
      </c>
      <c r="E46" s="3" t="s">
        <v>2</v>
      </c>
      <c r="F46" s="3">
        <v>136.0</v>
      </c>
      <c r="L46" s="3">
        <v>45.0</v>
      </c>
    </row>
    <row r="47" ht="15.75" customHeight="1">
      <c r="A47" t="s">
        <v>2</v>
      </c>
      <c r="B47">
        <v>147.0</v>
      </c>
      <c r="E47" s="3" t="s">
        <v>2</v>
      </c>
      <c r="F47" s="3">
        <v>138.0</v>
      </c>
      <c r="L47" s="3">
        <v>46.0</v>
      </c>
    </row>
    <row r="48" ht="15.75" customHeight="1">
      <c r="A48" t="s">
        <v>2</v>
      </c>
      <c r="B48">
        <v>155.0</v>
      </c>
      <c r="E48" s="3" t="s">
        <v>2</v>
      </c>
      <c r="F48" s="3">
        <v>139.0</v>
      </c>
      <c r="L48" s="3">
        <v>47.0</v>
      </c>
    </row>
    <row r="49" ht="15.75" customHeight="1">
      <c r="A49" t="s">
        <v>2</v>
      </c>
      <c r="B49">
        <v>156.0</v>
      </c>
      <c r="E49" s="3" t="s">
        <v>2</v>
      </c>
      <c r="F49" s="3">
        <v>140.0</v>
      </c>
      <c r="L49" s="3">
        <v>48.0</v>
      </c>
    </row>
    <row r="50" ht="15.75" customHeight="1">
      <c r="A50" t="s">
        <v>2</v>
      </c>
      <c r="B50">
        <v>157.0</v>
      </c>
      <c r="E50" s="3" t="s">
        <v>2</v>
      </c>
      <c r="F50" s="3">
        <v>141.0</v>
      </c>
      <c r="L50" s="3">
        <v>49.0</v>
      </c>
    </row>
    <row r="51" ht="15.75" customHeight="1">
      <c r="A51" t="s">
        <v>2</v>
      </c>
      <c r="B51">
        <v>158.0</v>
      </c>
      <c r="E51" s="3" t="s">
        <v>2</v>
      </c>
      <c r="F51" s="3">
        <v>142.0</v>
      </c>
      <c r="L51" s="3">
        <v>50.0</v>
      </c>
    </row>
    <row r="52" ht="15.75" customHeight="1">
      <c r="A52" t="s">
        <v>2</v>
      </c>
      <c r="B52">
        <v>159.0</v>
      </c>
      <c r="E52" s="3" t="s">
        <v>2</v>
      </c>
      <c r="F52" s="3">
        <v>143.0</v>
      </c>
      <c r="L52" s="3">
        <v>51.0</v>
      </c>
    </row>
    <row r="53" ht="15.75" customHeight="1">
      <c r="A53" t="s">
        <v>2</v>
      </c>
      <c r="B53">
        <v>160.0</v>
      </c>
      <c r="E53" s="3" t="s">
        <v>2</v>
      </c>
      <c r="F53" s="3">
        <v>144.0</v>
      </c>
      <c r="L53" s="3">
        <v>52.0</v>
      </c>
    </row>
    <row r="54" ht="15.75" customHeight="1">
      <c r="A54" t="s">
        <v>2</v>
      </c>
      <c r="B54">
        <v>161.0</v>
      </c>
      <c r="E54" s="3" t="s">
        <v>2</v>
      </c>
      <c r="F54" s="3">
        <v>145.0</v>
      </c>
      <c r="L54" s="3">
        <v>53.0</v>
      </c>
    </row>
    <row r="55" ht="15.75" customHeight="1">
      <c r="A55" t="s">
        <v>2</v>
      </c>
      <c r="B55">
        <v>162.0</v>
      </c>
      <c r="E55" s="3" t="s">
        <v>2</v>
      </c>
      <c r="F55" s="3">
        <v>146.0</v>
      </c>
      <c r="L55" s="3">
        <v>54.0</v>
      </c>
    </row>
    <row r="56" ht="15.75" customHeight="1">
      <c r="A56" t="s">
        <v>2</v>
      </c>
      <c r="B56">
        <v>164.0</v>
      </c>
      <c r="E56" s="3" t="s">
        <v>2</v>
      </c>
      <c r="F56" s="3">
        <v>147.0</v>
      </c>
      <c r="L56" s="3">
        <v>55.0</v>
      </c>
    </row>
    <row r="57" ht="15.75" customHeight="1">
      <c r="A57" t="s">
        <v>2</v>
      </c>
      <c r="B57">
        <v>165.0</v>
      </c>
      <c r="E57" s="3" t="s">
        <v>3</v>
      </c>
      <c r="F57" s="3">
        <v>153.0</v>
      </c>
      <c r="L57" s="3">
        <v>56.0</v>
      </c>
    </row>
    <row r="58" ht="15.75" customHeight="1">
      <c r="A58" t="s">
        <v>2</v>
      </c>
      <c r="B58">
        <v>166.0</v>
      </c>
      <c r="E58" s="3" t="s">
        <v>3</v>
      </c>
      <c r="F58" s="3">
        <v>154.0</v>
      </c>
      <c r="L58" s="3">
        <v>57.0</v>
      </c>
    </row>
    <row r="59" ht="15.75" customHeight="1">
      <c r="A59" t="s">
        <v>2</v>
      </c>
      <c r="B59">
        <v>167.0</v>
      </c>
      <c r="E59" s="3" t="s">
        <v>2</v>
      </c>
      <c r="F59" s="3">
        <v>155.0</v>
      </c>
      <c r="L59" s="3">
        <v>58.0</v>
      </c>
    </row>
    <row r="60" ht="15.75" customHeight="1">
      <c r="A60" t="s">
        <v>2</v>
      </c>
      <c r="B60">
        <v>168.0</v>
      </c>
      <c r="E60" s="3" t="s">
        <v>2</v>
      </c>
      <c r="F60" s="3">
        <v>156.0</v>
      </c>
      <c r="L60" s="3">
        <v>59.0</v>
      </c>
    </row>
    <row r="61" ht="15.75" customHeight="1">
      <c r="A61" t="s">
        <v>2</v>
      </c>
      <c r="B61">
        <v>169.0</v>
      </c>
      <c r="E61" s="3" t="s">
        <v>2</v>
      </c>
      <c r="F61" s="3">
        <v>157.0</v>
      </c>
      <c r="L61" s="3">
        <v>60.0</v>
      </c>
    </row>
    <row r="62" ht="15.75" customHeight="1">
      <c r="A62" t="s">
        <v>2</v>
      </c>
      <c r="B62">
        <v>222.0</v>
      </c>
      <c r="E62" s="3" t="s">
        <v>2</v>
      </c>
      <c r="F62" s="3">
        <v>158.0</v>
      </c>
      <c r="L62" s="3">
        <v>61.0</v>
      </c>
    </row>
    <row r="63" ht="15.75" customHeight="1">
      <c r="A63" t="s">
        <v>2</v>
      </c>
      <c r="B63">
        <v>225.0</v>
      </c>
      <c r="E63" s="3" t="s">
        <v>2</v>
      </c>
      <c r="F63" s="3">
        <v>159.0</v>
      </c>
      <c r="L63" s="3">
        <v>62.0</v>
      </c>
    </row>
    <row r="64" ht="15.75" customHeight="1">
      <c r="A64" t="s">
        <v>2</v>
      </c>
      <c r="B64">
        <v>235.0</v>
      </c>
      <c r="E64" s="3" t="s">
        <v>2</v>
      </c>
      <c r="F64" s="3">
        <v>160.0</v>
      </c>
      <c r="L64" s="3">
        <v>63.0</v>
      </c>
    </row>
    <row r="65" ht="15.75" customHeight="1">
      <c r="A65" t="s">
        <v>2</v>
      </c>
      <c r="B65">
        <v>236.0</v>
      </c>
      <c r="E65" s="3" t="s">
        <v>2</v>
      </c>
      <c r="F65" s="3">
        <v>161.0</v>
      </c>
      <c r="L65" s="3">
        <v>64.0</v>
      </c>
    </row>
    <row r="66" ht="15.75" customHeight="1">
      <c r="A66" t="s">
        <v>2</v>
      </c>
      <c r="B66">
        <v>237.0</v>
      </c>
      <c r="E66" s="3" t="s">
        <v>2</v>
      </c>
      <c r="F66" s="3">
        <v>162.0</v>
      </c>
      <c r="L66" s="3">
        <v>65.0</v>
      </c>
    </row>
    <row r="67" ht="15.75" customHeight="1">
      <c r="A67" t="s">
        <v>2</v>
      </c>
      <c r="B67">
        <v>238.0</v>
      </c>
      <c r="E67" s="3" t="s">
        <v>2</v>
      </c>
      <c r="F67" s="3">
        <v>164.0</v>
      </c>
      <c r="L67" s="3">
        <v>66.0</v>
      </c>
    </row>
    <row r="68" ht="15.75" customHeight="1">
      <c r="A68" t="s">
        <v>2</v>
      </c>
      <c r="B68">
        <v>269.0</v>
      </c>
      <c r="E68" s="3" t="s">
        <v>2</v>
      </c>
      <c r="F68" s="3">
        <v>165.0</v>
      </c>
      <c r="L68" s="3">
        <v>67.0</v>
      </c>
    </row>
    <row r="69" ht="15.75" customHeight="1">
      <c r="A69" t="s">
        <v>2</v>
      </c>
      <c r="B69">
        <v>273.0</v>
      </c>
      <c r="E69" s="3" t="s">
        <v>2</v>
      </c>
      <c r="F69" s="3">
        <v>166.0</v>
      </c>
      <c r="L69" s="3">
        <v>68.0</v>
      </c>
    </row>
    <row r="70" ht="15.75" customHeight="1">
      <c r="A70" t="s">
        <v>2</v>
      </c>
      <c r="B70">
        <v>297.0</v>
      </c>
      <c r="E70" s="3" t="s">
        <v>2</v>
      </c>
      <c r="F70" s="3">
        <v>167.0</v>
      </c>
      <c r="L70" s="3">
        <v>69.0</v>
      </c>
    </row>
    <row r="71" ht="15.75" customHeight="1">
      <c r="A71" t="s">
        <v>2</v>
      </c>
      <c r="B71">
        <v>298.0</v>
      </c>
      <c r="E71" s="3" t="s">
        <v>2</v>
      </c>
      <c r="F71" s="3">
        <v>168.0</v>
      </c>
      <c r="L71" s="3">
        <v>70.0</v>
      </c>
    </row>
    <row r="72" ht="15.75" customHeight="1">
      <c r="A72" t="s">
        <v>2</v>
      </c>
      <c r="B72">
        <v>299.0</v>
      </c>
      <c r="E72" s="3" t="s">
        <v>2</v>
      </c>
      <c r="F72" s="3">
        <v>169.0</v>
      </c>
      <c r="L72" s="3">
        <v>71.0</v>
      </c>
    </row>
    <row r="73" ht="15.75" customHeight="1">
      <c r="A73" t="s">
        <v>2</v>
      </c>
      <c r="B73">
        <v>300.0</v>
      </c>
      <c r="E73" s="3" t="s">
        <v>3</v>
      </c>
      <c r="F73" s="3">
        <v>171.0</v>
      </c>
      <c r="L73" s="3">
        <v>72.0</v>
      </c>
    </row>
    <row r="74" ht="15.75" customHeight="1">
      <c r="A74" t="s">
        <v>2</v>
      </c>
      <c r="B74">
        <v>301.0</v>
      </c>
      <c r="E74" s="3" t="s">
        <v>3</v>
      </c>
      <c r="F74" s="3">
        <v>173.0</v>
      </c>
      <c r="L74" s="3">
        <v>73.0</v>
      </c>
    </row>
    <row r="75" ht="15.75" customHeight="1">
      <c r="A75" t="s">
        <v>2</v>
      </c>
      <c r="B75">
        <v>302.0</v>
      </c>
      <c r="E75" s="3" t="s">
        <v>3</v>
      </c>
      <c r="F75" s="3">
        <v>176.0</v>
      </c>
      <c r="L75" s="3">
        <v>74.0</v>
      </c>
    </row>
    <row r="76" ht="15.75" customHeight="1">
      <c r="A76" t="s">
        <v>2</v>
      </c>
      <c r="B76">
        <v>303.0</v>
      </c>
      <c r="E76" s="3" t="s">
        <v>3</v>
      </c>
      <c r="F76" s="3">
        <v>177.0</v>
      </c>
      <c r="L76" s="3">
        <v>75.0</v>
      </c>
    </row>
    <row r="77" ht="15.75" customHeight="1">
      <c r="A77" t="s">
        <v>2</v>
      </c>
      <c r="B77">
        <v>304.0</v>
      </c>
      <c r="E77" s="3" t="s">
        <v>3</v>
      </c>
      <c r="F77" s="3">
        <v>183.0</v>
      </c>
      <c r="L77" s="3">
        <v>76.0</v>
      </c>
    </row>
    <row r="78" ht="15.75" customHeight="1">
      <c r="A78" t="s">
        <v>2</v>
      </c>
      <c r="B78">
        <v>305.0</v>
      </c>
      <c r="E78" s="3" t="s">
        <v>3</v>
      </c>
      <c r="F78" s="3">
        <v>206.0</v>
      </c>
      <c r="L78" s="3">
        <v>77.0</v>
      </c>
    </row>
    <row r="79" ht="15.75" customHeight="1">
      <c r="A79" t="s">
        <v>2</v>
      </c>
      <c r="B79">
        <v>306.0</v>
      </c>
      <c r="E79" s="3" t="s">
        <v>3</v>
      </c>
      <c r="F79" s="3">
        <v>207.0</v>
      </c>
      <c r="L79" s="3">
        <v>78.0</v>
      </c>
    </row>
    <row r="80" ht="15.75" customHeight="1">
      <c r="A80" t="s">
        <v>2</v>
      </c>
      <c r="B80">
        <v>307.0</v>
      </c>
      <c r="E80" s="3" t="s">
        <v>3</v>
      </c>
      <c r="F80" s="3">
        <v>211.0</v>
      </c>
      <c r="L80" s="3">
        <v>79.0</v>
      </c>
    </row>
    <row r="81" ht="15.75" customHeight="1">
      <c r="A81" t="s">
        <v>2</v>
      </c>
      <c r="B81">
        <v>308.0</v>
      </c>
      <c r="E81" s="3" t="s">
        <v>3</v>
      </c>
      <c r="F81" s="3">
        <v>216.0</v>
      </c>
      <c r="L81" s="3">
        <v>80.0</v>
      </c>
    </row>
    <row r="82" ht="15.75" customHeight="1">
      <c r="A82" t="s">
        <v>2</v>
      </c>
      <c r="B82">
        <v>309.0</v>
      </c>
      <c r="E82" s="3" t="s">
        <v>2</v>
      </c>
      <c r="F82" s="3">
        <v>222.0</v>
      </c>
      <c r="L82" s="3">
        <v>81.0</v>
      </c>
    </row>
    <row r="83" ht="15.75" customHeight="1">
      <c r="A83" t="s">
        <v>2</v>
      </c>
      <c r="B83">
        <v>310.0</v>
      </c>
      <c r="E83" s="3" t="s">
        <v>3</v>
      </c>
      <c r="F83" s="3">
        <v>223.0</v>
      </c>
      <c r="L83" s="3">
        <v>82.0</v>
      </c>
    </row>
    <row r="84" ht="15.75" customHeight="1">
      <c r="A84" t="s">
        <v>2</v>
      </c>
      <c r="B84">
        <v>311.0</v>
      </c>
      <c r="E84" s="3" t="s">
        <v>3</v>
      </c>
      <c r="F84" s="3">
        <v>224.0</v>
      </c>
      <c r="L84" s="3">
        <v>83.0</v>
      </c>
    </row>
    <row r="85" ht="15.75" customHeight="1">
      <c r="A85" t="s">
        <v>2</v>
      </c>
      <c r="B85">
        <v>312.0</v>
      </c>
      <c r="E85" s="3" t="s">
        <v>2</v>
      </c>
      <c r="F85" s="3">
        <v>225.0</v>
      </c>
      <c r="L85" s="3">
        <v>84.0</v>
      </c>
    </row>
    <row r="86" ht="15.75" customHeight="1">
      <c r="A86" t="s">
        <v>2</v>
      </c>
      <c r="B86">
        <v>313.0</v>
      </c>
      <c r="E86" s="3" t="s">
        <v>3</v>
      </c>
      <c r="F86" s="3">
        <v>226.0</v>
      </c>
      <c r="L86" s="3">
        <v>85.0</v>
      </c>
    </row>
    <row r="87" ht="15.75" customHeight="1">
      <c r="A87" t="s">
        <v>2</v>
      </c>
      <c r="B87">
        <v>314.0</v>
      </c>
      <c r="E87" s="3" t="s">
        <v>3</v>
      </c>
      <c r="F87" s="3">
        <v>227.0</v>
      </c>
      <c r="L87" s="3">
        <v>86.0</v>
      </c>
    </row>
    <row r="88" ht="15.75" customHeight="1">
      <c r="A88" t="s">
        <v>2</v>
      </c>
      <c r="B88">
        <v>316.0</v>
      </c>
      <c r="E88" s="3" t="s">
        <v>3</v>
      </c>
      <c r="F88" s="3">
        <v>228.0</v>
      </c>
      <c r="L88" s="3">
        <v>87.0</v>
      </c>
    </row>
    <row r="89" ht="15.75" customHeight="1">
      <c r="A89" t="s">
        <v>2</v>
      </c>
      <c r="B89">
        <v>317.0</v>
      </c>
      <c r="E89" s="3" t="s">
        <v>3</v>
      </c>
      <c r="F89" s="3">
        <v>229.0</v>
      </c>
      <c r="L89" s="3">
        <v>88.0</v>
      </c>
    </row>
    <row r="90" ht="15.75" customHeight="1">
      <c r="A90" t="s">
        <v>2</v>
      </c>
      <c r="B90">
        <v>318.0</v>
      </c>
      <c r="E90" s="3" t="s">
        <v>2</v>
      </c>
      <c r="F90" s="3">
        <v>235.0</v>
      </c>
      <c r="L90" s="3">
        <v>89.0</v>
      </c>
    </row>
    <row r="91" ht="15.75" customHeight="1">
      <c r="A91" t="s">
        <v>2</v>
      </c>
      <c r="B91">
        <v>319.0</v>
      </c>
      <c r="E91" s="3" t="s">
        <v>2</v>
      </c>
      <c r="F91" s="3">
        <v>236.0</v>
      </c>
      <c r="L91" s="3">
        <v>90.0</v>
      </c>
    </row>
    <row r="92" ht="15.75" customHeight="1">
      <c r="A92" t="s">
        <v>2</v>
      </c>
      <c r="B92">
        <v>320.0</v>
      </c>
      <c r="E92" s="3" t="s">
        <v>2</v>
      </c>
      <c r="F92" s="3">
        <v>237.0</v>
      </c>
      <c r="L92" s="3">
        <v>91.0</v>
      </c>
    </row>
    <row r="93" ht="15.75" customHeight="1">
      <c r="A93" t="s">
        <v>2</v>
      </c>
      <c r="B93">
        <v>321.0</v>
      </c>
      <c r="E93" s="3" t="s">
        <v>2</v>
      </c>
      <c r="F93" s="3">
        <v>238.0</v>
      </c>
      <c r="L93" s="3">
        <v>92.0</v>
      </c>
    </row>
    <row r="94" ht="15.75" customHeight="1">
      <c r="A94" t="s">
        <v>2</v>
      </c>
      <c r="B94">
        <v>322.0</v>
      </c>
      <c r="E94" s="3" t="s">
        <v>3</v>
      </c>
      <c r="F94" s="3">
        <v>239.0</v>
      </c>
      <c r="L94" s="3">
        <v>93.0</v>
      </c>
    </row>
    <row r="95" ht="15.75" customHeight="1">
      <c r="A95" t="s">
        <v>2</v>
      </c>
      <c r="B95">
        <v>328.0</v>
      </c>
      <c r="E95" s="3" t="s">
        <v>3</v>
      </c>
      <c r="F95" s="3">
        <v>240.0</v>
      </c>
      <c r="L95" s="3">
        <v>94.0</v>
      </c>
    </row>
    <row r="96" ht="15.75" customHeight="1">
      <c r="A96" t="s">
        <v>2</v>
      </c>
      <c r="B96">
        <v>329.0</v>
      </c>
      <c r="E96" s="3" t="s">
        <v>3</v>
      </c>
      <c r="F96" s="3">
        <v>248.0</v>
      </c>
      <c r="L96" s="3">
        <v>95.0</v>
      </c>
    </row>
    <row r="97" ht="15.75" customHeight="1">
      <c r="A97" t="s">
        <v>2</v>
      </c>
      <c r="B97">
        <v>330.0</v>
      </c>
      <c r="E97" s="3" t="s">
        <v>3</v>
      </c>
      <c r="F97" s="3">
        <v>249.0</v>
      </c>
      <c r="L97" s="3">
        <v>96.0</v>
      </c>
    </row>
    <row r="98" ht="15.75" customHeight="1">
      <c r="A98" t="s">
        <v>2</v>
      </c>
      <c r="B98">
        <v>331.0</v>
      </c>
      <c r="E98" s="3" t="s">
        <v>3</v>
      </c>
      <c r="F98" s="3">
        <v>250.0</v>
      </c>
      <c r="L98" s="3">
        <v>97.0</v>
      </c>
    </row>
    <row r="99" ht="15.75" customHeight="1">
      <c r="A99" t="s">
        <v>2</v>
      </c>
      <c r="B99">
        <v>332.0</v>
      </c>
      <c r="E99" s="3" t="s">
        <v>3</v>
      </c>
      <c r="F99" s="3">
        <v>253.0</v>
      </c>
      <c r="L99" s="3">
        <v>98.0</v>
      </c>
    </row>
    <row r="100" ht="15.75" customHeight="1">
      <c r="A100" t="s">
        <v>2</v>
      </c>
      <c r="B100">
        <v>333.0</v>
      </c>
      <c r="E100" s="3" t="s">
        <v>3</v>
      </c>
      <c r="F100" s="3">
        <v>260.0</v>
      </c>
      <c r="L100" s="3">
        <v>99.0</v>
      </c>
    </row>
    <row r="101" ht="15.75" customHeight="1">
      <c r="A101" t="s">
        <v>2</v>
      </c>
      <c r="B101">
        <v>334.0</v>
      </c>
      <c r="E101" s="3" t="s">
        <v>3</v>
      </c>
      <c r="F101" s="3">
        <v>262.0</v>
      </c>
      <c r="L101" s="3">
        <v>100.0</v>
      </c>
    </row>
    <row r="102" ht="15.75" customHeight="1">
      <c r="A102" t="s">
        <v>2</v>
      </c>
      <c r="B102">
        <v>335.0</v>
      </c>
      <c r="E102" s="3" t="s">
        <v>3</v>
      </c>
      <c r="F102" s="3">
        <v>267.0</v>
      </c>
      <c r="L102" s="3">
        <v>101.0</v>
      </c>
    </row>
    <row r="103" ht="15.75" customHeight="1">
      <c r="A103" t="s">
        <v>2</v>
      </c>
      <c r="B103">
        <v>336.0</v>
      </c>
      <c r="E103" s="3" t="s">
        <v>2</v>
      </c>
      <c r="F103" s="3">
        <v>269.0</v>
      </c>
      <c r="L103" s="3">
        <v>102.0</v>
      </c>
    </row>
    <row r="104" ht="15.75" customHeight="1">
      <c r="A104" t="s">
        <v>2</v>
      </c>
      <c r="B104">
        <v>337.0</v>
      </c>
      <c r="E104" s="3" t="s">
        <v>2</v>
      </c>
      <c r="F104" s="3">
        <v>273.0</v>
      </c>
      <c r="L104" s="3">
        <v>103.0</v>
      </c>
    </row>
    <row r="105" ht="15.75" customHeight="1">
      <c r="A105" t="s">
        <v>2</v>
      </c>
      <c r="B105">
        <v>338.0</v>
      </c>
      <c r="E105" s="3" t="s">
        <v>3</v>
      </c>
      <c r="F105" s="3">
        <v>275.0</v>
      </c>
      <c r="L105" s="3">
        <v>104.0</v>
      </c>
    </row>
    <row r="106" ht="15.75" customHeight="1">
      <c r="A106" t="s">
        <v>2</v>
      </c>
      <c r="B106">
        <v>363.0</v>
      </c>
      <c r="E106" s="3" t="s">
        <v>3</v>
      </c>
      <c r="F106" s="3">
        <v>277.0</v>
      </c>
      <c r="L106" s="3">
        <v>105.0</v>
      </c>
    </row>
    <row r="107" ht="15.75" customHeight="1">
      <c r="A107" t="s">
        <v>2</v>
      </c>
      <c r="B107">
        <v>384.0</v>
      </c>
      <c r="E107" s="3" t="s">
        <v>2</v>
      </c>
      <c r="F107" s="3">
        <v>297.0</v>
      </c>
      <c r="L107" s="3">
        <v>106.0</v>
      </c>
    </row>
    <row r="108" ht="15.75" customHeight="1">
      <c r="A108" t="s">
        <v>2</v>
      </c>
      <c r="B108">
        <v>395.0</v>
      </c>
      <c r="E108" s="3" t="s">
        <v>2</v>
      </c>
      <c r="F108" s="3">
        <v>298.0</v>
      </c>
      <c r="L108" s="3">
        <v>107.0</v>
      </c>
    </row>
    <row r="109" ht="15.75" customHeight="1">
      <c r="A109" t="s">
        <v>2</v>
      </c>
      <c r="B109">
        <v>396.0</v>
      </c>
      <c r="E109" s="3" t="s">
        <v>2</v>
      </c>
      <c r="F109" s="3">
        <v>299.0</v>
      </c>
      <c r="L109" s="3">
        <v>108.0</v>
      </c>
    </row>
    <row r="110" ht="15.75" customHeight="1">
      <c r="A110" t="s">
        <v>2</v>
      </c>
      <c r="B110">
        <v>397.0</v>
      </c>
      <c r="E110" s="3" t="s">
        <v>2</v>
      </c>
      <c r="F110" s="3">
        <v>300.0</v>
      </c>
      <c r="L110" s="3">
        <v>109.0</v>
      </c>
    </row>
    <row r="111" ht="15.75" customHeight="1">
      <c r="A111" t="s">
        <v>2</v>
      </c>
      <c r="B111">
        <v>398.0</v>
      </c>
      <c r="E111" s="3" t="s">
        <v>2</v>
      </c>
      <c r="F111" s="3">
        <v>301.0</v>
      </c>
      <c r="L111" s="3">
        <v>110.0</v>
      </c>
    </row>
    <row r="112" ht="15.75" customHeight="1">
      <c r="A112" t="s">
        <v>2</v>
      </c>
      <c r="B112">
        <v>399.0</v>
      </c>
      <c r="E112" s="3" t="s">
        <v>2</v>
      </c>
      <c r="F112" s="3">
        <v>302.0</v>
      </c>
      <c r="L112" s="3">
        <v>111.0</v>
      </c>
    </row>
    <row r="113" ht="15.75" customHeight="1">
      <c r="A113" t="s">
        <v>2</v>
      </c>
      <c r="B113">
        <v>400.0</v>
      </c>
      <c r="E113" s="3" t="s">
        <v>2</v>
      </c>
      <c r="F113" s="3">
        <v>303.0</v>
      </c>
      <c r="L113" s="3">
        <v>112.0</v>
      </c>
    </row>
    <row r="114" ht="15.75" customHeight="1">
      <c r="A114" t="s">
        <v>2</v>
      </c>
      <c r="B114">
        <v>401.0</v>
      </c>
      <c r="E114" s="3" t="s">
        <v>2</v>
      </c>
      <c r="F114" s="3">
        <v>304.0</v>
      </c>
      <c r="L114" s="3">
        <v>113.0</v>
      </c>
    </row>
    <row r="115" ht="15.75" customHeight="1">
      <c r="A115" t="s">
        <v>2</v>
      </c>
      <c r="B115">
        <v>402.0</v>
      </c>
      <c r="E115" s="3" t="s">
        <v>2</v>
      </c>
      <c r="F115" s="3">
        <v>305.0</v>
      </c>
      <c r="L115" s="3">
        <v>114.0</v>
      </c>
    </row>
    <row r="116" ht="15.75" customHeight="1">
      <c r="A116" t="s">
        <v>2</v>
      </c>
      <c r="B116">
        <v>403.0</v>
      </c>
      <c r="E116" s="3" t="s">
        <v>2</v>
      </c>
      <c r="F116" s="3">
        <v>306.0</v>
      </c>
      <c r="L116" s="3">
        <v>115.0</v>
      </c>
    </row>
    <row r="117" ht="15.75" customHeight="1">
      <c r="A117" t="s">
        <v>2</v>
      </c>
      <c r="B117">
        <v>406.0</v>
      </c>
      <c r="E117" s="3" t="s">
        <v>2</v>
      </c>
      <c r="F117" s="3">
        <v>307.0</v>
      </c>
      <c r="L117" s="3">
        <v>116.0</v>
      </c>
    </row>
    <row r="118" ht="15.75" customHeight="1">
      <c r="A118" t="s">
        <v>2</v>
      </c>
      <c r="B118">
        <v>447.0</v>
      </c>
      <c r="E118" s="3" t="s">
        <v>2</v>
      </c>
      <c r="F118" s="3">
        <v>308.0</v>
      </c>
      <c r="L118" s="3">
        <v>117.0</v>
      </c>
    </row>
    <row r="119" ht="15.75" customHeight="1">
      <c r="A119" t="s">
        <v>2</v>
      </c>
      <c r="B119">
        <v>508.0</v>
      </c>
      <c r="E119" s="3" t="s">
        <v>2</v>
      </c>
      <c r="F119" s="3">
        <v>309.0</v>
      </c>
      <c r="L119" s="3">
        <v>118.0</v>
      </c>
    </row>
    <row r="120" ht="15.75" customHeight="1">
      <c r="A120" t="s">
        <v>2</v>
      </c>
      <c r="B120">
        <v>509.0</v>
      </c>
      <c r="E120" s="3" t="s">
        <v>2</v>
      </c>
      <c r="F120" s="3">
        <v>310.0</v>
      </c>
      <c r="L120" s="3">
        <v>119.0</v>
      </c>
    </row>
    <row r="121" ht="15.75" customHeight="1">
      <c r="A121" t="s">
        <v>2</v>
      </c>
      <c r="B121">
        <v>510.0</v>
      </c>
      <c r="E121" s="3" t="s">
        <v>2</v>
      </c>
      <c r="F121" s="3">
        <v>311.0</v>
      </c>
      <c r="L121" s="3">
        <v>120.0</v>
      </c>
    </row>
    <row r="122" ht="15.75" customHeight="1">
      <c r="A122" t="s">
        <v>2</v>
      </c>
      <c r="B122">
        <v>511.0</v>
      </c>
      <c r="E122" s="3" t="s">
        <v>2</v>
      </c>
      <c r="F122" s="3">
        <v>312.0</v>
      </c>
      <c r="L122" s="3">
        <v>121.0</v>
      </c>
    </row>
    <row r="123" ht="15.75" customHeight="1">
      <c r="A123" t="s">
        <v>2</v>
      </c>
      <c r="B123">
        <v>512.0</v>
      </c>
      <c r="E123" s="3" t="s">
        <v>2</v>
      </c>
      <c r="F123" s="3">
        <v>313.0</v>
      </c>
      <c r="L123" s="3">
        <v>122.0</v>
      </c>
    </row>
    <row r="124" ht="15.75" customHeight="1">
      <c r="A124" t="s">
        <v>2</v>
      </c>
      <c r="B124">
        <v>513.0</v>
      </c>
      <c r="E124" s="3" t="s">
        <v>2</v>
      </c>
      <c r="F124" s="3">
        <v>314.0</v>
      </c>
      <c r="L124" s="3">
        <v>123.0</v>
      </c>
    </row>
    <row r="125" ht="15.75" customHeight="1">
      <c r="A125" t="s">
        <v>2</v>
      </c>
      <c r="B125">
        <v>514.0</v>
      </c>
      <c r="E125" s="3" t="s">
        <v>2</v>
      </c>
      <c r="F125" s="3">
        <v>316.0</v>
      </c>
      <c r="L125" s="3">
        <v>124.0</v>
      </c>
    </row>
    <row r="126" ht="15.75" customHeight="1">
      <c r="A126" t="s">
        <v>2</v>
      </c>
      <c r="B126">
        <v>515.0</v>
      </c>
      <c r="E126" s="3" t="s">
        <v>2</v>
      </c>
      <c r="F126" s="3">
        <v>317.0</v>
      </c>
      <c r="L126" s="3">
        <v>125.0</v>
      </c>
    </row>
    <row r="127" ht="15.75" customHeight="1">
      <c r="A127" t="s">
        <v>2</v>
      </c>
      <c r="B127">
        <v>532.0</v>
      </c>
      <c r="E127" s="3" t="s">
        <v>2</v>
      </c>
      <c r="F127" s="3">
        <v>318.0</v>
      </c>
      <c r="L127" s="3">
        <v>126.0</v>
      </c>
    </row>
    <row r="128" ht="15.75" customHeight="1">
      <c r="A128" t="s">
        <v>2</v>
      </c>
      <c r="B128">
        <v>533.0</v>
      </c>
      <c r="E128" s="3" t="s">
        <v>2</v>
      </c>
      <c r="F128" s="3">
        <v>319.0</v>
      </c>
      <c r="L128" s="3">
        <v>127.0</v>
      </c>
    </row>
    <row r="129" ht="15.75" customHeight="1">
      <c r="A129" t="s">
        <v>2</v>
      </c>
      <c r="B129">
        <v>534.0</v>
      </c>
      <c r="E129" s="3" t="s">
        <v>2</v>
      </c>
      <c r="F129" s="3">
        <v>320.0</v>
      </c>
      <c r="L129" s="3">
        <v>128.0</v>
      </c>
    </row>
    <row r="130" ht="15.75" customHeight="1">
      <c r="A130" t="s">
        <v>2</v>
      </c>
      <c r="B130">
        <v>535.0</v>
      </c>
      <c r="E130" s="3" t="s">
        <v>2</v>
      </c>
      <c r="F130" s="3">
        <v>321.0</v>
      </c>
      <c r="L130" s="3">
        <v>129.0</v>
      </c>
    </row>
    <row r="131" ht="15.75" customHeight="1">
      <c r="E131" s="3" t="s">
        <v>2</v>
      </c>
      <c r="F131" s="3">
        <v>322.0</v>
      </c>
      <c r="L131" s="3">
        <v>130.0</v>
      </c>
    </row>
    <row r="132" ht="15.75" customHeight="1">
      <c r="E132" s="3" t="s">
        <v>2</v>
      </c>
      <c r="F132" s="3">
        <v>328.0</v>
      </c>
      <c r="L132" s="3">
        <v>131.0</v>
      </c>
    </row>
    <row r="133" ht="15.75" customHeight="1">
      <c r="E133" s="3" t="s">
        <v>2</v>
      </c>
      <c r="F133" s="3">
        <v>329.0</v>
      </c>
      <c r="L133" s="3">
        <v>132.0</v>
      </c>
    </row>
    <row r="134" ht="15.75" customHeight="1">
      <c r="E134" s="3" t="s">
        <v>2</v>
      </c>
      <c r="F134" s="3">
        <v>330.0</v>
      </c>
      <c r="L134" s="3">
        <v>133.0</v>
      </c>
    </row>
    <row r="135" ht="15.75" customHeight="1">
      <c r="E135" s="3" t="s">
        <v>2</v>
      </c>
      <c r="F135" s="3">
        <v>331.0</v>
      </c>
      <c r="L135" s="3">
        <v>134.0</v>
      </c>
    </row>
    <row r="136" ht="15.75" customHeight="1">
      <c r="E136" s="3" t="s">
        <v>2</v>
      </c>
      <c r="F136" s="3">
        <v>332.0</v>
      </c>
      <c r="L136" s="3">
        <v>135.0</v>
      </c>
    </row>
    <row r="137" ht="15.75" customHeight="1">
      <c r="E137" s="3" t="s">
        <v>2</v>
      </c>
      <c r="F137" s="3">
        <v>333.0</v>
      </c>
      <c r="L137" s="3">
        <v>136.0</v>
      </c>
    </row>
    <row r="138" ht="15.75" customHeight="1">
      <c r="E138" s="3" t="s">
        <v>2</v>
      </c>
      <c r="F138" s="3">
        <v>334.0</v>
      </c>
      <c r="L138" s="3">
        <v>137.0</v>
      </c>
    </row>
    <row r="139" ht="15.75" customHeight="1">
      <c r="E139" s="3" t="s">
        <v>2</v>
      </c>
      <c r="F139" s="3">
        <v>335.0</v>
      </c>
      <c r="L139" s="3">
        <v>138.0</v>
      </c>
    </row>
    <row r="140" ht="15.75" customHeight="1">
      <c r="E140" s="3" t="s">
        <v>2</v>
      </c>
      <c r="F140" s="3">
        <v>336.0</v>
      </c>
      <c r="L140" s="3">
        <v>139.0</v>
      </c>
    </row>
    <row r="141" ht="15.75" customHeight="1">
      <c r="E141" s="3" t="s">
        <v>2</v>
      </c>
      <c r="F141" s="3">
        <v>337.0</v>
      </c>
      <c r="L141" s="3">
        <v>140.0</v>
      </c>
    </row>
    <row r="142" ht="15.75" customHeight="1">
      <c r="E142" s="3" t="s">
        <v>2</v>
      </c>
      <c r="F142" s="3">
        <v>338.0</v>
      </c>
      <c r="L142" s="3">
        <v>141.0</v>
      </c>
    </row>
    <row r="143" ht="15.75" customHeight="1">
      <c r="E143" s="3" t="s">
        <v>3</v>
      </c>
      <c r="F143" s="3">
        <v>339.0</v>
      </c>
      <c r="L143" s="3">
        <v>142.0</v>
      </c>
    </row>
    <row r="144" ht="15.75" customHeight="1">
      <c r="E144" s="3" t="s">
        <v>3</v>
      </c>
      <c r="F144" s="3">
        <v>341.0</v>
      </c>
      <c r="L144" s="3">
        <v>143.0</v>
      </c>
    </row>
    <row r="145" ht="15.75" customHeight="1">
      <c r="E145" s="3" t="s">
        <v>3</v>
      </c>
      <c r="F145" s="3">
        <v>342.0</v>
      </c>
      <c r="L145" s="3">
        <v>144.0</v>
      </c>
    </row>
    <row r="146" ht="15.75" customHeight="1">
      <c r="E146" s="3" t="s">
        <v>3</v>
      </c>
      <c r="F146" s="3">
        <v>343.0</v>
      </c>
      <c r="L146" s="3">
        <v>145.0</v>
      </c>
    </row>
    <row r="147" ht="15.75" customHeight="1">
      <c r="E147" s="3" t="s">
        <v>3</v>
      </c>
      <c r="F147" s="3">
        <v>344.0</v>
      </c>
      <c r="L147" s="3">
        <v>146.0</v>
      </c>
    </row>
    <row r="148" ht="15.75" customHeight="1">
      <c r="E148" s="3" t="s">
        <v>3</v>
      </c>
      <c r="F148" s="3">
        <v>345.0</v>
      </c>
      <c r="L148" s="3">
        <v>147.0</v>
      </c>
    </row>
    <row r="149" ht="15.75" customHeight="1">
      <c r="E149" s="3" t="s">
        <v>3</v>
      </c>
      <c r="F149" s="3">
        <v>348.0</v>
      </c>
      <c r="L149" s="3">
        <v>148.0</v>
      </c>
    </row>
    <row r="150" ht="15.75" customHeight="1">
      <c r="E150" s="3" t="s">
        <v>3</v>
      </c>
      <c r="F150" s="3">
        <v>353.0</v>
      </c>
      <c r="L150" s="3">
        <v>149.0</v>
      </c>
    </row>
    <row r="151" ht="15.75" customHeight="1">
      <c r="E151" s="3" t="s">
        <v>3</v>
      </c>
      <c r="F151" s="3">
        <v>354.0</v>
      </c>
      <c r="L151" s="3">
        <v>150.0</v>
      </c>
    </row>
    <row r="152" ht="15.75" customHeight="1">
      <c r="E152" s="3" t="s">
        <v>3</v>
      </c>
      <c r="F152" s="3">
        <v>362.0</v>
      </c>
      <c r="L152" s="3">
        <v>151.0</v>
      </c>
    </row>
    <row r="153" ht="15.75" customHeight="1">
      <c r="E153" s="3" t="s">
        <v>2</v>
      </c>
      <c r="F153" s="3">
        <v>363.0</v>
      </c>
      <c r="L153" s="3">
        <v>152.0</v>
      </c>
    </row>
    <row r="154" ht="15.75" customHeight="1">
      <c r="E154" s="3" t="s">
        <v>3</v>
      </c>
      <c r="F154" s="3">
        <v>365.0</v>
      </c>
      <c r="L154" s="3">
        <v>153.0</v>
      </c>
    </row>
    <row r="155" ht="15.75" customHeight="1">
      <c r="E155" s="3" t="s">
        <v>3</v>
      </c>
      <c r="F155" s="3">
        <v>366.0</v>
      </c>
      <c r="L155" s="3">
        <v>154.0</v>
      </c>
    </row>
    <row r="156" ht="15.75" customHeight="1">
      <c r="E156" s="3" t="s">
        <v>3</v>
      </c>
      <c r="F156" s="3">
        <v>367.0</v>
      </c>
      <c r="L156" s="3">
        <v>155.0</v>
      </c>
    </row>
    <row r="157" ht="15.75" customHeight="1">
      <c r="E157" s="3" t="s">
        <v>3</v>
      </c>
      <c r="F157" s="3">
        <v>368.0</v>
      </c>
      <c r="L157" s="3">
        <v>156.0</v>
      </c>
    </row>
    <row r="158" ht="15.75" customHeight="1">
      <c r="E158" s="3" t="s">
        <v>3</v>
      </c>
      <c r="F158" s="3">
        <v>369.0</v>
      </c>
      <c r="L158" s="3">
        <v>157.0</v>
      </c>
    </row>
    <row r="159" ht="15.75" customHeight="1">
      <c r="E159" s="3" t="s">
        <v>3</v>
      </c>
      <c r="F159" s="3">
        <v>370.0</v>
      </c>
      <c r="L159" s="3">
        <v>158.0</v>
      </c>
    </row>
    <row r="160" ht="15.75" customHeight="1">
      <c r="E160" s="3" t="s">
        <v>3</v>
      </c>
      <c r="F160" s="3">
        <v>381.0</v>
      </c>
      <c r="L160" s="3">
        <v>159.0</v>
      </c>
    </row>
    <row r="161" ht="15.75" customHeight="1">
      <c r="E161" s="3" t="s">
        <v>3</v>
      </c>
      <c r="F161" s="3">
        <v>382.0</v>
      </c>
      <c r="L161" s="3">
        <v>160.0</v>
      </c>
    </row>
    <row r="162" ht="15.75" customHeight="1">
      <c r="E162" s="3" t="s">
        <v>2</v>
      </c>
      <c r="F162" s="3">
        <v>384.0</v>
      </c>
      <c r="L162" s="3">
        <v>161.0</v>
      </c>
    </row>
    <row r="163" ht="15.75" customHeight="1">
      <c r="E163" s="3" t="s">
        <v>3</v>
      </c>
      <c r="F163" s="3">
        <v>387.0</v>
      </c>
      <c r="L163" s="3">
        <v>162.0</v>
      </c>
    </row>
    <row r="164" ht="15.75" customHeight="1">
      <c r="E164" s="3" t="s">
        <v>3</v>
      </c>
      <c r="F164" s="3">
        <v>388.0</v>
      </c>
      <c r="L164" s="3">
        <v>163.0</v>
      </c>
    </row>
    <row r="165" ht="15.75" customHeight="1">
      <c r="E165" s="3" t="s">
        <v>3</v>
      </c>
      <c r="F165" s="3">
        <v>389.0</v>
      </c>
      <c r="L165" s="3">
        <v>164.0</v>
      </c>
    </row>
    <row r="166" ht="15.75" customHeight="1">
      <c r="E166" s="3" t="s">
        <v>3</v>
      </c>
      <c r="F166" s="3">
        <v>390.0</v>
      </c>
      <c r="L166" s="3">
        <v>165.0</v>
      </c>
    </row>
    <row r="167" ht="15.75" customHeight="1">
      <c r="E167" s="3" t="s">
        <v>3</v>
      </c>
      <c r="F167" s="3">
        <v>391.0</v>
      </c>
      <c r="L167" s="3">
        <v>166.0</v>
      </c>
    </row>
    <row r="168" ht="15.75" customHeight="1">
      <c r="E168" s="3" t="s">
        <v>2</v>
      </c>
      <c r="F168" s="3">
        <v>395.0</v>
      </c>
      <c r="L168" s="3">
        <v>167.0</v>
      </c>
    </row>
    <row r="169" ht="15.75" customHeight="1">
      <c r="E169" s="3" t="s">
        <v>2</v>
      </c>
      <c r="F169" s="3">
        <v>396.0</v>
      </c>
      <c r="L169" s="3">
        <v>168.0</v>
      </c>
    </row>
    <row r="170" ht="15.75" customHeight="1">
      <c r="E170" s="3" t="s">
        <v>2</v>
      </c>
      <c r="F170" s="3">
        <v>397.0</v>
      </c>
      <c r="L170" s="3">
        <v>169.0</v>
      </c>
    </row>
    <row r="171" ht="15.75" customHeight="1">
      <c r="E171" s="3" t="s">
        <v>2</v>
      </c>
      <c r="F171" s="3">
        <v>398.0</v>
      </c>
      <c r="L171" s="3">
        <v>170.0</v>
      </c>
    </row>
    <row r="172" ht="15.75" customHeight="1">
      <c r="E172" s="3" t="s">
        <v>2</v>
      </c>
      <c r="F172" s="3">
        <v>399.0</v>
      </c>
      <c r="L172" s="3">
        <v>171.0</v>
      </c>
    </row>
    <row r="173" ht="15.75" customHeight="1">
      <c r="E173" s="3" t="s">
        <v>2</v>
      </c>
      <c r="F173" s="3">
        <v>400.0</v>
      </c>
      <c r="L173" s="3">
        <v>172.0</v>
      </c>
    </row>
    <row r="174" ht="15.75" customHeight="1">
      <c r="E174" s="3" t="s">
        <v>2</v>
      </c>
      <c r="F174" s="3">
        <v>401.0</v>
      </c>
      <c r="L174" s="3">
        <v>173.0</v>
      </c>
    </row>
    <row r="175" ht="15.75" customHeight="1">
      <c r="E175" s="3" t="s">
        <v>2</v>
      </c>
      <c r="F175" s="3">
        <v>402.0</v>
      </c>
      <c r="L175" s="3">
        <v>174.0</v>
      </c>
    </row>
    <row r="176" ht="15.75" customHeight="1">
      <c r="E176" s="3" t="s">
        <v>2</v>
      </c>
      <c r="F176" s="3">
        <v>403.0</v>
      </c>
      <c r="L176" s="3">
        <v>175.0</v>
      </c>
    </row>
    <row r="177" ht="15.75" customHeight="1">
      <c r="E177" s="3" t="s">
        <v>3</v>
      </c>
      <c r="F177" s="3">
        <v>404.0</v>
      </c>
      <c r="L177" s="3">
        <v>176.0</v>
      </c>
    </row>
    <row r="178" ht="15.75" customHeight="1">
      <c r="E178" s="3" t="s">
        <v>3</v>
      </c>
      <c r="F178" s="3">
        <v>405.0</v>
      </c>
      <c r="L178" s="3">
        <v>177.0</v>
      </c>
    </row>
    <row r="179" ht="15.75" customHeight="1">
      <c r="E179" s="3" t="s">
        <v>2</v>
      </c>
      <c r="F179" s="3">
        <v>406.0</v>
      </c>
      <c r="L179" s="3">
        <v>178.0</v>
      </c>
    </row>
    <row r="180" ht="15.75" customHeight="1">
      <c r="E180" s="3" t="s">
        <v>3</v>
      </c>
      <c r="F180" s="3">
        <v>407.0</v>
      </c>
      <c r="L180" s="3">
        <v>179.0</v>
      </c>
    </row>
    <row r="181" ht="15.75" customHeight="1">
      <c r="E181" s="3" t="s">
        <v>3</v>
      </c>
      <c r="F181" s="3">
        <v>413.0</v>
      </c>
      <c r="L181" s="3">
        <v>180.0</v>
      </c>
    </row>
    <row r="182" ht="15.75" customHeight="1">
      <c r="E182" s="3" t="s">
        <v>5</v>
      </c>
      <c r="F182" s="3">
        <v>414.0</v>
      </c>
      <c r="L182" s="3">
        <v>181.0</v>
      </c>
    </row>
    <row r="183" ht="15.75" customHeight="1">
      <c r="E183" s="3" t="s">
        <v>3</v>
      </c>
      <c r="F183" s="3">
        <v>415.0</v>
      </c>
      <c r="L183" s="3">
        <v>182.0</v>
      </c>
    </row>
    <row r="184" ht="15.75" customHeight="1">
      <c r="E184" s="3" t="s">
        <v>3</v>
      </c>
      <c r="F184" s="3">
        <v>416.0</v>
      </c>
      <c r="L184" s="3">
        <v>183.0</v>
      </c>
    </row>
    <row r="185" ht="15.75" customHeight="1">
      <c r="E185" s="3" t="s">
        <v>3</v>
      </c>
      <c r="F185" s="3">
        <v>417.0</v>
      </c>
      <c r="L185" s="3">
        <v>184.0</v>
      </c>
    </row>
    <row r="186" ht="15.75" customHeight="1">
      <c r="E186" s="3" t="s">
        <v>3</v>
      </c>
      <c r="F186" s="3">
        <v>428.0</v>
      </c>
      <c r="L186" s="3">
        <v>185.0</v>
      </c>
    </row>
    <row r="187" ht="15.75" customHeight="1">
      <c r="E187" s="3" t="s">
        <v>3</v>
      </c>
      <c r="F187" s="3">
        <v>432.0</v>
      </c>
      <c r="L187" s="3">
        <v>186.0</v>
      </c>
    </row>
    <row r="188" ht="15.75" customHeight="1">
      <c r="E188" s="3" t="s">
        <v>3</v>
      </c>
      <c r="F188" s="3">
        <v>435.0</v>
      </c>
      <c r="L188" s="3">
        <v>187.0</v>
      </c>
    </row>
    <row r="189" ht="15.75" customHeight="1">
      <c r="E189" s="3" t="s">
        <v>3</v>
      </c>
      <c r="F189" s="3">
        <v>438.0</v>
      </c>
      <c r="L189" s="3">
        <v>188.0</v>
      </c>
    </row>
    <row r="190" ht="15.75" customHeight="1">
      <c r="E190" s="3" t="s">
        <v>3</v>
      </c>
      <c r="F190" s="3">
        <v>441.0</v>
      </c>
      <c r="L190" s="3">
        <v>189.0</v>
      </c>
    </row>
    <row r="191" ht="15.75" customHeight="1">
      <c r="E191" s="3" t="s">
        <v>3</v>
      </c>
      <c r="F191" s="3">
        <v>444.0</v>
      </c>
      <c r="L191" s="3">
        <v>190.0</v>
      </c>
    </row>
    <row r="192" ht="15.75" customHeight="1">
      <c r="E192" s="3" t="s">
        <v>3</v>
      </c>
      <c r="F192" s="3">
        <v>445.0</v>
      </c>
      <c r="L192" s="3">
        <v>191.0</v>
      </c>
    </row>
    <row r="193" ht="15.75" customHeight="1">
      <c r="E193" s="3" t="s">
        <v>2</v>
      </c>
      <c r="F193" s="3">
        <v>447.0</v>
      </c>
      <c r="L193" s="3">
        <v>192.0</v>
      </c>
    </row>
    <row r="194" ht="15.75" customHeight="1">
      <c r="E194" s="3" t="s">
        <v>3</v>
      </c>
      <c r="F194" s="3">
        <v>448.0</v>
      </c>
      <c r="L194" s="3">
        <v>193.0</v>
      </c>
    </row>
    <row r="195" ht="15.75" customHeight="1">
      <c r="E195" s="3" t="s">
        <v>3</v>
      </c>
      <c r="F195" s="3">
        <v>450.0</v>
      </c>
      <c r="L195" s="3">
        <v>194.0</v>
      </c>
    </row>
    <row r="196" ht="15.75" customHeight="1">
      <c r="E196" s="3" t="s">
        <v>3</v>
      </c>
      <c r="F196" s="3">
        <v>451.0</v>
      </c>
      <c r="L196" s="3">
        <v>195.0</v>
      </c>
    </row>
    <row r="197" ht="15.75" customHeight="1">
      <c r="E197" s="3" t="s">
        <v>3</v>
      </c>
      <c r="F197" s="3">
        <v>453.0</v>
      </c>
      <c r="L197" s="3">
        <v>196.0</v>
      </c>
    </row>
    <row r="198" ht="15.75" customHeight="1">
      <c r="E198" s="3" t="s">
        <v>3</v>
      </c>
      <c r="F198" s="3">
        <v>454.0</v>
      </c>
      <c r="L198" s="3">
        <v>197.0</v>
      </c>
    </row>
    <row r="199" ht="15.75" customHeight="1">
      <c r="E199" s="3" t="s">
        <v>3</v>
      </c>
      <c r="F199" s="3">
        <v>456.0</v>
      </c>
      <c r="L199" s="3">
        <v>198.0</v>
      </c>
    </row>
    <row r="200" ht="15.75" customHeight="1">
      <c r="E200" s="3" t="s">
        <v>3</v>
      </c>
      <c r="F200" s="3">
        <v>457.0</v>
      </c>
      <c r="L200" s="3">
        <v>199.0</v>
      </c>
    </row>
    <row r="201" ht="15.75" customHeight="1">
      <c r="E201" s="3" t="s">
        <v>3</v>
      </c>
      <c r="F201" s="3">
        <v>458.0</v>
      </c>
      <c r="L201" s="3">
        <v>200.0</v>
      </c>
    </row>
    <row r="202" ht="15.75" customHeight="1">
      <c r="E202" s="3" t="s">
        <v>3</v>
      </c>
      <c r="F202" s="3">
        <v>459.0</v>
      </c>
      <c r="L202" s="3">
        <v>201.0</v>
      </c>
    </row>
    <row r="203" ht="15.75" customHeight="1">
      <c r="E203" s="3" t="s">
        <v>3</v>
      </c>
      <c r="F203" s="3">
        <v>462.0</v>
      </c>
      <c r="L203" s="3">
        <v>202.0</v>
      </c>
    </row>
    <row r="204" ht="15.75" customHeight="1">
      <c r="E204" s="3" t="s">
        <v>3</v>
      </c>
      <c r="F204" s="3">
        <v>463.0</v>
      </c>
      <c r="L204" s="3">
        <v>203.0</v>
      </c>
    </row>
    <row r="205" ht="15.75" customHeight="1">
      <c r="E205" s="3" t="s">
        <v>3</v>
      </c>
      <c r="F205" s="3">
        <v>464.0</v>
      </c>
      <c r="L205" s="3">
        <v>204.0</v>
      </c>
    </row>
    <row r="206" ht="15.75" customHeight="1">
      <c r="E206" s="3" t="s">
        <v>3</v>
      </c>
      <c r="F206" s="3">
        <v>465.0</v>
      </c>
      <c r="L206" s="3">
        <v>205.0</v>
      </c>
    </row>
    <row r="207" ht="15.75" customHeight="1">
      <c r="E207" s="3" t="s">
        <v>3</v>
      </c>
      <c r="F207" s="3">
        <v>467.0</v>
      </c>
      <c r="L207" s="3">
        <v>206.0</v>
      </c>
    </row>
    <row r="208" ht="15.75" customHeight="1">
      <c r="E208" s="3" t="s">
        <v>3</v>
      </c>
      <c r="F208" s="3">
        <v>468.0</v>
      </c>
      <c r="L208" s="3">
        <v>207.0</v>
      </c>
    </row>
    <row r="209" ht="15.75" customHeight="1">
      <c r="E209" s="3" t="s">
        <v>3</v>
      </c>
      <c r="F209" s="3">
        <v>477.0</v>
      </c>
      <c r="L209" s="3">
        <v>208.0</v>
      </c>
    </row>
    <row r="210" ht="15.75" customHeight="1">
      <c r="E210" s="3" t="s">
        <v>3</v>
      </c>
      <c r="F210" s="3">
        <v>482.0</v>
      </c>
      <c r="L210" s="3">
        <v>209.0</v>
      </c>
    </row>
    <row r="211" ht="15.75" customHeight="1">
      <c r="E211" s="3" t="s">
        <v>3</v>
      </c>
      <c r="F211" s="3">
        <v>484.0</v>
      </c>
      <c r="L211" s="3">
        <v>210.0</v>
      </c>
    </row>
    <row r="212" ht="15.75" customHeight="1">
      <c r="E212" s="3" t="s">
        <v>3</v>
      </c>
      <c r="F212" s="3">
        <v>488.0</v>
      </c>
      <c r="L212" s="3">
        <v>211.0</v>
      </c>
    </row>
    <row r="213" ht="15.75" customHeight="1">
      <c r="E213" s="3" t="s">
        <v>3</v>
      </c>
      <c r="F213" s="3">
        <v>489.0</v>
      </c>
      <c r="L213" s="3">
        <v>212.0</v>
      </c>
    </row>
    <row r="214" ht="15.75" customHeight="1">
      <c r="E214" s="3" t="s">
        <v>3</v>
      </c>
      <c r="F214" s="3">
        <v>494.0</v>
      </c>
      <c r="L214" s="3">
        <v>213.0</v>
      </c>
    </row>
    <row r="215" ht="15.75" customHeight="1">
      <c r="E215" s="3" t="s">
        <v>2</v>
      </c>
      <c r="F215" s="3">
        <v>508.0</v>
      </c>
      <c r="L215" s="3">
        <v>214.0</v>
      </c>
    </row>
    <row r="216" ht="15.75" customHeight="1">
      <c r="E216" s="3" t="s">
        <v>2</v>
      </c>
      <c r="F216" s="3">
        <v>509.0</v>
      </c>
      <c r="L216" s="3">
        <v>215.0</v>
      </c>
    </row>
    <row r="217" ht="15.75" customHeight="1">
      <c r="E217" s="3" t="s">
        <v>2</v>
      </c>
      <c r="F217" s="3">
        <v>510.0</v>
      </c>
      <c r="L217" s="3">
        <v>216.0</v>
      </c>
    </row>
    <row r="218" ht="15.75" customHeight="1">
      <c r="E218" s="3" t="s">
        <v>2</v>
      </c>
      <c r="F218" s="3">
        <v>511.0</v>
      </c>
      <c r="L218" s="3">
        <v>217.0</v>
      </c>
    </row>
    <row r="219" ht="15.75" customHeight="1">
      <c r="E219" s="3" t="s">
        <v>2</v>
      </c>
      <c r="F219" s="3">
        <v>512.0</v>
      </c>
      <c r="L219" s="3">
        <v>218.0</v>
      </c>
    </row>
    <row r="220" ht="15.75" customHeight="1">
      <c r="E220" s="3" t="s">
        <v>2</v>
      </c>
      <c r="F220" s="3">
        <v>513.0</v>
      </c>
      <c r="L220" s="3">
        <v>219.0</v>
      </c>
    </row>
    <row r="221" ht="15.75" customHeight="1">
      <c r="E221" s="3" t="s">
        <v>2</v>
      </c>
      <c r="F221" s="3">
        <v>514.0</v>
      </c>
      <c r="L221" s="3">
        <v>220.0</v>
      </c>
    </row>
    <row r="222" ht="15.75" customHeight="1">
      <c r="E222" s="3" t="s">
        <v>2</v>
      </c>
      <c r="F222" s="3">
        <v>515.0</v>
      </c>
      <c r="L222" s="3">
        <v>221.0</v>
      </c>
    </row>
    <row r="223" ht="15.75" customHeight="1">
      <c r="E223" s="3" t="s">
        <v>3</v>
      </c>
      <c r="F223" s="3">
        <v>516.0</v>
      </c>
      <c r="L223" s="3">
        <v>222.0</v>
      </c>
    </row>
    <row r="224" ht="15.75" customHeight="1">
      <c r="E224" s="3" t="s">
        <v>3</v>
      </c>
      <c r="F224" s="3">
        <v>517.0</v>
      </c>
      <c r="L224" s="3">
        <v>223.0</v>
      </c>
    </row>
    <row r="225" ht="15.75" customHeight="1">
      <c r="E225" s="3" t="s">
        <v>3</v>
      </c>
      <c r="F225" s="3">
        <v>518.0</v>
      </c>
      <c r="L225" s="3">
        <v>224.0</v>
      </c>
    </row>
    <row r="226" ht="15.75" customHeight="1">
      <c r="E226" s="3" t="s">
        <v>3</v>
      </c>
      <c r="F226" s="3">
        <v>530.0</v>
      </c>
      <c r="L226" s="3">
        <v>225.0</v>
      </c>
    </row>
    <row r="227" ht="15.75" customHeight="1">
      <c r="E227" s="3" t="s">
        <v>3</v>
      </c>
      <c r="F227" s="3">
        <v>531.0</v>
      </c>
      <c r="L227" s="3">
        <v>226.0</v>
      </c>
    </row>
    <row r="228" ht="15.75" customHeight="1">
      <c r="E228" s="3" t="s">
        <v>2</v>
      </c>
      <c r="F228" s="3">
        <v>532.0</v>
      </c>
      <c r="L228" s="3">
        <v>227.0</v>
      </c>
    </row>
    <row r="229" ht="15.75" customHeight="1">
      <c r="E229" s="3" t="s">
        <v>2</v>
      </c>
      <c r="F229" s="3">
        <v>533.0</v>
      </c>
      <c r="L229" s="3">
        <v>228.0</v>
      </c>
    </row>
    <row r="230" ht="15.75" customHeight="1">
      <c r="E230" s="3" t="s">
        <v>2</v>
      </c>
      <c r="F230" s="3">
        <v>534.0</v>
      </c>
      <c r="L230" s="3">
        <v>229.0</v>
      </c>
    </row>
    <row r="231" ht="15.75" customHeight="1">
      <c r="E231" s="3" t="s">
        <v>2</v>
      </c>
      <c r="F231" s="3">
        <v>535.0</v>
      </c>
      <c r="L231" s="3">
        <v>230.0</v>
      </c>
    </row>
    <row r="232" ht="15.75" customHeight="1">
      <c r="E232" s="3" t="s">
        <v>3</v>
      </c>
      <c r="F232" s="3">
        <v>536.0</v>
      </c>
      <c r="L232" s="3">
        <v>231.0</v>
      </c>
    </row>
    <row r="233" ht="15.75" customHeight="1">
      <c r="E233" s="3" t="s">
        <v>3</v>
      </c>
      <c r="F233" s="3">
        <v>538.0</v>
      </c>
      <c r="L233" s="3">
        <v>232.0</v>
      </c>
    </row>
    <row r="234" ht="15.75" customHeight="1">
      <c r="E234" s="4"/>
      <c r="F234" s="4"/>
      <c r="L234" s="3">
        <v>233.0</v>
      </c>
    </row>
    <row r="235" ht="15.75" customHeight="1">
      <c r="L235" s="3">
        <v>234.0</v>
      </c>
    </row>
    <row r="236" ht="15.75" customHeight="1">
      <c r="L236" s="3">
        <v>235.0</v>
      </c>
    </row>
    <row r="237" ht="15.75" customHeight="1">
      <c r="L237" s="3">
        <v>236.0</v>
      </c>
    </row>
    <row r="238" ht="15.75" customHeight="1">
      <c r="L238" s="3">
        <v>237.0</v>
      </c>
    </row>
    <row r="239" ht="15.75" customHeight="1">
      <c r="L239" s="3">
        <v>238.0</v>
      </c>
    </row>
    <row r="240" ht="15.75" customHeight="1">
      <c r="L240" s="3">
        <v>239.0</v>
      </c>
    </row>
    <row r="241" ht="15.75" customHeight="1">
      <c r="L241" s="3">
        <v>240.0</v>
      </c>
    </row>
    <row r="242" ht="15.75" customHeight="1">
      <c r="L242" s="3">
        <v>241.0</v>
      </c>
    </row>
    <row r="243" ht="15.75" customHeight="1">
      <c r="L243" s="3">
        <v>242.0</v>
      </c>
    </row>
    <row r="244" ht="15.75" customHeight="1">
      <c r="L244" s="3">
        <v>243.0</v>
      </c>
    </row>
    <row r="245" ht="15.75" customHeight="1">
      <c r="L245" s="3">
        <v>244.0</v>
      </c>
    </row>
    <row r="246" ht="15.75" customHeight="1">
      <c r="L246" s="3">
        <v>245.0</v>
      </c>
    </row>
    <row r="247" ht="15.75" customHeight="1">
      <c r="L247" s="3">
        <v>246.0</v>
      </c>
    </row>
    <row r="248" ht="15.75" customHeight="1">
      <c r="L248" s="3">
        <v>247.0</v>
      </c>
    </row>
    <row r="249" ht="15.75" customHeight="1">
      <c r="L249" s="3">
        <v>248.0</v>
      </c>
    </row>
    <row r="250" ht="15.75" customHeight="1">
      <c r="L250" s="3">
        <v>249.0</v>
      </c>
    </row>
    <row r="251" ht="15.75" customHeight="1">
      <c r="L251" s="3">
        <v>250.0</v>
      </c>
    </row>
    <row r="252" ht="15.75" customHeight="1">
      <c r="L252" s="3">
        <v>251.0</v>
      </c>
    </row>
    <row r="253" ht="15.75" customHeight="1">
      <c r="L253" s="3">
        <v>252.0</v>
      </c>
    </row>
    <row r="254" ht="15.75" customHeight="1">
      <c r="L254" s="3">
        <v>253.0</v>
      </c>
    </row>
    <row r="255" ht="15.75" customHeight="1">
      <c r="L255" s="3">
        <v>254.0</v>
      </c>
    </row>
    <row r="256" ht="15.75" customHeight="1">
      <c r="L256" s="3">
        <v>255.0</v>
      </c>
    </row>
    <row r="257" ht="15.75" customHeight="1">
      <c r="L257" s="3">
        <v>256.0</v>
      </c>
    </row>
    <row r="258" ht="15.75" customHeight="1">
      <c r="L258" s="3">
        <v>257.0</v>
      </c>
    </row>
    <row r="259" ht="15.75" customHeight="1">
      <c r="L259" s="3">
        <v>258.0</v>
      </c>
    </row>
    <row r="260" ht="15.75" customHeight="1">
      <c r="L260" s="3">
        <v>259.0</v>
      </c>
    </row>
    <row r="261" ht="15.75" customHeight="1">
      <c r="L261" s="3">
        <v>260.0</v>
      </c>
    </row>
    <row r="262" ht="15.75" customHeight="1">
      <c r="L262" s="3">
        <v>261.0</v>
      </c>
    </row>
    <row r="263" ht="15.75" customHeight="1">
      <c r="L263" s="3">
        <v>262.0</v>
      </c>
    </row>
    <row r="264" ht="15.75" customHeight="1">
      <c r="L264" s="3">
        <v>263.0</v>
      </c>
    </row>
    <row r="265" ht="15.75" customHeight="1">
      <c r="L265" s="3">
        <v>264.0</v>
      </c>
    </row>
    <row r="266" ht="15.75" customHeight="1">
      <c r="L266" s="3">
        <v>265.0</v>
      </c>
    </row>
    <row r="267" ht="15.75" customHeight="1">
      <c r="L267" s="3">
        <v>266.0</v>
      </c>
    </row>
    <row r="268" ht="15.75" customHeight="1">
      <c r="L268" s="3">
        <v>267.0</v>
      </c>
    </row>
    <row r="269" ht="15.75" customHeight="1">
      <c r="L269" s="3">
        <v>268.0</v>
      </c>
    </row>
    <row r="270" ht="15.75" customHeight="1">
      <c r="L270" s="3">
        <v>269.0</v>
      </c>
    </row>
    <row r="271" ht="15.75" customHeight="1">
      <c r="L271" s="3">
        <v>270.0</v>
      </c>
    </row>
    <row r="272" ht="15.75" customHeight="1">
      <c r="L272" s="3">
        <v>271.0</v>
      </c>
    </row>
    <row r="273" ht="15.75" customHeight="1">
      <c r="L273" s="3">
        <v>272.0</v>
      </c>
    </row>
    <row r="274" ht="15.75" customHeight="1">
      <c r="L274" s="3">
        <v>273.0</v>
      </c>
    </row>
    <row r="275" ht="15.75" customHeight="1">
      <c r="L275" s="3">
        <v>274.0</v>
      </c>
    </row>
    <row r="276" ht="15.75" customHeight="1">
      <c r="L276" s="3">
        <v>275.0</v>
      </c>
    </row>
    <row r="277" ht="15.75" customHeight="1">
      <c r="L277" s="3">
        <v>276.0</v>
      </c>
    </row>
    <row r="278" ht="15.75" customHeight="1">
      <c r="L278" s="3">
        <v>277.0</v>
      </c>
    </row>
    <row r="279" ht="15.75" customHeight="1">
      <c r="L279" s="3">
        <v>278.0</v>
      </c>
    </row>
    <row r="280" ht="15.75" customHeight="1">
      <c r="L280" s="3">
        <v>279.0</v>
      </c>
    </row>
    <row r="281" ht="15.75" customHeight="1">
      <c r="L281" s="3">
        <v>280.0</v>
      </c>
    </row>
    <row r="282" ht="15.75" customHeight="1">
      <c r="L282" s="3">
        <v>281.0</v>
      </c>
    </row>
    <row r="283" ht="15.75" customHeight="1">
      <c r="L283" s="3">
        <v>282.0</v>
      </c>
    </row>
    <row r="284" ht="15.75" customHeight="1">
      <c r="L284" s="3">
        <v>283.0</v>
      </c>
    </row>
    <row r="285" ht="15.75" customHeight="1">
      <c r="L285" s="3">
        <v>284.0</v>
      </c>
    </row>
    <row r="286" ht="15.75" customHeight="1">
      <c r="L286" s="3">
        <v>285.0</v>
      </c>
    </row>
    <row r="287" ht="15.75" customHeight="1">
      <c r="L287" s="3">
        <v>286.0</v>
      </c>
    </row>
    <row r="288" ht="15.75" customHeight="1">
      <c r="L288" s="3">
        <v>287.0</v>
      </c>
    </row>
    <row r="289" ht="15.75" customHeight="1">
      <c r="L289" s="3">
        <v>288.0</v>
      </c>
    </row>
    <row r="290" ht="15.75" customHeight="1">
      <c r="L290" s="3">
        <v>289.0</v>
      </c>
    </row>
    <row r="291" ht="15.75" customHeight="1">
      <c r="L291" s="3">
        <v>290.0</v>
      </c>
    </row>
    <row r="292" ht="15.75" customHeight="1">
      <c r="L292" s="3">
        <v>291.0</v>
      </c>
    </row>
    <row r="293" ht="15.75" customHeight="1">
      <c r="L293" s="3">
        <v>292.0</v>
      </c>
    </row>
    <row r="294" ht="15.75" customHeight="1">
      <c r="L294" s="3">
        <v>293.0</v>
      </c>
    </row>
    <row r="295" ht="15.75" customHeight="1">
      <c r="L295" s="3">
        <v>294.0</v>
      </c>
    </row>
    <row r="296" ht="15.75" customHeight="1">
      <c r="L296" s="3">
        <v>295.0</v>
      </c>
    </row>
    <row r="297" ht="15.75" customHeight="1">
      <c r="L297" s="3">
        <v>296.0</v>
      </c>
    </row>
    <row r="298" ht="15.75" customHeight="1">
      <c r="L298" s="3">
        <v>297.0</v>
      </c>
    </row>
    <row r="299" ht="15.75" customHeight="1">
      <c r="L299" s="3">
        <v>298.0</v>
      </c>
    </row>
    <row r="300" ht="15.75" customHeight="1">
      <c r="L300" s="3">
        <v>299.0</v>
      </c>
    </row>
    <row r="301" ht="15.75" customHeight="1">
      <c r="L301" s="3">
        <v>300.0</v>
      </c>
    </row>
    <row r="302" ht="15.75" customHeight="1">
      <c r="L302" s="3">
        <v>301.0</v>
      </c>
    </row>
    <row r="303" ht="15.75" customHeight="1">
      <c r="L303" s="3">
        <v>302.0</v>
      </c>
    </row>
    <row r="304" ht="15.75" customHeight="1">
      <c r="L304" s="3">
        <v>303.0</v>
      </c>
    </row>
    <row r="305" ht="15.75" customHeight="1">
      <c r="L305" s="3">
        <v>304.0</v>
      </c>
    </row>
    <row r="306" ht="15.75" customHeight="1">
      <c r="L306" s="3">
        <v>305.0</v>
      </c>
    </row>
    <row r="307" ht="15.75" customHeight="1">
      <c r="L307" s="3">
        <v>306.0</v>
      </c>
    </row>
    <row r="308" ht="15.75" customHeight="1">
      <c r="L308" s="3">
        <v>307.0</v>
      </c>
    </row>
    <row r="309" ht="15.75" customHeight="1">
      <c r="L309" s="3">
        <v>308.0</v>
      </c>
    </row>
    <row r="310" ht="15.75" customHeight="1">
      <c r="L310" s="3">
        <v>309.0</v>
      </c>
    </row>
    <row r="311" ht="15.75" customHeight="1">
      <c r="L311" s="3">
        <v>310.0</v>
      </c>
    </row>
    <row r="312" ht="15.75" customHeight="1">
      <c r="L312" s="3">
        <v>311.0</v>
      </c>
    </row>
    <row r="313" ht="15.75" customHeight="1">
      <c r="L313" s="3">
        <v>312.0</v>
      </c>
    </row>
    <row r="314" ht="15.75" customHeight="1">
      <c r="L314" s="3">
        <v>313.0</v>
      </c>
    </row>
    <row r="315" ht="15.75" customHeight="1">
      <c r="L315" s="3">
        <v>314.0</v>
      </c>
    </row>
    <row r="316" ht="15.75" customHeight="1">
      <c r="L316" s="3">
        <v>315.0</v>
      </c>
    </row>
    <row r="317" ht="15.75" customHeight="1">
      <c r="L317" s="3">
        <v>316.0</v>
      </c>
    </row>
    <row r="318" ht="15.75" customHeight="1">
      <c r="L318" s="3">
        <v>317.0</v>
      </c>
    </row>
    <row r="319" ht="15.75" customHeight="1">
      <c r="L319" s="3">
        <v>318.0</v>
      </c>
    </row>
    <row r="320" ht="15.75" customHeight="1">
      <c r="L320" s="3">
        <v>319.0</v>
      </c>
    </row>
    <row r="321" ht="15.75" customHeight="1">
      <c r="L321" s="3">
        <v>320.0</v>
      </c>
    </row>
    <row r="322" ht="15.75" customHeight="1">
      <c r="L322" s="3">
        <v>321.0</v>
      </c>
    </row>
    <row r="323" ht="15.75" customHeight="1">
      <c r="L323" s="3">
        <v>322.0</v>
      </c>
    </row>
    <row r="324" ht="15.75" customHeight="1">
      <c r="L324" s="3">
        <v>323.0</v>
      </c>
    </row>
    <row r="325" ht="15.75" customHeight="1">
      <c r="L325" s="3">
        <v>324.0</v>
      </c>
    </row>
    <row r="326" ht="15.75" customHeight="1">
      <c r="L326" s="3">
        <v>325.0</v>
      </c>
    </row>
    <row r="327" ht="15.75" customHeight="1">
      <c r="L327" s="3">
        <v>326.0</v>
      </c>
    </row>
    <row r="328" ht="15.75" customHeight="1">
      <c r="L328" s="3">
        <v>327.0</v>
      </c>
    </row>
    <row r="329" ht="15.75" customHeight="1">
      <c r="L329" s="3">
        <v>328.0</v>
      </c>
    </row>
    <row r="330" ht="15.75" customHeight="1">
      <c r="L330" s="3">
        <v>329.0</v>
      </c>
    </row>
    <row r="331" ht="15.75" customHeight="1">
      <c r="L331" s="3">
        <v>330.0</v>
      </c>
    </row>
    <row r="332" ht="15.75" customHeight="1">
      <c r="L332" s="3">
        <v>331.0</v>
      </c>
    </row>
    <row r="333" ht="15.75" customHeight="1">
      <c r="L333" s="3">
        <v>332.0</v>
      </c>
    </row>
    <row r="334" ht="15.75" customHeight="1">
      <c r="L334" s="3">
        <v>333.0</v>
      </c>
    </row>
    <row r="335" ht="15.75" customHeight="1">
      <c r="L335" s="3">
        <v>334.0</v>
      </c>
    </row>
    <row r="336" ht="15.75" customHeight="1">
      <c r="L336" s="3">
        <v>335.0</v>
      </c>
    </row>
    <row r="337" ht="15.75" customHeight="1">
      <c r="L337" s="3">
        <v>336.0</v>
      </c>
    </row>
    <row r="338" ht="15.75" customHeight="1">
      <c r="L338" s="3">
        <v>337.0</v>
      </c>
    </row>
    <row r="339" ht="15.75" customHeight="1">
      <c r="L339" s="3">
        <v>338.0</v>
      </c>
    </row>
    <row r="340" ht="15.75" customHeight="1">
      <c r="L340" s="3">
        <v>339.0</v>
      </c>
    </row>
    <row r="341" ht="15.75" customHeight="1">
      <c r="L341" s="3">
        <v>340.0</v>
      </c>
    </row>
    <row r="342" ht="15.75" customHeight="1">
      <c r="L342" s="3">
        <v>341.0</v>
      </c>
    </row>
    <row r="343" ht="15.75" customHeight="1">
      <c r="L343" s="3">
        <v>342.0</v>
      </c>
    </row>
    <row r="344" ht="15.75" customHeight="1">
      <c r="L344" s="3">
        <v>343.0</v>
      </c>
    </row>
    <row r="345" ht="15.75" customHeight="1">
      <c r="L345" s="3">
        <v>344.0</v>
      </c>
    </row>
    <row r="346" ht="15.75" customHeight="1">
      <c r="L346" s="3">
        <v>345.0</v>
      </c>
    </row>
    <row r="347" ht="15.75" customHeight="1">
      <c r="L347" s="3">
        <v>346.0</v>
      </c>
    </row>
    <row r="348" ht="15.75" customHeight="1">
      <c r="L348" s="3">
        <v>347.0</v>
      </c>
    </row>
    <row r="349" ht="15.75" customHeight="1">
      <c r="L349" s="3">
        <v>348.0</v>
      </c>
    </row>
    <row r="350" ht="15.75" customHeight="1">
      <c r="L350" s="3">
        <v>349.0</v>
      </c>
    </row>
    <row r="351" ht="15.75" customHeight="1">
      <c r="L351" s="3">
        <v>350.0</v>
      </c>
    </row>
    <row r="352" ht="15.75" customHeight="1">
      <c r="L352" s="3">
        <v>351.0</v>
      </c>
    </row>
    <row r="353" ht="15.75" customHeight="1">
      <c r="L353" s="3">
        <v>352.0</v>
      </c>
    </row>
    <row r="354" ht="15.75" customHeight="1">
      <c r="L354" s="3">
        <v>353.0</v>
      </c>
    </row>
    <row r="355" ht="15.75" customHeight="1">
      <c r="L355" s="3">
        <v>354.0</v>
      </c>
    </row>
    <row r="356" ht="15.75" customHeight="1">
      <c r="L356" s="3">
        <v>355.0</v>
      </c>
    </row>
    <row r="357" ht="15.75" customHeight="1">
      <c r="L357" s="3">
        <v>356.0</v>
      </c>
    </row>
    <row r="358" ht="15.75" customHeight="1">
      <c r="L358" s="3">
        <v>357.0</v>
      </c>
    </row>
    <row r="359" ht="15.75" customHeight="1">
      <c r="L359" s="3">
        <v>358.0</v>
      </c>
    </row>
    <row r="360" ht="15.75" customHeight="1">
      <c r="L360" s="3">
        <v>359.0</v>
      </c>
    </row>
    <row r="361" ht="15.75" customHeight="1">
      <c r="L361" s="3">
        <v>360.0</v>
      </c>
    </row>
    <row r="362" ht="15.75" customHeight="1">
      <c r="L362" s="3">
        <v>361.0</v>
      </c>
    </row>
    <row r="363" ht="15.75" customHeight="1">
      <c r="L363" s="3">
        <v>362.0</v>
      </c>
    </row>
    <row r="364" ht="15.75" customHeight="1">
      <c r="L364" s="3">
        <v>363.0</v>
      </c>
    </row>
    <row r="365" ht="15.75" customHeight="1">
      <c r="L365" s="3">
        <v>364.0</v>
      </c>
    </row>
    <row r="366" ht="15.75" customHeight="1">
      <c r="L366" s="3">
        <v>365.0</v>
      </c>
    </row>
    <row r="367" ht="15.75" customHeight="1">
      <c r="L367" s="3">
        <v>366.0</v>
      </c>
    </row>
    <row r="368" ht="15.75" customHeight="1">
      <c r="L368" s="3">
        <v>367.0</v>
      </c>
    </row>
    <row r="369" ht="15.75" customHeight="1">
      <c r="L369" s="3">
        <v>368.0</v>
      </c>
    </row>
    <row r="370" ht="15.75" customHeight="1">
      <c r="L370" s="3">
        <v>369.0</v>
      </c>
    </row>
    <row r="371" ht="15.75" customHeight="1">
      <c r="L371" s="3">
        <v>370.0</v>
      </c>
    </row>
    <row r="372" ht="15.75" customHeight="1">
      <c r="L372" s="3">
        <v>371.0</v>
      </c>
    </row>
    <row r="373" ht="15.75" customHeight="1">
      <c r="L373" s="3">
        <v>372.0</v>
      </c>
    </row>
    <row r="374" ht="15.75" customHeight="1">
      <c r="L374" s="3">
        <v>373.0</v>
      </c>
    </row>
    <row r="375" ht="15.75" customHeight="1">
      <c r="L375" s="3">
        <v>374.0</v>
      </c>
    </row>
    <row r="376" ht="15.75" customHeight="1">
      <c r="L376" s="3">
        <v>375.0</v>
      </c>
    </row>
    <row r="377" ht="15.75" customHeight="1">
      <c r="L377" s="3">
        <v>376.0</v>
      </c>
    </row>
    <row r="378" ht="15.75" customHeight="1">
      <c r="L378" s="3">
        <v>377.0</v>
      </c>
    </row>
    <row r="379" ht="15.75" customHeight="1">
      <c r="L379" s="3">
        <v>378.0</v>
      </c>
    </row>
    <row r="380" ht="15.75" customHeight="1">
      <c r="L380" s="3">
        <v>379.0</v>
      </c>
    </row>
    <row r="381" ht="15.75" customHeight="1">
      <c r="L381" s="3">
        <v>380.0</v>
      </c>
    </row>
    <row r="382" ht="15.75" customHeight="1">
      <c r="L382" s="3">
        <v>381.0</v>
      </c>
    </row>
    <row r="383" ht="15.75" customHeight="1">
      <c r="L383" s="3">
        <v>382.0</v>
      </c>
    </row>
    <row r="384" ht="15.75" customHeight="1">
      <c r="L384" s="3">
        <v>383.0</v>
      </c>
    </row>
    <row r="385" ht="15.75" customHeight="1">
      <c r="L385" s="3">
        <v>384.0</v>
      </c>
    </row>
    <row r="386" ht="15.75" customHeight="1">
      <c r="L386" s="3">
        <v>385.0</v>
      </c>
    </row>
    <row r="387" ht="15.75" customHeight="1">
      <c r="L387" s="3">
        <v>386.0</v>
      </c>
    </row>
    <row r="388" ht="15.75" customHeight="1">
      <c r="L388" s="3">
        <v>387.0</v>
      </c>
    </row>
    <row r="389" ht="15.75" customHeight="1">
      <c r="L389" s="3">
        <v>388.0</v>
      </c>
    </row>
    <row r="390" ht="15.75" customHeight="1">
      <c r="L390" s="3">
        <v>389.0</v>
      </c>
    </row>
    <row r="391" ht="15.75" customHeight="1">
      <c r="L391" s="3">
        <v>390.0</v>
      </c>
    </row>
    <row r="392" ht="15.75" customHeight="1">
      <c r="L392" s="3">
        <v>391.0</v>
      </c>
    </row>
    <row r="393" ht="15.75" customHeight="1">
      <c r="L393" s="3">
        <v>392.0</v>
      </c>
    </row>
    <row r="394" ht="15.75" customHeight="1">
      <c r="L394" s="3">
        <v>393.0</v>
      </c>
    </row>
    <row r="395" ht="15.75" customHeight="1">
      <c r="L395" s="3">
        <v>394.0</v>
      </c>
    </row>
    <row r="396" ht="15.75" customHeight="1">
      <c r="L396" s="3">
        <v>395.0</v>
      </c>
    </row>
    <row r="397" ht="15.75" customHeight="1">
      <c r="L397" s="3">
        <v>396.0</v>
      </c>
    </row>
    <row r="398" ht="15.75" customHeight="1">
      <c r="L398" s="3">
        <v>397.0</v>
      </c>
    </row>
    <row r="399" ht="15.75" customHeight="1">
      <c r="L399" s="3">
        <v>398.0</v>
      </c>
    </row>
    <row r="400" ht="15.75" customHeight="1">
      <c r="L400" s="3">
        <v>399.0</v>
      </c>
    </row>
    <row r="401" ht="15.75" customHeight="1">
      <c r="L401" s="3">
        <v>400.0</v>
      </c>
    </row>
    <row r="402" ht="15.75" customHeight="1">
      <c r="L402" s="3">
        <v>401.0</v>
      </c>
    </row>
    <row r="403" ht="15.75" customHeight="1">
      <c r="L403" s="3">
        <v>402.0</v>
      </c>
    </row>
    <row r="404" ht="15.75" customHeight="1">
      <c r="L404" s="3">
        <v>403.0</v>
      </c>
    </row>
    <row r="405" ht="15.75" customHeight="1">
      <c r="L405" s="3">
        <v>404.0</v>
      </c>
    </row>
    <row r="406" ht="15.75" customHeight="1">
      <c r="L406" s="3">
        <v>405.0</v>
      </c>
    </row>
    <row r="407" ht="15.75" customHeight="1">
      <c r="L407" s="3">
        <v>406.0</v>
      </c>
    </row>
    <row r="408" ht="15.75" customHeight="1">
      <c r="L408" s="3">
        <v>407.0</v>
      </c>
    </row>
    <row r="409" ht="15.75" customHeight="1">
      <c r="L409" s="3">
        <v>408.0</v>
      </c>
    </row>
    <row r="410" ht="15.75" customHeight="1">
      <c r="L410" s="3">
        <v>409.0</v>
      </c>
    </row>
    <row r="411" ht="15.75" customHeight="1">
      <c r="L411" s="3">
        <v>410.0</v>
      </c>
    </row>
    <row r="412" ht="15.75" customHeight="1">
      <c r="L412" s="3">
        <v>411.0</v>
      </c>
    </row>
    <row r="413" ht="15.75" customHeight="1">
      <c r="L413" s="3">
        <v>412.0</v>
      </c>
    </row>
    <row r="414" ht="15.75" customHeight="1">
      <c r="L414" s="3">
        <v>413.0</v>
      </c>
    </row>
    <row r="415" ht="15.75" customHeight="1">
      <c r="L415" s="3">
        <v>414.0</v>
      </c>
    </row>
    <row r="416" ht="15.75" customHeight="1">
      <c r="L416" s="3">
        <v>415.0</v>
      </c>
    </row>
    <row r="417" ht="15.75" customHeight="1">
      <c r="L417" s="3">
        <v>416.0</v>
      </c>
    </row>
    <row r="418" ht="15.75" customHeight="1">
      <c r="L418" s="3">
        <v>417.0</v>
      </c>
    </row>
    <row r="419" ht="15.75" customHeight="1">
      <c r="L419" s="3">
        <v>418.0</v>
      </c>
    </row>
    <row r="420" ht="15.75" customHeight="1">
      <c r="L420" s="3">
        <v>419.0</v>
      </c>
    </row>
    <row r="421" ht="15.75" customHeight="1">
      <c r="L421" s="3">
        <v>420.0</v>
      </c>
    </row>
    <row r="422" ht="15.75" customHeight="1">
      <c r="L422" s="3">
        <v>421.0</v>
      </c>
    </row>
    <row r="423" ht="15.75" customHeight="1">
      <c r="L423" s="3">
        <v>422.0</v>
      </c>
    </row>
    <row r="424" ht="15.75" customHeight="1">
      <c r="L424" s="3">
        <v>423.0</v>
      </c>
    </row>
    <row r="425" ht="15.75" customHeight="1">
      <c r="L425" s="3">
        <v>424.0</v>
      </c>
    </row>
    <row r="426" ht="15.75" customHeight="1">
      <c r="L426" s="3">
        <v>425.0</v>
      </c>
    </row>
    <row r="427" ht="15.75" customHeight="1">
      <c r="L427" s="3">
        <v>426.0</v>
      </c>
    </row>
    <row r="428" ht="15.75" customHeight="1">
      <c r="L428" s="3">
        <v>427.0</v>
      </c>
    </row>
    <row r="429" ht="15.75" customHeight="1">
      <c r="L429" s="3">
        <v>428.0</v>
      </c>
    </row>
    <row r="430" ht="15.75" customHeight="1">
      <c r="L430" s="3">
        <v>429.0</v>
      </c>
    </row>
    <row r="431" ht="15.75" customHeight="1">
      <c r="L431" s="3">
        <v>430.0</v>
      </c>
    </row>
    <row r="432" ht="15.75" customHeight="1">
      <c r="L432" s="3">
        <v>431.0</v>
      </c>
    </row>
    <row r="433" ht="15.75" customHeight="1">
      <c r="L433" s="3">
        <v>432.0</v>
      </c>
    </row>
    <row r="434" ht="15.75" customHeight="1">
      <c r="L434" s="3">
        <v>433.0</v>
      </c>
    </row>
    <row r="435" ht="15.75" customHeight="1">
      <c r="L435" s="3">
        <v>434.0</v>
      </c>
    </row>
    <row r="436" ht="15.75" customHeight="1">
      <c r="L436" s="3">
        <v>435.0</v>
      </c>
    </row>
    <row r="437" ht="15.75" customHeight="1">
      <c r="L437" s="3">
        <v>436.0</v>
      </c>
    </row>
    <row r="438" ht="15.75" customHeight="1">
      <c r="L438" s="3">
        <v>437.0</v>
      </c>
    </row>
    <row r="439" ht="15.75" customHeight="1">
      <c r="L439" s="3">
        <v>438.0</v>
      </c>
    </row>
    <row r="440" ht="15.75" customHeight="1">
      <c r="L440" s="3">
        <v>439.0</v>
      </c>
    </row>
    <row r="441" ht="15.75" customHeight="1">
      <c r="L441" s="3">
        <v>440.0</v>
      </c>
    </row>
    <row r="442" ht="15.75" customHeight="1">
      <c r="L442" s="3">
        <v>441.0</v>
      </c>
    </row>
    <row r="443" ht="15.75" customHeight="1">
      <c r="L443" s="3">
        <v>442.0</v>
      </c>
    </row>
    <row r="444" ht="15.75" customHeight="1">
      <c r="L444" s="3">
        <v>443.0</v>
      </c>
    </row>
    <row r="445" ht="15.75" customHeight="1">
      <c r="L445" s="3">
        <v>444.0</v>
      </c>
    </row>
    <row r="446" ht="15.75" customHeight="1">
      <c r="L446" s="3">
        <v>445.0</v>
      </c>
    </row>
    <row r="447" ht="15.75" customHeight="1">
      <c r="L447" s="3">
        <v>446.0</v>
      </c>
    </row>
    <row r="448" ht="15.75" customHeight="1">
      <c r="L448" s="3">
        <v>447.0</v>
      </c>
    </row>
    <row r="449" ht="15.75" customHeight="1">
      <c r="L449" s="3">
        <v>448.0</v>
      </c>
    </row>
    <row r="450" ht="15.75" customHeight="1">
      <c r="L450" s="3">
        <v>449.0</v>
      </c>
    </row>
    <row r="451" ht="15.75" customHeight="1">
      <c r="L451" s="3">
        <v>450.0</v>
      </c>
    </row>
    <row r="452" ht="15.75" customHeight="1">
      <c r="L452" s="3">
        <v>451.0</v>
      </c>
    </row>
    <row r="453" ht="15.75" customHeight="1">
      <c r="L453" s="3">
        <v>452.0</v>
      </c>
    </row>
    <row r="454" ht="15.75" customHeight="1">
      <c r="L454" s="3">
        <v>453.0</v>
      </c>
    </row>
    <row r="455" ht="15.75" customHeight="1">
      <c r="L455" s="3">
        <v>454.0</v>
      </c>
    </row>
    <row r="456" ht="15.75" customHeight="1">
      <c r="L456" s="3">
        <v>455.0</v>
      </c>
    </row>
    <row r="457" ht="15.75" customHeight="1">
      <c r="L457" s="3">
        <v>456.0</v>
      </c>
    </row>
    <row r="458" ht="15.75" customHeight="1">
      <c r="L458" s="3">
        <v>457.0</v>
      </c>
    </row>
    <row r="459" ht="15.75" customHeight="1">
      <c r="L459" s="3">
        <v>458.0</v>
      </c>
    </row>
    <row r="460" ht="15.75" customHeight="1">
      <c r="L460" s="3">
        <v>459.0</v>
      </c>
    </row>
    <row r="461" ht="15.75" customHeight="1">
      <c r="L461" s="3">
        <v>460.0</v>
      </c>
    </row>
    <row r="462" ht="15.75" customHeight="1">
      <c r="L462" s="3">
        <v>461.0</v>
      </c>
    </row>
    <row r="463" ht="15.75" customHeight="1">
      <c r="L463" s="3">
        <v>462.0</v>
      </c>
    </row>
    <row r="464" ht="15.75" customHeight="1">
      <c r="L464" s="3">
        <v>463.0</v>
      </c>
    </row>
    <row r="465" ht="15.75" customHeight="1">
      <c r="L465" s="3">
        <v>464.0</v>
      </c>
    </row>
    <row r="466" ht="15.75" customHeight="1">
      <c r="L466" s="3">
        <v>465.0</v>
      </c>
    </row>
    <row r="467" ht="15.75" customHeight="1">
      <c r="L467" s="3">
        <v>467.0</v>
      </c>
    </row>
    <row r="468" ht="15.75" customHeight="1">
      <c r="L468" s="3">
        <v>468.0</v>
      </c>
    </row>
    <row r="469" ht="15.75" customHeight="1">
      <c r="L469" s="3">
        <v>469.0</v>
      </c>
    </row>
    <row r="470" ht="15.75" customHeight="1">
      <c r="L470" s="3">
        <v>470.0</v>
      </c>
    </row>
    <row r="471" ht="15.75" customHeight="1">
      <c r="L471" s="3">
        <v>471.0</v>
      </c>
    </row>
    <row r="472" ht="15.75" customHeight="1">
      <c r="L472" s="3">
        <v>472.0</v>
      </c>
    </row>
    <row r="473" ht="15.75" customHeight="1">
      <c r="L473" s="3">
        <v>473.0</v>
      </c>
    </row>
    <row r="474" ht="15.75" customHeight="1">
      <c r="L474" s="3">
        <v>474.0</v>
      </c>
    </row>
    <row r="475" ht="15.75" customHeight="1">
      <c r="L475" s="3">
        <v>475.0</v>
      </c>
    </row>
    <row r="476" ht="15.75" customHeight="1">
      <c r="L476" s="3">
        <v>476.0</v>
      </c>
    </row>
    <row r="477" ht="15.75" customHeight="1">
      <c r="L477" s="3">
        <v>477.0</v>
      </c>
    </row>
    <row r="478" ht="15.75" customHeight="1">
      <c r="L478" s="3">
        <v>478.0</v>
      </c>
    </row>
    <row r="479" ht="15.75" customHeight="1">
      <c r="L479" s="3">
        <v>479.0</v>
      </c>
    </row>
    <row r="480" ht="15.75" customHeight="1">
      <c r="L480" s="3">
        <v>480.0</v>
      </c>
    </row>
    <row r="481" ht="15.75" customHeight="1">
      <c r="L481" s="3">
        <v>481.0</v>
      </c>
    </row>
    <row r="482" ht="15.75" customHeight="1">
      <c r="L482" s="3">
        <v>482.0</v>
      </c>
    </row>
    <row r="483" ht="15.75" customHeight="1">
      <c r="L483" s="3">
        <v>483.0</v>
      </c>
    </row>
    <row r="484" ht="15.75" customHeight="1">
      <c r="L484" s="3">
        <v>484.0</v>
      </c>
    </row>
    <row r="485" ht="15.75" customHeight="1">
      <c r="L485" s="3">
        <v>485.0</v>
      </c>
    </row>
    <row r="486" ht="15.75" customHeight="1">
      <c r="L486" s="3">
        <v>486.0</v>
      </c>
    </row>
    <row r="487" ht="15.75" customHeight="1">
      <c r="L487" s="3">
        <v>487.0</v>
      </c>
    </row>
    <row r="488" ht="15.75" customHeight="1">
      <c r="L488" s="3">
        <v>488.0</v>
      </c>
    </row>
    <row r="489" ht="15.75" customHeight="1">
      <c r="L489" s="3">
        <v>489.0</v>
      </c>
    </row>
    <row r="490" ht="15.75" customHeight="1">
      <c r="L490" s="3">
        <v>490.0</v>
      </c>
    </row>
    <row r="491" ht="15.75" customHeight="1">
      <c r="L491" s="3">
        <v>491.0</v>
      </c>
    </row>
    <row r="492" ht="15.75" customHeight="1">
      <c r="L492" s="3">
        <v>492.0</v>
      </c>
    </row>
    <row r="493" ht="15.75" customHeight="1">
      <c r="L493" s="3">
        <v>493.0</v>
      </c>
    </row>
    <row r="494" ht="15.75" customHeight="1">
      <c r="L494" s="3">
        <v>494.0</v>
      </c>
    </row>
    <row r="495" ht="15.75" customHeight="1">
      <c r="L495" s="3">
        <v>495.0</v>
      </c>
    </row>
    <row r="496" ht="15.75" customHeight="1">
      <c r="L496" s="3">
        <v>496.0</v>
      </c>
    </row>
    <row r="497" ht="15.75" customHeight="1">
      <c r="L497" s="3">
        <v>497.0</v>
      </c>
    </row>
    <row r="498" ht="15.75" customHeight="1">
      <c r="L498" s="3">
        <v>498.0</v>
      </c>
    </row>
    <row r="499" ht="15.75" customHeight="1">
      <c r="L499" s="3">
        <v>499.0</v>
      </c>
    </row>
    <row r="500" ht="15.75" customHeight="1">
      <c r="L500" s="3">
        <v>500.0</v>
      </c>
    </row>
    <row r="501" ht="15.75" customHeight="1">
      <c r="L501" s="3">
        <v>501.0</v>
      </c>
    </row>
    <row r="502" ht="15.75" customHeight="1">
      <c r="L502" s="3">
        <v>502.0</v>
      </c>
    </row>
    <row r="503" ht="15.75" customHeight="1">
      <c r="L503" s="3">
        <v>503.0</v>
      </c>
    </row>
    <row r="504" ht="15.75" customHeight="1">
      <c r="L504" s="3">
        <v>504.0</v>
      </c>
    </row>
    <row r="505" ht="15.75" customHeight="1">
      <c r="L505" s="3">
        <v>506.0</v>
      </c>
    </row>
    <row r="506" ht="15.75" customHeight="1">
      <c r="L506" s="3">
        <v>507.0</v>
      </c>
    </row>
    <row r="507" ht="15.75" customHeight="1">
      <c r="L507" s="3">
        <v>508.0</v>
      </c>
    </row>
    <row r="508" ht="15.75" customHeight="1">
      <c r="L508" s="3">
        <v>509.0</v>
      </c>
    </row>
    <row r="509" ht="15.75" customHeight="1">
      <c r="L509" s="3">
        <v>510.0</v>
      </c>
    </row>
    <row r="510" ht="15.75" customHeight="1">
      <c r="L510" s="3">
        <v>511.0</v>
      </c>
    </row>
    <row r="511" ht="15.75" customHeight="1">
      <c r="L511" s="3">
        <v>512.0</v>
      </c>
    </row>
    <row r="512" ht="15.75" customHeight="1">
      <c r="L512" s="3">
        <v>513.0</v>
      </c>
    </row>
    <row r="513" ht="15.75" customHeight="1">
      <c r="L513" s="3">
        <v>514.0</v>
      </c>
    </row>
    <row r="514" ht="15.75" customHeight="1">
      <c r="L514" s="3">
        <v>515.0</v>
      </c>
    </row>
    <row r="515" ht="15.75" customHeight="1">
      <c r="L515" s="3">
        <v>516.0</v>
      </c>
    </row>
    <row r="516" ht="15.75" customHeight="1">
      <c r="L516" s="3">
        <v>517.0</v>
      </c>
    </row>
    <row r="517" ht="15.75" customHeight="1">
      <c r="L517" s="3">
        <v>518.0</v>
      </c>
    </row>
    <row r="518" ht="15.75" customHeight="1">
      <c r="L518" s="3">
        <v>519.0</v>
      </c>
    </row>
    <row r="519" ht="15.75" customHeight="1">
      <c r="L519" s="3">
        <v>520.0</v>
      </c>
    </row>
    <row r="520" ht="15.75" customHeight="1">
      <c r="L520" s="3">
        <v>521.0</v>
      </c>
    </row>
    <row r="521" ht="15.75" customHeight="1">
      <c r="L521" s="3">
        <v>522.0</v>
      </c>
    </row>
    <row r="522" ht="15.75" customHeight="1">
      <c r="L522" s="3">
        <v>523.0</v>
      </c>
    </row>
    <row r="523" ht="15.75" customHeight="1">
      <c r="L523" s="3">
        <v>524.0</v>
      </c>
    </row>
    <row r="524" ht="15.75" customHeight="1">
      <c r="L524" s="3">
        <v>525.0</v>
      </c>
    </row>
    <row r="525" ht="15.75" customHeight="1">
      <c r="L525" s="3">
        <v>526.0</v>
      </c>
    </row>
    <row r="526" ht="15.75" customHeight="1">
      <c r="L526" s="3">
        <v>527.0</v>
      </c>
    </row>
    <row r="527" ht="15.75" customHeight="1">
      <c r="L527" s="3">
        <v>528.0</v>
      </c>
    </row>
    <row r="528" ht="15.75" customHeight="1">
      <c r="L528" s="3">
        <v>529.0</v>
      </c>
    </row>
    <row r="529" ht="15.75" customHeight="1">
      <c r="L529" s="3">
        <v>530.0</v>
      </c>
    </row>
    <row r="530" ht="15.75" customHeight="1">
      <c r="L530" s="3">
        <v>531.0</v>
      </c>
    </row>
    <row r="531" ht="15.75" customHeight="1">
      <c r="L531" s="3">
        <v>532.0</v>
      </c>
    </row>
    <row r="532" ht="15.75" customHeight="1">
      <c r="L532" s="3">
        <v>533.0</v>
      </c>
    </row>
    <row r="533" ht="15.75" customHeight="1">
      <c r="L533" s="3">
        <v>534.0</v>
      </c>
    </row>
    <row r="534" ht="15.75" customHeight="1">
      <c r="L534" s="3">
        <v>535.0</v>
      </c>
    </row>
    <row r="535" ht="15.75" customHeight="1">
      <c r="L535" s="3">
        <v>536.0</v>
      </c>
    </row>
    <row r="536" ht="15.75" customHeight="1">
      <c r="L536" s="3">
        <v>537.0</v>
      </c>
    </row>
    <row r="537" ht="15.75" customHeight="1">
      <c r="L537" s="3">
        <v>538.0</v>
      </c>
    </row>
    <row r="538" ht="15.75" customHeight="1">
      <c r="L538" s="3">
        <v>539.0</v>
      </c>
    </row>
    <row r="539" ht="15.75" customHeight="1">
      <c r="L539" s="3">
        <v>540.0</v>
      </c>
    </row>
    <row r="540" ht="15.75" customHeight="1">
      <c r="L540" s="3">
        <v>541.0</v>
      </c>
    </row>
    <row r="541" ht="15.75" customHeight="1">
      <c r="L541" s="3">
        <v>542.0</v>
      </c>
    </row>
    <row r="542" ht="15.75" customHeight="1">
      <c r="L542" s="3">
        <v>543.0</v>
      </c>
    </row>
    <row r="543" ht="15.75" customHeight="1">
      <c r="L543" s="3"/>
    </row>
    <row r="544" ht="15.75" customHeight="1">
      <c r="L544" s="4"/>
    </row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62.71"/>
    <col customWidth="1" min="3" max="3" width="9.0"/>
    <col customWidth="1" min="4" max="4" width="9.71"/>
    <col customWidth="1" min="5" max="9" width="6.57"/>
    <col customWidth="1" min="10" max="16" width="11.43"/>
  </cols>
  <sheetData>
    <row r="1" ht="12.75" customHeight="1">
      <c r="A1" s="5"/>
      <c r="B1" s="6" t="s">
        <v>6</v>
      </c>
      <c r="J1" s="5"/>
      <c r="K1" s="5"/>
      <c r="L1" s="5"/>
      <c r="M1" s="5"/>
      <c r="N1" s="5"/>
      <c r="O1" s="5"/>
      <c r="P1" s="5"/>
    </row>
    <row r="2" ht="12.75" customHeight="1">
      <c r="A2" s="5"/>
      <c r="B2" s="7" t="s">
        <v>7</v>
      </c>
      <c r="J2" s="5"/>
      <c r="K2" s="5"/>
      <c r="L2" s="5"/>
      <c r="M2" s="5"/>
      <c r="N2" s="5"/>
      <c r="O2" s="5"/>
      <c r="P2" s="5"/>
    </row>
    <row r="3" ht="12.75" customHeight="1">
      <c r="A3" s="5"/>
      <c r="B3" s="8" t="s">
        <v>8</v>
      </c>
      <c r="C3" s="8" t="s">
        <v>9</v>
      </c>
      <c r="D3" s="9" t="s">
        <v>10</v>
      </c>
      <c r="E3" s="10">
        <v>2016.0</v>
      </c>
      <c r="F3" s="10">
        <v>2017.0</v>
      </c>
      <c r="G3" s="10">
        <v>2018.0</v>
      </c>
      <c r="H3" s="10">
        <v>2019.0</v>
      </c>
      <c r="I3" s="10">
        <v>2020.0</v>
      </c>
      <c r="J3" s="5"/>
      <c r="K3" s="5"/>
      <c r="L3" s="5"/>
      <c r="M3" s="5"/>
      <c r="N3" s="5"/>
      <c r="O3" s="5"/>
      <c r="P3" s="5"/>
    </row>
    <row r="4" ht="12.75" customHeight="1">
      <c r="A4" s="5"/>
      <c r="B4" s="11" t="s">
        <v>11</v>
      </c>
      <c r="C4" s="12"/>
      <c r="D4" s="12"/>
      <c r="E4" s="12"/>
      <c r="F4" s="12"/>
      <c r="G4" s="12"/>
      <c r="H4" s="12"/>
      <c r="I4" s="12"/>
      <c r="J4" s="5"/>
      <c r="K4" s="5"/>
      <c r="L4" s="5"/>
      <c r="M4" s="5"/>
      <c r="N4" s="5"/>
      <c r="O4" s="5"/>
      <c r="P4" s="5"/>
    </row>
    <row r="5" ht="12.75" customHeight="1">
      <c r="A5" s="5"/>
      <c r="B5" s="13" t="s">
        <v>12</v>
      </c>
      <c r="C5" s="14" t="s">
        <v>13</v>
      </c>
      <c r="D5" s="15" t="s">
        <v>14</v>
      </c>
      <c r="E5" s="16">
        <v>16.3</v>
      </c>
      <c r="F5" s="16">
        <v>15.8</v>
      </c>
      <c r="G5" s="17">
        <v>15.0</v>
      </c>
      <c r="H5" s="16">
        <v>14.5</v>
      </c>
      <c r="I5" s="16">
        <v>14.5</v>
      </c>
      <c r="J5" s="5"/>
      <c r="K5" s="5"/>
      <c r="L5" s="5"/>
      <c r="M5" s="5"/>
      <c r="N5" s="5"/>
      <c r="O5" s="5"/>
      <c r="P5" s="5"/>
    </row>
    <row r="6" ht="12.75" customHeight="1">
      <c r="A6" s="5"/>
      <c r="D6" s="15" t="s">
        <v>15</v>
      </c>
      <c r="E6" s="16">
        <v>0.0</v>
      </c>
      <c r="F6" s="16">
        <v>13.4</v>
      </c>
      <c r="G6" s="17">
        <v>12.53</v>
      </c>
      <c r="H6" s="16">
        <v>12.5</v>
      </c>
      <c r="I6" s="16"/>
      <c r="J6" s="5"/>
      <c r="K6" s="5"/>
      <c r="L6" s="5"/>
      <c r="M6" s="5"/>
      <c r="N6" s="5"/>
      <c r="O6" s="5"/>
      <c r="P6" s="5"/>
    </row>
    <row r="7" ht="12.75" customHeight="1">
      <c r="A7" s="5"/>
      <c r="B7" s="13" t="s">
        <v>16</v>
      </c>
      <c r="C7" s="14" t="s">
        <v>17</v>
      </c>
      <c r="D7" s="15" t="s">
        <v>14</v>
      </c>
      <c r="E7" s="16">
        <v>23.0</v>
      </c>
      <c r="F7" s="16">
        <v>23.0</v>
      </c>
      <c r="G7" s="16">
        <v>23.0</v>
      </c>
      <c r="H7" s="16">
        <v>24.0</v>
      </c>
      <c r="I7" s="16">
        <v>24.0</v>
      </c>
      <c r="J7" s="5"/>
      <c r="K7" s="5"/>
      <c r="L7" s="5"/>
      <c r="M7" s="5"/>
      <c r="N7" s="5"/>
      <c r="O7" s="5"/>
      <c r="P7" s="5"/>
    </row>
    <row r="8" ht="12.75" customHeight="1">
      <c r="A8" s="5"/>
      <c r="D8" s="15" t="s">
        <v>15</v>
      </c>
      <c r="E8" s="16"/>
      <c r="F8" s="16">
        <v>23.0</v>
      </c>
      <c r="G8" s="16">
        <v>23.0</v>
      </c>
      <c r="H8" s="16">
        <v>24.0</v>
      </c>
      <c r="I8" s="16"/>
      <c r="J8" s="5"/>
      <c r="K8" s="5"/>
      <c r="L8" s="5"/>
      <c r="M8" s="5"/>
      <c r="N8" s="5"/>
      <c r="O8" s="5"/>
      <c r="P8" s="5"/>
    </row>
    <row r="9" ht="12.75" customHeight="1">
      <c r="A9" s="5"/>
      <c r="B9" s="11" t="s">
        <v>18</v>
      </c>
      <c r="C9" s="12"/>
      <c r="D9" s="12"/>
      <c r="E9" s="12"/>
      <c r="F9" s="12"/>
      <c r="G9" s="12"/>
      <c r="H9" s="12"/>
      <c r="I9" s="12"/>
      <c r="J9" s="5"/>
      <c r="K9" s="5"/>
      <c r="L9" s="5"/>
      <c r="M9" s="5"/>
      <c r="N9" s="5"/>
      <c r="O9" s="5"/>
      <c r="P9" s="5"/>
    </row>
    <row r="10" ht="12.75" customHeight="1">
      <c r="A10" s="5"/>
      <c r="B10" s="13" t="s">
        <v>19</v>
      </c>
      <c r="C10" s="14" t="s">
        <v>20</v>
      </c>
      <c r="D10" s="15" t="s">
        <v>14</v>
      </c>
      <c r="E10" s="18" t="str">
        <f t="shared" ref="E10:I10" si="1">+E14+E16</f>
        <v>65,363</v>
      </c>
      <c r="F10" s="18" t="str">
        <f t="shared" si="1"/>
        <v>99,495</v>
      </c>
      <c r="G10" s="18" t="str">
        <f t="shared" si="1"/>
        <v>125,127</v>
      </c>
      <c r="H10" s="18" t="str">
        <f t="shared" si="1"/>
        <v>148,054</v>
      </c>
      <c r="I10" s="18" t="str">
        <f t="shared" si="1"/>
        <v>148,054</v>
      </c>
      <c r="J10" s="5"/>
      <c r="K10" s="5"/>
      <c r="L10" s="5"/>
      <c r="M10" s="5"/>
      <c r="N10" s="5"/>
      <c r="O10" s="5"/>
      <c r="P10" s="5"/>
    </row>
    <row r="11" ht="12.75" customHeight="1">
      <c r="A11" s="5"/>
      <c r="D11" s="15" t="s">
        <v>15</v>
      </c>
      <c r="E11" s="18" t="str">
        <f t="shared" ref="E11:H11" si="2">+E15+E17</f>
        <v>70,526</v>
      </c>
      <c r="F11" s="18" t="str">
        <f t="shared" si="2"/>
        <v>98,660</v>
      </c>
      <c r="G11" s="18" t="str">
        <f t="shared" si="2"/>
        <v>105,375</v>
      </c>
      <c r="H11" s="18" t="str">
        <f t="shared" si="2"/>
        <v>118,691</v>
      </c>
      <c r="I11" s="18"/>
      <c r="J11" s="5"/>
      <c r="K11" s="5"/>
      <c r="L11" s="5"/>
      <c r="M11" s="5"/>
      <c r="N11" s="5"/>
      <c r="O11" s="5"/>
      <c r="P11" s="5"/>
    </row>
    <row r="12" ht="12.75" customHeight="1">
      <c r="A12" s="5"/>
      <c r="B12" s="13" t="s">
        <v>21</v>
      </c>
      <c r="C12" s="14" t="s">
        <v>20</v>
      </c>
      <c r="D12" s="15" t="s">
        <v>14</v>
      </c>
      <c r="E12" s="18" t="str">
        <f t="shared" ref="E12:I12" si="3">+E18+E20</f>
        <v>210,263</v>
      </c>
      <c r="F12" s="18" t="str">
        <f t="shared" si="3"/>
        <v>183,148</v>
      </c>
      <c r="G12" s="18" t="str">
        <f t="shared" si="3"/>
        <v>199,907</v>
      </c>
      <c r="H12" s="18" t="str">
        <f t="shared" si="3"/>
        <v>221,687</v>
      </c>
      <c r="I12" s="18" t="str">
        <f t="shared" si="3"/>
        <v>221,687</v>
      </c>
      <c r="J12" s="5"/>
      <c r="K12" s="5"/>
      <c r="L12" s="5"/>
      <c r="M12" s="5"/>
      <c r="N12" s="5"/>
      <c r="O12" s="5"/>
      <c r="P12" s="5"/>
    </row>
    <row r="13" ht="12.75" customHeight="1">
      <c r="A13" s="5"/>
      <c r="D13" s="15" t="s">
        <v>15</v>
      </c>
      <c r="E13" s="18" t="str">
        <f t="shared" ref="E13:H13" si="4">+E19+E21</f>
        <v>194,587</v>
      </c>
      <c r="F13" s="18" t="str">
        <f t="shared" si="4"/>
        <v>178,382</v>
      </c>
      <c r="G13" s="18" t="str">
        <f t="shared" si="4"/>
        <v>184,420</v>
      </c>
      <c r="H13" s="18" t="str">
        <f t="shared" si="4"/>
        <v>192,953</v>
      </c>
      <c r="I13" s="18"/>
      <c r="J13" s="5"/>
      <c r="K13" s="5"/>
      <c r="L13" s="5"/>
      <c r="M13" s="5"/>
      <c r="N13" s="5"/>
      <c r="O13" s="5"/>
      <c r="P13" s="5"/>
    </row>
    <row r="14" ht="12.75" hidden="1" customHeight="1">
      <c r="A14" s="5"/>
      <c r="B14" s="13" t="s">
        <v>19</v>
      </c>
      <c r="C14" s="13"/>
      <c r="D14" s="15" t="s">
        <v>14</v>
      </c>
      <c r="E14" s="18">
        <v>47863.0</v>
      </c>
      <c r="F14" s="18">
        <v>58995.0</v>
      </c>
      <c r="G14" s="18">
        <v>70127.0</v>
      </c>
      <c r="H14" s="18">
        <v>76054.0</v>
      </c>
      <c r="I14" s="18">
        <v>76054.0</v>
      </c>
      <c r="J14" s="5"/>
      <c r="K14" s="5"/>
      <c r="L14" s="5"/>
      <c r="M14" s="5"/>
      <c r="N14" s="5"/>
      <c r="O14" s="5"/>
      <c r="P14" s="5"/>
    </row>
    <row r="15" ht="12.75" hidden="1" customHeight="1">
      <c r="A15" s="5"/>
      <c r="C15" s="13"/>
      <c r="D15" s="15" t="s">
        <v>15</v>
      </c>
      <c r="E15" s="18">
        <v>51133.0</v>
      </c>
      <c r="F15" s="18">
        <v>56809.0</v>
      </c>
      <c r="G15" s="18">
        <v>48578.0</v>
      </c>
      <c r="H15" s="18">
        <v>50655.0</v>
      </c>
      <c r="I15" s="18"/>
      <c r="J15" s="5"/>
      <c r="K15" s="5"/>
      <c r="L15" s="5"/>
      <c r="M15" s="5"/>
      <c r="N15" s="5"/>
      <c r="O15" s="5"/>
      <c r="P15" s="5"/>
    </row>
    <row r="16" ht="12.75" hidden="1" customHeight="1">
      <c r="A16" s="5"/>
      <c r="B16" s="13" t="s">
        <v>19</v>
      </c>
      <c r="C16" s="13"/>
      <c r="D16" s="15" t="s">
        <v>14</v>
      </c>
      <c r="E16" s="18">
        <v>17500.0</v>
      </c>
      <c r="F16" s="18">
        <v>40500.0</v>
      </c>
      <c r="G16" s="18">
        <v>55000.0</v>
      </c>
      <c r="H16" s="18">
        <v>72000.0</v>
      </c>
      <c r="I16" s="18">
        <v>72000.0</v>
      </c>
      <c r="J16" s="5"/>
      <c r="K16" s="5"/>
      <c r="L16" s="5"/>
      <c r="M16" s="5"/>
      <c r="N16" s="5"/>
      <c r="O16" s="5"/>
      <c r="P16" s="5"/>
    </row>
    <row r="17" ht="12.75" hidden="1" customHeight="1">
      <c r="A17" s="5"/>
      <c r="C17" s="13"/>
      <c r="D17" s="15" t="s">
        <v>15</v>
      </c>
      <c r="E17" s="18">
        <v>19393.0</v>
      </c>
      <c r="F17" s="18">
        <v>41851.0</v>
      </c>
      <c r="G17" s="18">
        <v>56797.0</v>
      </c>
      <c r="H17" s="18">
        <v>68036.0</v>
      </c>
      <c r="I17" s="18"/>
      <c r="J17" s="5"/>
      <c r="K17" s="5"/>
      <c r="L17" s="5"/>
      <c r="M17" s="5"/>
      <c r="N17" s="5"/>
      <c r="O17" s="5"/>
      <c r="P17" s="5"/>
    </row>
    <row r="18" ht="12.75" hidden="1" customHeight="1">
      <c r="A18" s="5"/>
      <c r="B18" s="13" t="s">
        <v>21</v>
      </c>
      <c r="C18" s="13"/>
      <c r="D18" s="15" t="s">
        <v>14</v>
      </c>
      <c r="E18" s="18">
        <v>17500.0</v>
      </c>
      <c r="F18" s="18">
        <v>40500.0</v>
      </c>
      <c r="G18" s="18">
        <v>55000.0</v>
      </c>
      <c r="H18" s="18">
        <v>72000.0</v>
      </c>
      <c r="I18" s="18">
        <v>72000.0</v>
      </c>
      <c r="J18" s="5"/>
      <c r="K18" s="5"/>
      <c r="L18" s="5"/>
      <c r="M18" s="5"/>
      <c r="N18" s="5"/>
      <c r="O18" s="5"/>
      <c r="P18" s="5"/>
    </row>
    <row r="19" ht="12.75" hidden="1" customHeight="1">
      <c r="A19" s="5"/>
      <c r="C19" s="13"/>
      <c r="D19" s="15" t="s">
        <v>15</v>
      </c>
      <c r="E19" s="18">
        <v>19393.0</v>
      </c>
      <c r="F19" s="18">
        <v>41851.0</v>
      </c>
      <c r="G19" s="18">
        <v>56797.0</v>
      </c>
      <c r="H19" s="18">
        <v>68036.0</v>
      </c>
      <c r="I19" s="18"/>
      <c r="J19" s="5"/>
      <c r="K19" s="5"/>
      <c r="L19" s="5"/>
      <c r="M19" s="5"/>
      <c r="N19" s="5"/>
      <c r="O19" s="5"/>
      <c r="P19" s="5"/>
    </row>
    <row r="20" ht="12.75" hidden="1" customHeight="1">
      <c r="A20" s="5"/>
      <c r="B20" s="13" t="s">
        <v>22</v>
      </c>
      <c r="C20" s="13"/>
      <c r="D20" s="15" t="s">
        <v>14</v>
      </c>
      <c r="E20" s="18">
        <v>192763.0</v>
      </c>
      <c r="F20" s="18">
        <v>142648.0</v>
      </c>
      <c r="G20" s="18">
        <v>144907.0</v>
      </c>
      <c r="H20" s="18">
        <v>149687.0</v>
      </c>
      <c r="I20" s="18">
        <v>149687.0</v>
      </c>
      <c r="J20" s="5"/>
      <c r="K20" s="5"/>
      <c r="L20" s="5"/>
      <c r="M20" s="5"/>
      <c r="N20" s="5"/>
      <c r="O20" s="5"/>
      <c r="P20" s="5"/>
    </row>
    <row r="21" ht="12.75" hidden="1" customHeight="1">
      <c r="A21" s="5"/>
      <c r="C21" s="13"/>
      <c r="D21" s="15" t="s">
        <v>15</v>
      </c>
      <c r="E21" s="18">
        <v>175194.0</v>
      </c>
      <c r="F21" s="18">
        <v>136531.0</v>
      </c>
      <c r="G21" s="18">
        <v>127623.0</v>
      </c>
      <c r="H21" s="18">
        <v>124917.0</v>
      </c>
      <c r="I21" s="16"/>
      <c r="J21" s="5"/>
      <c r="K21" s="5"/>
      <c r="L21" s="5"/>
      <c r="M21" s="5"/>
      <c r="N21" s="5"/>
      <c r="O21" s="5"/>
      <c r="P21" s="5"/>
    </row>
    <row r="22" ht="12.75" customHeight="1">
      <c r="A22" s="5"/>
      <c r="B22" s="13" t="s">
        <v>23</v>
      </c>
      <c r="C22" s="14" t="s">
        <v>13</v>
      </c>
      <c r="D22" s="15" t="s">
        <v>14</v>
      </c>
      <c r="E22" s="16">
        <v>11.0</v>
      </c>
      <c r="F22" s="16">
        <v>10.0</v>
      </c>
      <c r="G22" s="16">
        <v>9.0</v>
      </c>
      <c r="H22" s="16">
        <v>8.5</v>
      </c>
      <c r="I22" s="16">
        <v>7.0</v>
      </c>
      <c r="J22" s="5"/>
      <c r="K22" s="5"/>
      <c r="L22" s="5"/>
      <c r="M22" s="5"/>
      <c r="N22" s="5"/>
      <c r="O22" s="5"/>
      <c r="P22" s="5"/>
    </row>
    <row r="23" ht="12.75" customHeight="1">
      <c r="A23" s="5"/>
      <c r="D23" s="15" t="s">
        <v>15</v>
      </c>
      <c r="E23" s="17">
        <v>4.2</v>
      </c>
      <c r="F23" s="16">
        <v>4.2</v>
      </c>
      <c r="G23" s="16">
        <v>4.7</v>
      </c>
      <c r="H23" s="16">
        <v>6.1</v>
      </c>
      <c r="I23" s="16"/>
      <c r="J23" s="5"/>
      <c r="K23" s="5"/>
      <c r="L23" s="5"/>
      <c r="M23" s="5"/>
      <c r="N23" s="5"/>
      <c r="O23" s="5"/>
      <c r="P23" s="5"/>
    </row>
    <row r="24" ht="12.75" customHeight="1">
      <c r="A24" s="5"/>
      <c r="B24" s="11" t="s">
        <v>24</v>
      </c>
      <c r="C24" s="12"/>
      <c r="D24" s="12"/>
      <c r="E24" s="12"/>
      <c r="F24" s="12"/>
      <c r="G24" s="12"/>
      <c r="H24" s="12"/>
      <c r="I24" s="12"/>
      <c r="J24" s="5"/>
      <c r="K24" s="5"/>
      <c r="L24" s="5"/>
      <c r="M24" s="5"/>
      <c r="N24" s="5"/>
      <c r="O24" s="5"/>
      <c r="P24" s="5"/>
    </row>
    <row r="25" ht="12.75" customHeight="1">
      <c r="A25" s="5"/>
      <c r="B25" s="13" t="s">
        <v>25</v>
      </c>
      <c r="C25" s="14" t="s">
        <v>26</v>
      </c>
      <c r="D25" s="15" t="s">
        <v>14</v>
      </c>
      <c r="E25" s="18">
        <v>169.0</v>
      </c>
      <c r="F25" s="18">
        <v>1315.0</v>
      </c>
      <c r="G25" s="18">
        <v>1781.0</v>
      </c>
      <c r="H25" s="18">
        <v>1700.0</v>
      </c>
      <c r="I25" s="18">
        <v>347.0</v>
      </c>
      <c r="J25" s="5"/>
      <c r="K25" s="5"/>
      <c r="L25" s="5"/>
      <c r="M25" s="5"/>
      <c r="N25" s="5"/>
      <c r="O25" s="5"/>
      <c r="P25" s="5"/>
    </row>
    <row r="26" ht="12.75" customHeight="1">
      <c r="A26" s="5"/>
      <c r="D26" s="15" t="s">
        <v>15</v>
      </c>
      <c r="E26" s="18">
        <v>169.0</v>
      </c>
      <c r="F26" s="18">
        <v>1315.0</v>
      </c>
      <c r="G26" s="18">
        <v>1781.0</v>
      </c>
      <c r="H26" s="18">
        <v>145.0</v>
      </c>
      <c r="I26" s="18"/>
      <c r="J26" s="5"/>
      <c r="K26" s="5"/>
      <c r="L26" s="5"/>
      <c r="M26" s="5"/>
      <c r="N26" s="5"/>
      <c r="O26" s="5"/>
      <c r="P26" s="5"/>
    </row>
    <row r="27" ht="12.75" customHeight="1">
      <c r="A27" s="5"/>
      <c r="B27" s="13" t="s">
        <v>27</v>
      </c>
      <c r="C27" s="14" t="s">
        <v>26</v>
      </c>
      <c r="D27" s="15" t="s">
        <v>14</v>
      </c>
      <c r="E27" s="18">
        <v>668.0</v>
      </c>
      <c r="F27" s="18">
        <v>1722.0</v>
      </c>
      <c r="G27" s="18">
        <v>826.0</v>
      </c>
      <c r="H27" s="18">
        <v>1334.0</v>
      </c>
      <c r="I27" s="18">
        <v>938.0</v>
      </c>
      <c r="J27" s="5"/>
      <c r="K27" s="5"/>
      <c r="L27" s="5"/>
      <c r="M27" s="5"/>
      <c r="N27" s="5"/>
      <c r="O27" s="5"/>
      <c r="P27" s="5"/>
    </row>
    <row r="28" ht="12.75" customHeight="1">
      <c r="A28" s="5"/>
      <c r="D28" s="15" t="s">
        <v>15</v>
      </c>
      <c r="E28" s="18">
        <v>668.0</v>
      </c>
      <c r="F28" s="18">
        <v>1722.0</v>
      </c>
      <c r="G28" s="18">
        <v>826.0</v>
      </c>
      <c r="H28" s="18">
        <v>242.0</v>
      </c>
      <c r="I28" s="18"/>
      <c r="J28" s="5"/>
      <c r="K28" s="5"/>
      <c r="L28" s="5"/>
      <c r="M28" s="5"/>
      <c r="N28" s="5"/>
      <c r="O28" s="5"/>
      <c r="P28" s="5"/>
    </row>
    <row r="29" ht="12.75" customHeight="1">
      <c r="A29" s="5"/>
      <c r="B29" s="13" t="s">
        <v>28</v>
      </c>
      <c r="C29" s="14" t="s">
        <v>26</v>
      </c>
      <c r="D29" s="15" t="s">
        <v>14</v>
      </c>
      <c r="E29" s="16">
        <v>0.0</v>
      </c>
      <c r="F29" s="16">
        <v>16.3</v>
      </c>
      <c r="G29" s="16">
        <v>0.0</v>
      </c>
      <c r="H29" s="16">
        <v>15.5</v>
      </c>
      <c r="I29" s="16">
        <v>0.0</v>
      </c>
      <c r="J29" s="5"/>
      <c r="K29" s="5"/>
      <c r="L29" s="5"/>
      <c r="M29" s="5"/>
      <c r="N29" s="5"/>
      <c r="O29" s="5"/>
      <c r="P29" s="5"/>
    </row>
    <row r="30" ht="12.75" customHeight="1">
      <c r="A30" s="5"/>
      <c r="D30" s="15" t="s">
        <v>15</v>
      </c>
      <c r="E30" s="16">
        <v>0.0</v>
      </c>
      <c r="F30" s="16">
        <v>16.3</v>
      </c>
      <c r="G30" s="16">
        <v>0.0</v>
      </c>
      <c r="H30" s="16"/>
      <c r="I30" s="16"/>
      <c r="J30" s="5"/>
      <c r="K30" s="5"/>
      <c r="L30" s="5"/>
      <c r="M30" s="5"/>
      <c r="N30" s="5"/>
      <c r="O30" s="5"/>
      <c r="P30" s="5"/>
    </row>
    <row r="31" ht="12.75" customHeight="1">
      <c r="A31" s="5"/>
      <c r="B31" s="13" t="s">
        <v>29</v>
      </c>
      <c r="C31" s="14" t="s">
        <v>13</v>
      </c>
      <c r="D31" s="15" t="s">
        <v>14</v>
      </c>
      <c r="E31" s="16">
        <v>0.0</v>
      </c>
      <c r="F31" s="17">
        <v>35.0</v>
      </c>
      <c r="G31" s="16">
        <v>0.0</v>
      </c>
      <c r="H31" s="16">
        <v>28.7</v>
      </c>
      <c r="I31" s="16">
        <v>0.0</v>
      </c>
      <c r="J31" s="5"/>
      <c r="K31" s="5"/>
      <c r="L31" s="5"/>
      <c r="M31" s="5"/>
      <c r="N31" s="5"/>
      <c r="O31" s="5"/>
      <c r="P31" s="5"/>
    </row>
    <row r="32" ht="12.75" customHeight="1">
      <c r="A32" s="5"/>
      <c r="D32" s="15" t="s">
        <v>15</v>
      </c>
      <c r="E32" s="16">
        <v>0.0</v>
      </c>
      <c r="F32" s="17">
        <v>35.0</v>
      </c>
      <c r="G32" s="16">
        <v>0.0</v>
      </c>
      <c r="H32" s="16"/>
      <c r="I32" s="16"/>
      <c r="J32" s="5"/>
      <c r="K32" s="5"/>
      <c r="L32" s="5"/>
      <c r="M32" s="5"/>
      <c r="N32" s="5"/>
      <c r="O32" s="5"/>
      <c r="P32" s="5"/>
    </row>
    <row r="33" ht="12.75" customHeight="1">
      <c r="A33" s="5"/>
      <c r="B33" s="13" t="s">
        <v>30</v>
      </c>
      <c r="C33" s="14" t="s">
        <v>13</v>
      </c>
      <c r="D33" s="15" t="s">
        <v>14</v>
      </c>
      <c r="E33" s="16">
        <v>0.0</v>
      </c>
      <c r="F33" s="16">
        <v>20.0</v>
      </c>
      <c r="G33" s="16">
        <v>40.0</v>
      </c>
      <c r="H33" s="16">
        <v>60.0</v>
      </c>
      <c r="I33" s="16">
        <v>80.0</v>
      </c>
      <c r="J33" s="5"/>
      <c r="K33" s="5"/>
      <c r="L33" s="5"/>
      <c r="M33" s="5"/>
      <c r="N33" s="5"/>
      <c r="O33" s="5"/>
      <c r="P33" s="5"/>
    </row>
    <row r="34" ht="24.0" customHeight="1">
      <c r="A34" s="5"/>
      <c r="D34" s="15" t="s">
        <v>15</v>
      </c>
      <c r="E34" s="16" t="s">
        <v>31</v>
      </c>
      <c r="F34" s="16" t="s">
        <v>31</v>
      </c>
      <c r="G34" s="16" t="s">
        <v>31</v>
      </c>
      <c r="H34" s="16" t="s">
        <v>31</v>
      </c>
      <c r="I34" s="16"/>
      <c r="J34" s="5"/>
      <c r="K34" s="5"/>
      <c r="L34" s="5"/>
      <c r="M34" s="5"/>
      <c r="N34" s="5"/>
      <c r="O34" s="5"/>
      <c r="P34" s="5"/>
    </row>
    <row r="35" ht="12.75" customHeight="1">
      <c r="A35" s="5"/>
      <c r="B35" s="13" t="s">
        <v>32</v>
      </c>
      <c r="C35" s="14" t="s">
        <v>13</v>
      </c>
      <c r="D35" s="15" t="s">
        <v>14</v>
      </c>
      <c r="E35" s="16">
        <v>0.0</v>
      </c>
      <c r="F35" s="16">
        <v>0.0</v>
      </c>
      <c r="G35" s="16">
        <v>2.0</v>
      </c>
      <c r="H35" s="16"/>
      <c r="I35" s="16"/>
      <c r="J35" s="5"/>
      <c r="K35" s="5"/>
      <c r="L35" s="5"/>
      <c r="M35" s="5"/>
      <c r="N35" s="5"/>
      <c r="O35" s="5"/>
      <c r="P35" s="5"/>
    </row>
    <row r="36" ht="24.0" customHeight="1">
      <c r="A36" s="5"/>
      <c r="D36" s="15" t="s">
        <v>15</v>
      </c>
      <c r="E36" s="16" t="s">
        <v>31</v>
      </c>
      <c r="F36" s="16" t="s">
        <v>31</v>
      </c>
      <c r="G36" s="16" t="s">
        <v>31</v>
      </c>
      <c r="H36" s="16"/>
      <c r="I36" s="16"/>
      <c r="J36" s="5"/>
      <c r="K36" s="5"/>
      <c r="L36" s="5"/>
      <c r="M36" s="5"/>
      <c r="N36" s="5"/>
      <c r="O36" s="5"/>
      <c r="P36" s="5"/>
    </row>
    <row r="37" ht="12.75" customHeight="1">
      <c r="A37" s="5"/>
      <c r="B37" s="13" t="s">
        <v>33</v>
      </c>
      <c r="C37" s="14"/>
      <c r="D37" s="15" t="s">
        <v>14</v>
      </c>
      <c r="E37" s="18">
        <v>4000.0</v>
      </c>
      <c r="F37" s="18">
        <v>7000.0</v>
      </c>
      <c r="G37" s="18">
        <v>17500.0</v>
      </c>
      <c r="H37" s="18">
        <v>21000.0</v>
      </c>
      <c r="I37" s="18">
        <v>22000.0</v>
      </c>
      <c r="J37" s="5"/>
      <c r="K37" s="5"/>
      <c r="L37" s="5"/>
      <c r="M37" s="5"/>
      <c r="N37" s="5"/>
      <c r="O37" s="5"/>
      <c r="P37" s="5"/>
    </row>
    <row r="38" ht="12.75" customHeight="1">
      <c r="A38" s="5"/>
      <c r="D38" s="15" t="s">
        <v>15</v>
      </c>
      <c r="E38" s="18">
        <v>7440.0</v>
      </c>
      <c r="F38" s="18">
        <v>11998.0</v>
      </c>
      <c r="G38" s="18">
        <v>17629.0</v>
      </c>
      <c r="H38" s="18">
        <v>20424.0</v>
      </c>
      <c r="I38" s="18"/>
      <c r="J38" s="5"/>
      <c r="K38" s="5"/>
      <c r="L38" s="5"/>
      <c r="M38" s="5"/>
      <c r="N38" s="5"/>
      <c r="O38" s="5"/>
      <c r="P38" s="5"/>
    </row>
    <row r="39" ht="12.75" customHeight="1">
      <c r="A39" s="5"/>
      <c r="B39" s="13" t="s">
        <v>34</v>
      </c>
      <c r="C39" s="14" t="s">
        <v>26</v>
      </c>
      <c r="D39" s="15" t="s">
        <v>14</v>
      </c>
      <c r="E39" s="16">
        <v>26.0</v>
      </c>
      <c r="F39" s="16">
        <v>490.0</v>
      </c>
      <c r="G39" s="16">
        <v>640.0</v>
      </c>
      <c r="H39" s="16">
        <v>560.0</v>
      </c>
      <c r="I39" s="16">
        <v>284.0</v>
      </c>
      <c r="J39" s="5"/>
      <c r="K39" s="5"/>
      <c r="L39" s="5"/>
      <c r="M39" s="5"/>
      <c r="N39" s="5"/>
      <c r="O39" s="5"/>
      <c r="P39" s="5"/>
    </row>
    <row r="40" ht="12.75" customHeight="1">
      <c r="A40" s="5"/>
      <c r="D40" s="15" t="s">
        <v>15</v>
      </c>
      <c r="E40" s="16">
        <v>26.0</v>
      </c>
      <c r="F40" s="16">
        <v>490.0</v>
      </c>
      <c r="G40" s="16">
        <v>640.0</v>
      </c>
      <c r="H40" s="16">
        <v>185.0</v>
      </c>
      <c r="I40" s="16"/>
      <c r="J40" s="5"/>
      <c r="K40" s="5"/>
      <c r="L40" s="5"/>
      <c r="M40" s="5"/>
      <c r="N40" s="5"/>
      <c r="O40" s="5"/>
      <c r="P40" s="5"/>
    </row>
    <row r="41" ht="12.75" customHeight="1">
      <c r="A41" s="5"/>
      <c r="B41" s="13" t="s">
        <v>35</v>
      </c>
      <c r="C41" s="14" t="s">
        <v>13</v>
      </c>
      <c r="D41" s="15" t="s">
        <v>14</v>
      </c>
      <c r="E41" s="16">
        <v>11.0</v>
      </c>
      <c r="F41" s="16">
        <v>11.0</v>
      </c>
      <c r="G41" s="16">
        <v>11.0</v>
      </c>
      <c r="H41" s="16">
        <v>11.0</v>
      </c>
      <c r="I41" s="16">
        <v>11.0</v>
      </c>
      <c r="J41" s="5"/>
      <c r="K41" s="5"/>
      <c r="L41" s="5"/>
      <c r="M41" s="5"/>
      <c r="N41" s="5"/>
      <c r="O41" s="5"/>
      <c r="P41" s="5"/>
    </row>
    <row r="42" ht="12.75" customHeight="1">
      <c r="A42" s="5"/>
      <c r="D42" s="15" t="s">
        <v>15</v>
      </c>
      <c r="E42" s="16">
        <v>9.34</v>
      </c>
      <c r="F42" s="16">
        <v>21.99</v>
      </c>
      <c r="G42" s="16">
        <v>13.0</v>
      </c>
      <c r="H42" s="16">
        <v>13.0</v>
      </c>
      <c r="I42" s="16"/>
      <c r="J42" s="5"/>
      <c r="K42" s="5"/>
      <c r="L42" s="5"/>
      <c r="M42" s="5"/>
      <c r="N42" s="5"/>
      <c r="O42" s="5"/>
      <c r="P42" s="5"/>
    </row>
    <row r="43" ht="12.75" customHeight="1">
      <c r="A43" s="5"/>
      <c r="B43" s="13" t="s">
        <v>36</v>
      </c>
      <c r="C43" s="14" t="s">
        <v>13</v>
      </c>
      <c r="D43" s="15" t="s">
        <v>14</v>
      </c>
      <c r="E43" s="16">
        <v>46.0</v>
      </c>
      <c r="F43" s="16">
        <v>60.0</v>
      </c>
      <c r="G43" s="16">
        <v>80.0</v>
      </c>
      <c r="H43" s="16">
        <v>90.0</v>
      </c>
      <c r="I43" s="16">
        <v>100.0</v>
      </c>
      <c r="J43" s="5"/>
      <c r="K43" s="5"/>
      <c r="L43" s="5"/>
      <c r="M43" s="5"/>
      <c r="N43" s="5"/>
      <c r="O43" s="5"/>
      <c r="P43" s="5"/>
    </row>
    <row r="44" ht="12.75" customHeight="1">
      <c r="A44" s="5"/>
      <c r="D44" s="15" t="s">
        <v>15</v>
      </c>
      <c r="E44" s="16">
        <v>64.6</v>
      </c>
      <c r="F44" s="16">
        <v>63.0</v>
      </c>
      <c r="G44" s="16">
        <v>75.0</v>
      </c>
      <c r="H44" s="16">
        <v>76.0</v>
      </c>
      <c r="I44" s="16"/>
      <c r="J44" s="5"/>
      <c r="K44" s="5"/>
      <c r="L44" s="5"/>
      <c r="M44" s="5"/>
      <c r="N44" s="5"/>
      <c r="O44" s="5"/>
      <c r="P44" s="5"/>
    </row>
    <row r="45" ht="12.75" customHeight="1">
      <c r="A45" s="5"/>
      <c r="B45" s="11" t="s">
        <v>37</v>
      </c>
      <c r="C45" s="12"/>
      <c r="D45" s="12"/>
      <c r="E45" s="12"/>
      <c r="F45" s="12"/>
      <c r="G45" s="12"/>
      <c r="H45" s="12"/>
      <c r="I45" s="12"/>
      <c r="J45" s="5"/>
      <c r="K45" s="5"/>
      <c r="L45" s="5"/>
      <c r="M45" s="5"/>
      <c r="N45" s="5"/>
      <c r="O45" s="5"/>
      <c r="P45" s="5"/>
    </row>
    <row r="46" ht="12.75" customHeight="1">
      <c r="A46" s="5"/>
      <c r="B46" s="13" t="s">
        <v>38</v>
      </c>
      <c r="C46" s="14" t="s">
        <v>39</v>
      </c>
      <c r="D46" s="15" t="s">
        <v>14</v>
      </c>
      <c r="E46" s="18">
        <v>634.0</v>
      </c>
      <c r="F46" s="18">
        <v>1145.0</v>
      </c>
      <c r="G46" s="18">
        <v>319.0</v>
      </c>
      <c r="H46" s="18">
        <v>578.0</v>
      </c>
      <c r="I46" s="18">
        <v>1610.0</v>
      </c>
      <c r="J46" s="19"/>
      <c r="K46" s="5"/>
      <c r="L46" s="5"/>
      <c r="M46" s="5"/>
      <c r="N46" s="5"/>
      <c r="O46" s="5"/>
      <c r="P46" s="5"/>
    </row>
    <row r="47" ht="12.75" customHeight="1">
      <c r="A47" s="5"/>
      <c r="D47" s="15" t="s">
        <v>15</v>
      </c>
      <c r="E47" s="18">
        <v>634.0</v>
      </c>
      <c r="F47" s="18">
        <v>1145.0</v>
      </c>
      <c r="G47" s="18">
        <v>319.0</v>
      </c>
      <c r="H47" s="18">
        <v>125.0</v>
      </c>
      <c r="I47" s="18"/>
      <c r="J47" s="19"/>
      <c r="K47" s="5"/>
      <c r="L47" s="5"/>
      <c r="M47" s="5"/>
      <c r="N47" s="5"/>
      <c r="O47" s="5"/>
      <c r="P47" s="5"/>
    </row>
    <row r="48" ht="12.75" customHeight="1">
      <c r="A48" s="5"/>
      <c r="B48" s="20" t="s">
        <v>40</v>
      </c>
      <c r="C48" s="21" t="s">
        <v>39</v>
      </c>
      <c r="D48" s="15" t="s">
        <v>14</v>
      </c>
      <c r="E48" s="18">
        <v>625.0</v>
      </c>
      <c r="F48" s="18">
        <v>2500.0</v>
      </c>
      <c r="G48" s="18">
        <v>2500.0</v>
      </c>
      <c r="H48" s="18">
        <v>2500.0</v>
      </c>
      <c r="I48" s="18">
        <v>625.0</v>
      </c>
      <c r="J48" s="19"/>
      <c r="K48" s="5"/>
      <c r="L48" s="5"/>
      <c r="M48" s="5"/>
      <c r="N48" s="5"/>
      <c r="O48" s="5"/>
      <c r="P48" s="5"/>
    </row>
    <row r="49" ht="12.75" customHeight="1">
      <c r="A49" s="5"/>
      <c r="B49" s="22"/>
      <c r="C49" s="22"/>
      <c r="D49" s="15" t="s">
        <v>15</v>
      </c>
      <c r="E49" s="18">
        <v>0.0</v>
      </c>
      <c r="F49" s="18">
        <v>2431.0</v>
      </c>
      <c r="G49" s="18">
        <v>2412.0</v>
      </c>
      <c r="H49" s="18">
        <v>1216.0</v>
      </c>
      <c r="I49" s="18"/>
      <c r="J49" s="19"/>
      <c r="K49" s="5"/>
      <c r="L49" s="5"/>
      <c r="M49" s="5"/>
      <c r="N49" s="5"/>
      <c r="O49" s="5"/>
      <c r="P49" s="5"/>
    </row>
    <row r="50" ht="12.75" customHeight="1">
      <c r="A50" s="5"/>
      <c r="B50" s="11" t="s">
        <v>41</v>
      </c>
      <c r="C50" s="12"/>
      <c r="D50" s="12"/>
      <c r="E50" s="12"/>
      <c r="F50" s="12"/>
      <c r="G50" s="12"/>
      <c r="H50" s="12"/>
      <c r="I50" s="12"/>
      <c r="J50" s="5"/>
      <c r="K50" s="5"/>
      <c r="L50" s="5"/>
      <c r="M50" s="5"/>
      <c r="N50" s="5"/>
      <c r="O50" s="5"/>
      <c r="P50" s="5"/>
    </row>
    <row r="51" ht="12.75" customHeight="1">
      <c r="A51" s="5"/>
      <c r="B51" s="13" t="s">
        <v>42</v>
      </c>
      <c r="C51" s="14" t="s">
        <v>13</v>
      </c>
      <c r="D51" s="15" t="s">
        <v>14</v>
      </c>
      <c r="E51" s="16">
        <v>26.09</v>
      </c>
      <c r="F51" s="16">
        <v>24.09</v>
      </c>
      <c r="G51" s="16">
        <v>22.09</v>
      </c>
      <c r="H51" s="16">
        <v>21.09</v>
      </c>
      <c r="I51" s="16">
        <v>21.09</v>
      </c>
      <c r="J51" s="23"/>
      <c r="K51" s="5"/>
      <c r="L51" s="5"/>
      <c r="M51" s="5"/>
      <c r="N51" s="5"/>
      <c r="O51" s="5"/>
      <c r="P51" s="5"/>
    </row>
    <row r="52" ht="12.75" customHeight="1">
      <c r="A52" s="5"/>
      <c r="D52" s="15" t="s">
        <v>15</v>
      </c>
      <c r="E52" s="16">
        <v>0.0</v>
      </c>
      <c r="F52" s="16">
        <v>22.9</v>
      </c>
      <c r="G52" s="16">
        <v>21.2</v>
      </c>
      <c r="H52" s="16">
        <v>18.88</v>
      </c>
      <c r="I52" s="16"/>
      <c r="J52" s="5"/>
      <c r="K52" s="5"/>
      <c r="L52" s="5"/>
      <c r="M52" s="5"/>
      <c r="N52" s="5"/>
      <c r="O52" s="5"/>
      <c r="P52" s="5"/>
    </row>
    <row r="53" ht="12.75" customHeight="1">
      <c r="A53" s="5"/>
      <c r="B53" s="20" t="s">
        <v>43</v>
      </c>
      <c r="C53" s="21" t="s">
        <v>13</v>
      </c>
      <c r="D53" s="15" t="s">
        <v>14</v>
      </c>
      <c r="E53" s="18">
        <v>1738.0</v>
      </c>
      <c r="F53" s="18">
        <v>438.0</v>
      </c>
      <c r="G53" s="18">
        <v>617.0</v>
      </c>
      <c r="H53" s="18">
        <v>460.0</v>
      </c>
      <c r="I53" s="18">
        <v>57.0</v>
      </c>
      <c r="J53" s="5"/>
      <c r="K53" s="5"/>
      <c r="L53" s="5"/>
      <c r="M53" s="5"/>
      <c r="N53" s="5"/>
      <c r="O53" s="5"/>
      <c r="P53" s="5"/>
    </row>
    <row r="54" ht="12.75" customHeight="1">
      <c r="A54" s="5"/>
      <c r="B54" s="22"/>
      <c r="C54" s="22"/>
      <c r="D54" s="15" t="s">
        <v>15</v>
      </c>
      <c r="E54" s="18" t="str">
        <f t="shared" ref="E54:I54" si="5">+E56+E58</f>
        <v>1,738</v>
      </c>
      <c r="F54" s="18" t="str">
        <f t="shared" si="5"/>
        <v>502</v>
      </c>
      <c r="G54" s="18" t="str">
        <f t="shared" si="5"/>
        <v>794</v>
      </c>
      <c r="H54" s="18" t="str">
        <f t="shared" si="5"/>
        <v>170</v>
      </c>
      <c r="I54" s="18" t="str">
        <f t="shared" si="5"/>
        <v>0</v>
      </c>
      <c r="J54" s="5"/>
      <c r="K54" s="5"/>
      <c r="L54" s="5"/>
      <c r="M54" s="5"/>
      <c r="N54" s="5"/>
      <c r="O54" s="5"/>
      <c r="P54" s="5"/>
    </row>
    <row r="55" ht="12.75" hidden="1" customHeight="1">
      <c r="A55" s="5"/>
      <c r="B55" s="13" t="s">
        <v>43</v>
      </c>
      <c r="C55" s="14" t="s">
        <v>13</v>
      </c>
      <c r="D55" s="15" t="s">
        <v>14</v>
      </c>
      <c r="E55" s="16">
        <v>100.0</v>
      </c>
      <c r="F55" s="16">
        <v>100.0</v>
      </c>
      <c r="G55" s="16">
        <v>100.0</v>
      </c>
      <c r="H55" s="16">
        <v>100.0</v>
      </c>
      <c r="I55" s="16">
        <v>8.0</v>
      </c>
      <c r="J55" s="5"/>
      <c r="K55" s="5"/>
      <c r="L55" s="5"/>
      <c r="M55" s="5"/>
      <c r="N55" s="5"/>
      <c r="O55" s="5"/>
      <c r="P55" s="5"/>
    </row>
    <row r="56" ht="12.75" hidden="1" customHeight="1">
      <c r="A56" s="5"/>
      <c r="D56" s="15" t="s">
        <v>15</v>
      </c>
      <c r="E56" s="16">
        <v>0.0</v>
      </c>
      <c r="F56" s="16">
        <v>64.0</v>
      </c>
      <c r="G56" s="16">
        <v>177.0</v>
      </c>
      <c r="H56" s="16">
        <v>0.0</v>
      </c>
      <c r="I56" s="16"/>
      <c r="J56" s="5"/>
      <c r="K56" s="5"/>
      <c r="L56" s="5"/>
      <c r="M56" s="5"/>
      <c r="N56" s="5"/>
      <c r="O56" s="5"/>
      <c r="P56" s="5"/>
    </row>
    <row r="57" ht="12.75" hidden="1" customHeight="1">
      <c r="A57" s="5"/>
      <c r="B57" s="13" t="s">
        <v>43</v>
      </c>
      <c r="C57" s="13"/>
      <c r="D57" s="15" t="s">
        <v>14</v>
      </c>
      <c r="E57" s="18">
        <v>1738.0</v>
      </c>
      <c r="F57" s="18">
        <v>438.0</v>
      </c>
      <c r="G57" s="18">
        <v>617.0</v>
      </c>
      <c r="H57" s="18">
        <v>300.0</v>
      </c>
      <c r="I57" s="18">
        <v>44.0</v>
      </c>
      <c r="J57" s="5"/>
      <c r="K57" s="5"/>
      <c r="L57" s="5"/>
      <c r="M57" s="5"/>
      <c r="N57" s="5"/>
      <c r="O57" s="5"/>
      <c r="P57" s="5"/>
    </row>
    <row r="58" ht="12.75" hidden="1" customHeight="1">
      <c r="A58" s="5"/>
      <c r="C58" s="13" t="s">
        <v>13</v>
      </c>
      <c r="D58" s="15" t="s">
        <v>15</v>
      </c>
      <c r="E58" s="18">
        <v>1738.0</v>
      </c>
      <c r="F58" s="18">
        <v>438.0</v>
      </c>
      <c r="G58" s="18">
        <v>617.0</v>
      </c>
      <c r="H58" s="18">
        <v>170.0</v>
      </c>
      <c r="I58" s="18"/>
      <c r="J58" s="5"/>
      <c r="K58" s="5"/>
      <c r="L58" s="5"/>
      <c r="M58" s="5"/>
      <c r="N58" s="5"/>
      <c r="O58" s="5"/>
      <c r="P58" s="5"/>
    </row>
    <row r="59" ht="12.75" customHeight="1">
      <c r="A59" s="5"/>
      <c r="B59" s="11" t="s">
        <v>44</v>
      </c>
      <c r="C59" s="12"/>
      <c r="D59" s="12"/>
      <c r="E59" s="12"/>
      <c r="F59" s="12"/>
      <c r="G59" s="12"/>
      <c r="H59" s="12"/>
      <c r="I59" s="12"/>
      <c r="J59" s="5"/>
      <c r="K59" s="5"/>
      <c r="L59" s="5"/>
      <c r="M59" s="5"/>
      <c r="N59" s="5"/>
      <c r="O59" s="5"/>
      <c r="P59" s="5"/>
    </row>
    <row r="60" ht="12.75" customHeight="1">
      <c r="A60" s="5"/>
      <c r="B60" s="13" t="s">
        <v>45</v>
      </c>
      <c r="C60" s="14" t="s">
        <v>26</v>
      </c>
      <c r="D60" s="15" t="s">
        <v>14</v>
      </c>
      <c r="E60" s="16">
        <v>0.0</v>
      </c>
      <c r="F60" s="16">
        <v>1.0</v>
      </c>
      <c r="G60" s="16">
        <v>1.0</v>
      </c>
      <c r="H60" s="16">
        <v>1.0</v>
      </c>
      <c r="I60" s="16">
        <v>1.0</v>
      </c>
      <c r="J60" s="5"/>
      <c r="K60" s="5"/>
      <c r="L60" s="5"/>
      <c r="M60" s="5"/>
      <c r="N60" s="5"/>
      <c r="O60" s="5"/>
      <c r="P60" s="5"/>
    </row>
    <row r="61" ht="12.75" customHeight="1">
      <c r="A61" s="5"/>
      <c r="D61" s="15" t="s">
        <v>15</v>
      </c>
      <c r="E61" s="16">
        <v>0.0</v>
      </c>
      <c r="F61" s="16">
        <v>1.0</v>
      </c>
      <c r="G61" s="16">
        <v>1.0</v>
      </c>
      <c r="H61" s="16">
        <v>1.0</v>
      </c>
      <c r="I61" s="16"/>
      <c r="J61" s="5"/>
      <c r="K61" s="5"/>
      <c r="L61" s="5"/>
      <c r="M61" s="5"/>
      <c r="N61" s="5"/>
      <c r="O61" s="5"/>
      <c r="P61" s="5"/>
    </row>
    <row r="62" ht="12.75" customHeight="1">
      <c r="A62" s="5"/>
      <c r="B62" s="13" t="s">
        <v>46</v>
      </c>
      <c r="C62" s="14" t="s">
        <v>13</v>
      </c>
      <c r="D62" s="15" t="s">
        <v>14</v>
      </c>
      <c r="E62" s="24">
        <v>75.6</v>
      </c>
      <c r="F62" s="24">
        <v>80.5</v>
      </c>
      <c r="G62" s="24">
        <v>80.8</v>
      </c>
      <c r="H62" s="24">
        <v>81.1</v>
      </c>
      <c r="I62" s="24">
        <v>81.1</v>
      </c>
      <c r="J62" s="5"/>
      <c r="K62" s="5"/>
      <c r="L62" s="5"/>
      <c r="M62" s="5"/>
      <c r="N62" s="5"/>
      <c r="O62" s="5"/>
      <c r="P62" s="5"/>
    </row>
    <row r="63" ht="12.75" customHeight="1">
      <c r="A63" s="5"/>
      <c r="D63" s="15" t="s">
        <v>15</v>
      </c>
      <c r="E63" s="24">
        <v>80.3</v>
      </c>
      <c r="F63" s="24">
        <v>84.5</v>
      </c>
      <c r="G63" s="24">
        <v>84.1</v>
      </c>
      <c r="H63" s="24">
        <v>84.1</v>
      </c>
      <c r="I63" s="24"/>
      <c r="J63" s="5"/>
      <c r="K63" s="5"/>
      <c r="L63" s="5"/>
      <c r="M63" s="5"/>
      <c r="N63" s="5"/>
      <c r="O63" s="5"/>
      <c r="P63" s="5"/>
    </row>
    <row r="64" ht="12.75" customHeight="1">
      <c r="A64" s="5"/>
      <c r="B64" s="13" t="s">
        <v>47</v>
      </c>
      <c r="C64" s="14" t="s">
        <v>13</v>
      </c>
      <c r="D64" s="15" t="s">
        <v>14</v>
      </c>
      <c r="E64" s="24">
        <v>13.1</v>
      </c>
      <c r="F64" s="24">
        <v>11.9</v>
      </c>
      <c r="G64" s="24">
        <v>10.3</v>
      </c>
      <c r="H64" s="24">
        <v>9.0</v>
      </c>
      <c r="I64" s="24">
        <v>9.0</v>
      </c>
      <c r="J64" s="5"/>
      <c r="K64" s="5"/>
      <c r="L64" s="5"/>
      <c r="M64" s="5"/>
      <c r="N64" s="5"/>
      <c r="O64" s="5"/>
      <c r="P64" s="5"/>
    </row>
    <row r="65" ht="12.75" customHeight="1">
      <c r="A65" s="5"/>
      <c r="D65" s="15" t="s">
        <v>15</v>
      </c>
      <c r="E65" s="24">
        <v>14.2</v>
      </c>
      <c r="F65" s="24">
        <v>14.2</v>
      </c>
      <c r="G65" s="24" t="s">
        <v>31</v>
      </c>
      <c r="H65" s="24" t="s">
        <v>31</v>
      </c>
      <c r="I65" s="24"/>
      <c r="J65" s="5"/>
      <c r="K65" s="5"/>
      <c r="L65" s="5"/>
      <c r="M65" s="5"/>
      <c r="N65" s="5"/>
      <c r="O65" s="5"/>
      <c r="P65" s="5"/>
    </row>
    <row r="66" ht="12.75" customHeight="1">
      <c r="A66" s="5"/>
      <c r="B66" s="13" t="s">
        <v>48</v>
      </c>
      <c r="C66" s="14" t="s">
        <v>13</v>
      </c>
      <c r="D66" s="15" t="s">
        <v>14</v>
      </c>
      <c r="E66" s="24">
        <v>11.5</v>
      </c>
      <c r="F66" s="24">
        <v>10.5</v>
      </c>
      <c r="G66" s="24">
        <v>10.1</v>
      </c>
      <c r="H66" s="24">
        <v>9.7</v>
      </c>
      <c r="I66" s="24">
        <v>9.5</v>
      </c>
      <c r="J66" s="5"/>
      <c r="K66" s="5"/>
      <c r="L66" s="5"/>
      <c r="M66" s="5"/>
      <c r="N66" s="5"/>
      <c r="O66" s="5"/>
      <c r="P66" s="5"/>
    </row>
    <row r="67" ht="12.75" customHeight="1">
      <c r="A67" s="5"/>
      <c r="D67" s="15" t="s">
        <v>15</v>
      </c>
      <c r="E67" s="24">
        <v>8.9</v>
      </c>
      <c r="F67" s="24">
        <v>8.9</v>
      </c>
      <c r="G67" s="24" t="s">
        <v>31</v>
      </c>
      <c r="H67" s="24" t="s">
        <v>31</v>
      </c>
      <c r="I67" s="24"/>
      <c r="J67" s="5"/>
      <c r="K67" s="5"/>
      <c r="L67" s="5"/>
      <c r="M67" s="5"/>
      <c r="N67" s="5"/>
      <c r="O67" s="5"/>
      <c r="P67" s="5"/>
    </row>
    <row r="68" ht="12.75" customHeight="1">
      <c r="A68" s="5"/>
      <c r="B68" s="13" t="s">
        <v>49</v>
      </c>
      <c r="C68" s="14" t="s">
        <v>13</v>
      </c>
      <c r="D68" s="15" t="s">
        <v>14</v>
      </c>
      <c r="E68" s="24">
        <v>11.9</v>
      </c>
      <c r="F68" s="24">
        <v>11.2</v>
      </c>
      <c r="G68" s="24">
        <v>10.4</v>
      </c>
      <c r="H68" s="24">
        <v>9.6</v>
      </c>
      <c r="I68" s="24">
        <v>9.6</v>
      </c>
      <c r="J68" s="5"/>
      <c r="K68" s="5"/>
      <c r="L68" s="5"/>
      <c r="M68" s="5"/>
      <c r="N68" s="5"/>
      <c r="O68" s="5"/>
      <c r="P68" s="5"/>
    </row>
    <row r="69" ht="12.75" customHeight="1">
      <c r="A69" s="5"/>
      <c r="D69" s="15" t="s">
        <v>15</v>
      </c>
      <c r="E69" s="24">
        <v>9.5</v>
      </c>
      <c r="F69" s="24">
        <v>9.5</v>
      </c>
      <c r="G69" s="24" t="s">
        <v>31</v>
      </c>
      <c r="H69" s="24" t="s">
        <v>31</v>
      </c>
      <c r="I69" s="24"/>
      <c r="J69" s="5"/>
      <c r="K69" s="5"/>
      <c r="L69" s="5"/>
      <c r="M69" s="5"/>
      <c r="N69" s="5"/>
      <c r="O69" s="5"/>
      <c r="P69" s="5"/>
    </row>
    <row r="70" ht="12.75" customHeight="1">
      <c r="A70" s="5"/>
      <c r="B70" s="13" t="s">
        <v>50</v>
      </c>
      <c r="C70" s="14" t="s">
        <v>13</v>
      </c>
      <c r="D70" s="15" t="s">
        <v>14</v>
      </c>
      <c r="E70" s="24">
        <v>11.6</v>
      </c>
      <c r="F70" s="24">
        <v>10.9</v>
      </c>
      <c r="G70" s="24">
        <v>10.1</v>
      </c>
      <c r="H70" s="24">
        <v>9.3</v>
      </c>
      <c r="I70" s="24">
        <v>9.3</v>
      </c>
      <c r="J70" s="5"/>
      <c r="K70" s="5"/>
      <c r="L70" s="5"/>
      <c r="M70" s="5"/>
      <c r="N70" s="5"/>
      <c r="O70" s="5"/>
      <c r="P70" s="5"/>
    </row>
    <row r="71" ht="12.75" customHeight="1">
      <c r="A71" s="5"/>
      <c r="D71" s="15" t="s">
        <v>15</v>
      </c>
      <c r="E71" s="24">
        <v>15.3</v>
      </c>
      <c r="F71" s="24">
        <v>15.3</v>
      </c>
      <c r="G71" s="24" t="s">
        <v>31</v>
      </c>
      <c r="H71" s="24" t="s">
        <v>31</v>
      </c>
      <c r="I71" s="24"/>
      <c r="J71" s="5"/>
      <c r="K71" s="5"/>
      <c r="L71" s="5"/>
      <c r="M71" s="5"/>
      <c r="N71" s="5"/>
      <c r="O71" s="5"/>
      <c r="P71" s="5"/>
    </row>
    <row r="72" ht="12.75" customHeight="1">
      <c r="A72" s="5"/>
      <c r="B72" s="13" t="s">
        <v>51</v>
      </c>
      <c r="C72" s="14" t="s">
        <v>13</v>
      </c>
      <c r="D72" s="15" t="s">
        <v>14</v>
      </c>
      <c r="E72" s="24">
        <v>25.9</v>
      </c>
      <c r="F72" s="24">
        <v>24.9</v>
      </c>
      <c r="G72" s="24">
        <v>23.9</v>
      </c>
      <c r="H72" s="24">
        <v>22.9</v>
      </c>
      <c r="I72" s="24">
        <v>22.9</v>
      </c>
      <c r="J72" s="5"/>
      <c r="K72" s="5"/>
      <c r="L72" s="5"/>
      <c r="M72" s="5"/>
      <c r="N72" s="5"/>
      <c r="O72" s="5"/>
      <c r="P72" s="5"/>
    </row>
    <row r="73" ht="12.75" customHeight="1">
      <c r="A73" s="5"/>
      <c r="D73" s="15" t="s">
        <v>15</v>
      </c>
      <c r="E73" s="24">
        <v>31.2</v>
      </c>
      <c r="F73" s="24">
        <v>31.2</v>
      </c>
      <c r="G73" s="24" t="s">
        <v>31</v>
      </c>
      <c r="H73" s="24" t="s">
        <v>31</v>
      </c>
      <c r="I73" s="24"/>
      <c r="J73" s="5"/>
      <c r="K73" s="5"/>
      <c r="L73" s="5"/>
      <c r="M73" s="5"/>
      <c r="N73" s="5"/>
      <c r="O73" s="5"/>
      <c r="P73" s="5"/>
    </row>
    <row r="74" ht="12.75" customHeight="1">
      <c r="A74" s="5"/>
      <c r="B74" s="13" t="s">
        <v>52</v>
      </c>
      <c r="C74" s="14" t="s">
        <v>13</v>
      </c>
      <c r="D74" s="15" t="s">
        <v>14</v>
      </c>
      <c r="E74" s="24">
        <v>18.2</v>
      </c>
      <c r="F74" s="24">
        <v>17.5</v>
      </c>
      <c r="G74" s="24">
        <v>16.7</v>
      </c>
      <c r="H74" s="24">
        <v>15.9</v>
      </c>
      <c r="I74" s="24">
        <v>15.9</v>
      </c>
      <c r="J74" s="5"/>
      <c r="K74" s="5"/>
      <c r="L74" s="5"/>
      <c r="M74" s="5"/>
      <c r="N74" s="5"/>
      <c r="O74" s="5"/>
      <c r="P74" s="5"/>
    </row>
    <row r="75" ht="12.75" customHeight="1">
      <c r="A75" s="5"/>
      <c r="D75" s="15" t="s">
        <v>15</v>
      </c>
      <c r="E75" s="24">
        <v>14.6</v>
      </c>
      <c r="F75" s="24">
        <v>14.6</v>
      </c>
      <c r="G75" s="24" t="s">
        <v>31</v>
      </c>
      <c r="H75" s="24" t="s">
        <v>31</v>
      </c>
      <c r="I75" s="24"/>
      <c r="J75" s="5"/>
      <c r="K75" s="5"/>
      <c r="L75" s="5"/>
      <c r="M75" s="5"/>
      <c r="N75" s="5"/>
      <c r="O75" s="5"/>
      <c r="P75" s="5"/>
    </row>
    <row r="76" ht="12.75" customHeight="1">
      <c r="A76" s="5"/>
      <c r="B76" s="13" t="s">
        <v>53</v>
      </c>
      <c r="C76" s="14" t="s">
        <v>13</v>
      </c>
      <c r="D76" s="15" t="s">
        <v>14</v>
      </c>
      <c r="E76" s="25">
        <v>6.7</v>
      </c>
      <c r="F76" s="25">
        <v>6.97</v>
      </c>
      <c r="G76" s="25">
        <v>7.12</v>
      </c>
      <c r="H76" s="25">
        <v>7.15</v>
      </c>
      <c r="I76" s="25">
        <v>7.15</v>
      </c>
      <c r="J76" s="5"/>
      <c r="K76" s="5"/>
      <c r="L76" s="5"/>
      <c r="M76" s="5"/>
      <c r="N76" s="5"/>
      <c r="O76" s="5"/>
      <c r="P76" s="5"/>
    </row>
    <row r="77" ht="12.75" customHeight="1">
      <c r="A77" s="5"/>
      <c r="D77" s="15" t="s">
        <v>15</v>
      </c>
      <c r="E77" s="25">
        <v>6.32</v>
      </c>
      <c r="F77" s="25">
        <v>6.22</v>
      </c>
      <c r="G77" s="25">
        <v>6.23</v>
      </c>
      <c r="H77" s="25">
        <v>6.23</v>
      </c>
      <c r="I77" s="26"/>
      <c r="J77" s="5"/>
      <c r="K77" s="5"/>
      <c r="L77" s="5"/>
      <c r="M77" s="5"/>
      <c r="N77" s="5"/>
      <c r="O77" s="5"/>
      <c r="P77" s="5"/>
    </row>
    <row r="78" ht="12.75" customHeight="1">
      <c r="A78" s="5"/>
      <c r="B78" s="13" t="s">
        <v>54</v>
      </c>
      <c r="C78" s="14" t="s">
        <v>13</v>
      </c>
      <c r="D78" s="15" t="s">
        <v>14</v>
      </c>
      <c r="E78" s="25">
        <v>6.29</v>
      </c>
      <c r="F78" s="25">
        <v>6.51</v>
      </c>
      <c r="G78" s="25">
        <v>6.69</v>
      </c>
      <c r="H78" s="25">
        <v>6.7</v>
      </c>
      <c r="I78" s="25">
        <v>6.7</v>
      </c>
      <c r="J78" s="5"/>
      <c r="K78" s="5"/>
      <c r="L78" s="5"/>
      <c r="M78" s="5"/>
      <c r="N78" s="5"/>
      <c r="O78" s="5"/>
      <c r="P78" s="5"/>
    </row>
    <row r="79" ht="12.75" customHeight="1">
      <c r="A79" s="5"/>
      <c r="D79" s="15" t="s">
        <v>15</v>
      </c>
      <c r="E79" s="25">
        <v>6.03</v>
      </c>
      <c r="F79" s="25">
        <v>6.46</v>
      </c>
      <c r="G79" s="25">
        <v>6.51</v>
      </c>
      <c r="H79" s="25">
        <v>6.51</v>
      </c>
      <c r="I79" s="26"/>
      <c r="J79" s="5"/>
      <c r="K79" s="5"/>
      <c r="L79" s="5"/>
      <c r="M79" s="5"/>
      <c r="N79" s="5"/>
      <c r="O79" s="5"/>
      <c r="P79" s="5"/>
    </row>
    <row r="80" ht="12.75" customHeight="1">
      <c r="A80" s="5"/>
      <c r="B80" s="13" t="s">
        <v>55</v>
      </c>
      <c r="C80" s="14" t="s">
        <v>13</v>
      </c>
      <c r="D80" s="15" t="s">
        <v>14</v>
      </c>
      <c r="E80" s="25">
        <v>7.2</v>
      </c>
      <c r="F80" s="25">
        <v>7.41</v>
      </c>
      <c r="G80" s="25">
        <v>7.51</v>
      </c>
      <c r="H80" s="25">
        <v>7.52</v>
      </c>
      <c r="I80" s="25">
        <v>7.52</v>
      </c>
      <c r="J80" s="5"/>
      <c r="K80" s="5"/>
      <c r="L80" s="5"/>
      <c r="M80" s="5"/>
      <c r="N80" s="5"/>
      <c r="O80" s="5"/>
      <c r="P80" s="5"/>
    </row>
    <row r="81" ht="12.75" customHeight="1">
      <c r="A81" s="5"/>
      <c r="D81" s="15" t="s">
        <v>15</v>
      </c>
      <c r="E81" s="25">
        <v>6.89</v>
      </c>
      <c r="F81" s="25">
        <v>7.04</v>
      </c>
      <c r="G81" s="25">
        <v>6.95</v>
      </c>
      <c r="H81" s="25">
        <v>6.95</v>
      </c>
      <c r="I81" s="26"/>
      <c r="J81" s="5"/>
      <c r="K81" s="5"/>
      <c r="L81" s="5"/>
      <c r="M81" s="5"/>
      <c r="N81" s="5"/>
      <c r="O81" s="5"/>
      <c r="P81" s="5"/>
    </row>
    <row r="82" ht="12.75" customHeight="1">
      <c r="A82" s="5"/>
      <c r="B82" s="13" t="s">
        <v>56</v>
      </c>
      <c r="C82" s="14" t="s">
        <v>13</v>
      </c>
      <c r="D82" s="15" t="s">
        <v>14</v>
      </c>
      <c r="E82" s="26">
        <v>7.0</v>
      </c>
      <c r="F82" s="26">
        <v>11.0</v>
      </c>
      <c r="G82" s="26">
        <v>14.0</v>
      </c>
      <c r="H82" s="26">
        <v>17.0</v>
      </c>
      <c r="I82" s="26">
        <v>30.0</v>
      </c>
      <c r="J82" s="5"/>
      <c r="K82" s="5"/>
      <c r="L82" s="5"/>
      <c r="M82" s="5"/>
      <c r="N82" s="5"/>
      <c r="O82" s="5"/>
      <c r="P82" s="5"/>
    </row>
    <row r="83" ht="12.75" customHeight="1">
      <c r="A83" s="5"/>
      <c r="D83" s="15" t="s">
        <v>15</v>
      </c>
      <c r="E83" s="26">
        <v>8.18</v>
      </c>
      <c r="F83" s="26">
        <v>10.47</v>
      </c>
      <c r="G83" s="26">
        <v>13.91</v>
      </c>
      <c r="H83" s="26">
        <v>17.62</v>
      </c>
      <c r="I83" s="24"/>
      <c r="J83" s="5"/>
      <c r="K83" s="5"/>
      <c r="L83" s="5"/>
      <c r="M83" s="5"/>
      <c r="N83" s="5"/>
      <c r="O83" s="5"/>
      <c r="P83" s="5"/>
    </row>
    <row r="84" ht="12.75" customHeight="1">
      <c r="A84" s="5"/>
      <c r="B84" s="13" t="s">
        <v>57</v>
      </c>
      <c r="C84" s="14" t="s">
        <v>13</v>
      </c>
      <c r="D84" s="15" t="s">
        <v>14</v>
      </c>
      <c r="E84" s="26">
        <v>27.0</v>
      </c>
      <c r="F84" s="26">
        <v>35.0</v>
      </c>
      <c r="G84" s="26">
        <v>35.0</v>
      </c>
      <c r="H84" s="26">
        <v>35.0</v>
      </c>
      <c r="I84" s="26">
        <v>35.0</v>
      </c>
      <c r="J84" s="5"/>
      <c r="K84" s="5"/>
      <c r="L84" s="5"/>
      <c r="M84" s="5"/>
      <c r="N84" s="5"/>
      <c r="O84" s="5"/>
      <c r="P84" s="5"/>
    </row>
    <row r="85" ht="12.75" customHeight="1">
      <c r="A85" s="5"/>
      <c r="D85" s="15" t="s">
        <v>15</v>
      </c>
      <c r="E85" s="26">
        <v>30.32</v>
      </c>
      <c r="F85" s="25">
        <v>35.71</v>
      </c>
      <c r="G85" s="25">
        <v>35.71</v>
      </c>
      <c r="H85" s="25">
        <v>35.71</v>
      </c>
      <c r="I85" s="25"/>
      <c r="J85" s="5"/>
      <c r="K85" s="5"/>
      <c r="L85" s="5"/>
      <c r="M85" s="5"/>
      <c r="N85" s="5"/>
      <c r="O85" s="5"/>
      <c r="P85" s="5"/>
    </row>
    <row r="86" ht="12.75" customHeight="1">
      <c r="A86" s="5"/>
      <c r="B86" s="11" t="s">
        <v>58</v>
      </c>
      <c r="C86" s="12"/>
      <c r="D86" s="12"/>
      <c r="E86" s="12"/>
      <c r="F86" s="12"/>
      <c r="G86" s="12"/>
      <c r="H86" s="12"/>
      <c r="I86" s="12"/>
      <c r="J86" s="5"/>
      <c r="K86" s="5"/>
      <c r="L86" s="5"/>
      <c r="M86" s="5"/>
      <c r="N86" s="5"/>
      <c r="O86" s="5"/>
      <c r="P86" s="5"/>
    </row>
    <row r="87" ht="12.75" customHeight="1">
      <c r="A87" s="5"/>
      <c r="B87" s="13" t="s">
        <v>59</v>
      </c>
      <c r="C87" s="14" t="s">
        <v>13</v>
      </c>
      <c r="D87" s="15" t="s">
        <v>14</v>
      </c>
      <c r="E87" s="16">
        <v>97.5</v>
      </c>
      <c r="F87" s="16">
        <v>98.0</v>
      </c>
      <c r="G87" s="16">
        <v>98.5</v>
      </c>
      <c r="H87" s="16">
        <v>100.0</v>
      </c>
      <c r="I87" s="16">
        <v>100.0</v>
      </c>
      <c r="J87" s="5"/>
      <c r="K87" s="5"/>
      <c r="L87" s="5"/>
      <c r="M87" s="5"/>
      <c r="N87" s="5"/>
      <c r="O87" s="5"/>
      <c r="P87" s="5"/>
    </row>
    <row r="88" ht="12.75" customHeight="1">
      <c r="A88" s="5"/>
      <c r="D88" s="15" t="s">
        <v>15</v>
      </c>
      <c r="E88" s="16">
        <v>92.1</v>
      </c>
      <c r="F88" s="16">
        <v>89.8</v>
      </c>
      <c r="G88" s="16">
        <v>87.3</v>
      </c>
      <c r="H88" s="16" t="s">
        <v>31</v>
      </c>
      <c r="I88" s="16"/>
      <c r="J88" s="5"/>
      <c r="K88" s="5"/>
      <c r="L88" s="5"/>
      <c r="M88" s="5"/>
      <c r="N88" s="5"/>
      <c r="O88" s="5"/>
      <c r="P88" s="5"/>
    </row>
    <row r="89" ht="12.75" customHeight="1">
      <c r="A89" s="5"/>
      <c r="B89" s="13" t="s">
        <v>60</v>
      </c>
      <c r="C89" s="14" t="s">
        <v>13</v>
      </c>
      <c r="D89" s="15" t="s">
        <v>14</v>
      </c>
      <c r="E89" s="16">
        <v>90.0</v>
      </c>
      <c r="F89" s="16">
        <v>91.5</v>
      </c>
      <c r="G89" s="16">
        <v>93.0</v>
      </c>
      <c r="H89" s="16">
        <v>95.0</v>
      </c>
      <c r="I89" s="16">
        <v>95.0</v>
      </c>
      <c r="J89" s="5"/>
      <c r="K89" s="5"/>
      <c r="L89" s="5"/>
      <c r="M89" s="5"/>
      <c r="N89" s="5"/>
      <c r="O89" s="5"/>
      <c r="P89" s="5"/>
    </row>
    <row r="90" ht="12.75" customHeight="1">
      <c r="A90" s="5"/>
      <c r="D90" s="15" t="s">
        <v>15</v>
      </c>
      <c r="E90" s="16">
        <v>83.1</v>
      </c>
      <c r="F90" s="16">
        <v>81.6</v>
      </c>
      <c r="G90" s="16">
        <v>79.3</v>
      </c>
      <c r="H90" s="16" t="s">
        <v>31</v>
      </c>
      <c r="I90" s="16"/>
      <c r="J90" s="5"/>
      <c r="K90" s="5"/>
      <c r="L90" s="5"/>
      <c r="M90" s="5"/>
      <c r="N90" s="5"/>
      <c r="O90" s="5"/>
      <c r="P90" s="5"/>
    </row>
    <row r="91" ht="12.75" customHeight="1">
      <c r="A91" s="5"/>
      <c r="B91" s="13" t="s">
        <v>61</v>
      </c>
      <c r="C91" s="14" t="s">
        <v>13</v>
      </c>
      <c r="D91" s="15" t="s">
        <v>14</v>
      </c>
      <c r="E91" s="16">
        <v>2.2</v>
      </c>
      <c r="F91" s="16">
        <v>2.1</v>
      </c>
      <c r="G91" s="16">
        <v>1.8</v>
      </c>
      <c r="H91" s="16">
        <v>1.5</v>
      </c>
      <c r="I91" s="16">
        <v>1.5</v>
      </c>
      <c r="J91" s="5"/>
      <c r="K91" s="5"/>
      <c r="L91" s="5"/>
      <c r="M91" s="5"/>
      <c r="N91" s="5"/>
      <c r="O91" s="5"/>
      <c r="P91" s="5"/>
    </row>
    <row r="92" ht="12.75" customHeight="1">
      <c r="A92" s="5"/>
      <c r="D92" s="15" t="s">
        <v>15</v>
      </c>
      <c r="E92" s="16">
        <v>2.7</v>
      </c>
      <c r="F92" s="16">
        <v>1.6</v>
      </c>
      <c r="G92" s="16" t="s">
        <v>31</v>
      </c>
      <c r="H92" s="16" t="s">
        <v>31</v>
      </c>
      <c r="I92" s="16"/>
      <c r="J92" s="5"/>
      <c r="K92" s="5"/>
      <c r="L92" s="5"/>
      <c r="M92" s="5"/>
      <c r="N92" s="5"/>
      <c r="O92" s="5"/>
      <c r="P92" s="5"/>
    </row>
    <row r="93" ht="12.75" customHeight="1">
      <c r="A93" s="5"/>
      <c r="B93" s="13" t="s">
        <v>62</v>
      </c>
      <c r="C93" s="14" t="s">
        <v>13</v>
      </c>
      <c r="D93" s="15" t="s">
        <v>14</v>
      </c>
      <c r="E93" s="16">
        <v>90.2</v>
      </c>
      <c r="F93" s="16">
        <v>90.7</v>
      </c>
      <c r="G93" s="16">
        <v>91.2</v>
      </c>
      <c r="H93" s="16">
        <v>91.6</v>
      </c>
      <c r="I93" s="16">
        <v>91.6</v>
      </c>
      <c r="J93" s="5"/>
      <c r="K93" s="5"/>
      <c r="L93" s="5"/>
      <c r="M93" s="5"/>
      <c r="N93" s="5"/>
      <c r="O93" s="5"/>
      <c r="P93" s="5"/>
    </row>
    <row r="94" ht="12.75" customHeight="1">
      <c r="A94" s="5"/>
      <c r="D94" s="15" t="s">
        <v>15</v>
      </c>
      <c r="E94" s="16">
        <v>85.7</v>
      </c>
      <c r="F94" s="16">
        <v>85.7</v>
      </c>
      <c r="G94" s="16">
        <v>93.3</v>
      </c>
      <c r="H94" s="16" t="s">
        <v>31</v>
      </c>
      <c r="I94" s="16"/>
      <c r="J94" s="5"/>
      <c r="K94" s="5"/>
      <c r="L94" s="5"/>
      <c r="M94" s="5"/>
      <c r="N94" s="5"/>
      <c r="O94" s="5"/>
      <c r="P94" s="5"/>
    </row>
    <row r="95" ht="12.75" customHeight="1">
      <c r="A95" s="5"/>
      <c r="B95" s="13" t="s">
        <v>63</v>
      </c>
      <c r="C95" s="14" t="s">
        <v>13</v>
      </c>
      <c r="D95" s="15" t="s">
        <v>14</v>
      </c>
      <c r="E95" s="16">
        <v>1.9</v>
      </c>
      <c r="F95" s="16">
        <v>1.8</v>
      </c>
      <c r="G95" s="16">
        <v>1.7</v>
      </c>
      <c r="H95" s="16">
        <v>1.6</v>
      </c>
      <c r="I95" s="16">
        <v>1.6</v>
      </c>
      <c r="J95" s="5"/>
      <c r="K95" s="5"/>
      <c r="L95" s="5"/>
      <c r="M95" s="5"/>
      <c r="N95" s="5"/>
      <c r="O95" s="5"/>
      <c r="P95" s="5"/>
    </row>
    <row r="96" ht="12.75" customHeight="1">
      <c r="A96" s="5"/>
      <c r="D96" s="15" t="s">
        <v>15</v>
      </c>
      <c r="E96" s="16">
        <v>1.47</v>
      </c>
      <c r="F96" s="16">
        <v>1.5</v>
      </c>
      <c r="G96" s="16">
        <v>1.12</v>
      </c>
      <c r="H96" s="16" t="s">
        <v>31</v>
      </c>
      <c r="I96" s="16"/>
      <c r="J96" s="5"/>
      <c r="K96" s="5"/>
      <c r="L96" s="5"/>
      <c r="M96" s="5"/>
      <c r="N96" s="5"/>
      <c r="O96" s="5"/>
      <c r="P96" s="5"/>
    </row>
    <row r="97" ht="12.75" customHeight="1">
      <c r="A97" s="5"/>
      <c r="B97" s="13" t="s">
        <v>64</v>
      </c>
      <c r="C97" s="14" t="s">
        <v>26</v>
      </c>
      <c r="D97" s="15" t="s">
        <v>14</v>
      </c>
      <c r="E97" s="16">
        <v>0.0</v>
      </c>
      <c r="F97" s="16">
        <v>2.0</v>
      </c>
      <c r="G97" s="16">
        <v>5.0</v>
      </c>
      <c r="H97" s="16">
        <v>8.0</v>
      </c>
      <c r="I97" s="16">
        <v>17.0</v>
      </c>
      <c r="J97" s="5"/>
      <c r="K97" s="5"/>
      <c r="L97" s="5"/>
      <c r="M97" s="5"/>
      <c r="N97" s="5"/>
      <c r="O97" s="5"/>
      <c r="P97" s="5"/>
    </row>
    <row r="98" ht="12.75" customHeight="1">
      <c r="A98" s="5"/>
      <c r="D98" s="15" t="s">
        <v>15</v>
      </c>
      <c r="E98" s="16">
        <v>0.0</v>
      </c>
      <c r="F98" s="16">
        <v>2.0</v>
      </c>
      <c r="G98" s="16">
        <v>3.0</v>
      </c>
      <c r="H98" s="16">
        <v>3.0</v>
      </c>
      <c r="I98" s="16"/>
      <c r="J98" s="5"/>
      <c r="K98" s="5"/>
      <c r="L98" s="5"/>
      <c r="M98" s="5"/>
      <c r="N98" s="5"/>
      <c r="O98" s="5"/>
      <c r="P98" s="5"/>
    </row>
    <row r="99" ht="12.75" customHeight="1">
      <c r="A99" s="5"/>
      <c r="B99" s="11" t="s">
        <v>65</v>
      </c>
      <c r="C99" s="12"/>
      <c r="D99" s="12"/>
      <c r="E99" s="12"/>
      <c r="F99" s="12"/>
      <c r="G99" s="12"/>
      <c r="H99" s="12"/>
      <c r="I99" s="12"/>
      <c r="J99" s="5"/>
      <c r="K99" s="5"/>
      <c r="L99" s="5"/>
      <c r="M99" s="5"/>
      <c r="N99" s="5"/>
      <c r="O99" s="5"/>
      <c r="P99" s="5"/>
    </row>
    <row r="100" ht="12.75" customHeight="1">
      <c r="A100" s="5"/>
      <c r="B100" s="13" t="s">
        <v>66</v>
      </c>
      <c r="C100" s="14" t="s">
        <v>20</v>
      </c>
      <c r="D100" s="15" t="s">
        <v>14</v>
      </c>
      <c r="E100" s="18">
        <v>1459.0</v>
      </c>
      <c r="F100" s="18">
        <v>8149.0</v>
      </c>
      <c r="G100" s="18">
        <v>7645.0</v>
      </c>
      <c r="H100" s="18">
        <v>9709.0</v>
      </c>
      <c r="I100" s="18">
        <v>8038.0</v>
      </c>
      <c r="J100" s="5"/>
      <c r="K100" s="5"/>
      <c r="L100" s="5"/>
      <c r="M100" s="5"/>
      <c r="N100" s="5"/>
      <c r="O100" s="5"/>
      <c r="P100" s="5"/>
    </row>
    <row r="101" ht="12.75" customHeight="1">
      <c r="A101" s="5"/>
      <c r="D101" s="15" t="s">
        <v>15</v>
      </c>
      <c r="E101" s="18">
        <v>1459.0</v>
      </c>
      <c r="F101" s="18">
        <v>8149.0</v>
      </c>
      <c r="G101" s="18">
        <v>7645.0</v>
      </c>
      <c r="H101" s="18">
        <v>5355.0</v>
      </c>
      <c r="I101" s="18"/>
      <c r="J101" s="5"/>
      <c r="K101" s="5"/>
      <c r="L101" s="5"/>
      <c r="M101" s="5"/>
      <c r="N101" s="5"/>
      <c r="O101" s="5"/>
      <c r="P101" s="5"/>
    </row>
    <row r="102" ht="12.75" customHeight="1">
      <c r="A102" s="5"/>
      <c r="B102" s="13" t="s">
        <v>67</v>
      </c>
      <c r="C102" s="14" t="s">
        <v>26</v>
      </c>
      <c r="D102" s="15" t="s">
        <v>14</v>
      </c>
      <c r="E102" s="16">
        <v>0.0</v>
      </c>
      <c r="F102" s="16">
        <v>1.0</v>
      </c>
      <c r="G102" s="16">
        <v>1.0</v>
      </c>
      <c r="H102" s="16">
        <v>1.0</v>
      </c>
      <c r="I102" s="16">
        <v>1.0</v>
      </c>
      <c r="J102" s="5"/>
      <c r="K102" s="5"/>
      <c r="L102" s="5"/>
      <c r="M102" s="5"/>
      <c r="N102" s="5"/>
      <c r="O102" s="5"/>
      <c r="P102" s="5"/>
    </row>
    <row r="103" ht="12.75" customHeight="1">
      <c r="A103" s="5"/>
      <c r="D103" s="15" t="s">
        <v>15</v>
      </c>
      <c r="E103" s="16">
        <v>0.0</v>
      </c>
      <c r="F103" s="16">
        <v>0.5</v>
      </c>
      <c r="G103" s="16">
        <v>1.0</v>
      </c>
      <c r="H103" s="16">
        <v>1.0</v>
      </c>
      <c r="I103" s="16"/>
      <c r="J103" s="5"/>
      <c r="K103" s="5"/>
      <c r="L103" s="5"/>
      <c r="M103" s="5"/>
      <c r="N103" s="5"/>
      <c r="O103" s="5"/>
      <c r="P103" s="5"/>
    </row>
    <row r="104" ht="12.75" customHeight="1">
      <c r="A104" s="5"/>
      <c r="B104" s="11" t="s">
        <v>68</v>
      </c>
      <c r="C104" s="12"/>
      <c r="D104" s="12"/>
      <c r="E104" s="12"/>
      <c r="F104" s="12"/>
      <c r="G104" s="12"/>
      <c r="H104" s="12"/>
      <c r="I104" s="12"/>
      <c r="J104" s="5"/>
      <c r="K104" s="5"/>
      <c r="L104" s="5"/>
      <c r="M104" s="5"/>
      <c r="N104" s="5"/>
      <c r="O104" s="5"/>
      <c r="P104" s="5"/>
    </row>
    <row r="105" ht="12.75" customHeight="1">
      <c r="A105" s="5"/>
      <c r="B105" s="13" t="s">
        <v>69</v>
      </c>
      <c r="C105" s="14" t="s">
        <v>13</v>
      </c>
      <c r="D105" s="15" t="s">
        <v>14</v>
      </c>
      <c r="E105" s="16">
        <v>16.3</v>
      </c>
      <c r="F105" s="16">
        <v>16.1</v>
      </c>
      <c r="G105" s="16">
        <v>16.5</v>
      </c>
      <c r="H105" s="16">
        <v>15.5</v>
      </c>
      <c r="I105" s="16">
        <v>15.0</v>
      </c>
      <c r="J105" s="5"/>
      <c r="K105" s="5"/>
      <c r="L105" s="5"/>
      <c r="M105" s="5"/>
      <c r="N105" s="5"/>
      <c r="O105" s="5"/>
      <c r="P105" s="5"/>
    </row>
    <row r="106" ht="12.75" customHeight="1">
      <c r="A106" s="5"/>
      <c r="D106" s="15" t="s">
        <v>15</v>
      </c>
      <c r="E106" s="16">
        <v>18.7</v>
      </c>
      <c r="F106" s="17">
        <v>18.0</v>
      </c>
      <c r="G106" s="16">
        <v>14.9</v>
      </c>
      <c r="H106" s="27" t="s">
        <v>70</v>
      </c>
      <c r="J106" s="5"/>
      <c r="K106" s="5"/>
      <c r="L106" s="5"/>
      <c r="M106" s="5"/>
      <c r="N106" s="5"/>
      <c r="O106" s="5"/>
      <c r="P106" s="5"/>
    </row>
    <row r="107" ht="12.75" customHeight="1">
      <c r="A107" s="5"/>
      <c r="B107" s="13" t="s">
        <v>71</v>
      </c>
      <c r="C107" s="14" t="s">
        <v>13</v>
      </c>
      <c r="D107" s="15" t="s">
        <v>14</v>
      </c>
      <c r="E107" s="16">
        <v>15.0</v>
      </c>
      <c r="F107" s="16">
        <v>25.0</v>
      </c>
      <c r="G107" s="16">
        <v>35.0</v>
      </c>
      <c r="H107" s="5">
        <v>50.0</v>
      </c>
      <c r="I107" s="5">
        <v>50.0</v>
      </c>
      <c r="J107" s="5"/>
      <c r="K107" s="5"/>
      <c r="L107" s="5"/>
      <c r="M107" s="5"/>
      <c r="N107" s="5"/>
      <c r="O107" s="5"/>
      <c r="P107" s="5"/>
    </row>
    <row r="108" ht="21.75" customHeight="1">
      <c r="A108" s="5"/>
      <c r="D108" s="15" t="s">
        <v>15</v>
      </c>
      <c r="E108" s="16">
        <v>25.0</v>
      </c>
      <c r="F108" s="16">
        <v>0.0</v>
      </c>
      <c r="G108" s="16">
        <v>30.0</v>
      </c>
      <c r="H108" s="16" t="s">
        <v>72</v>
      </c>
      <c r="I108" s="5"/>
      <c r="J108" s="5"/>
      <c r="K108" s="5"/>
      <c r="L108" s="5"/>
      <c r="M108" s="5"/>
      <c r="N108" s="5"/>
      <c r="O108" s="5"/>
      <c r="P108" s="5"/>
    </row>
    <row r="109" ht="12.75" customHeight="1">
      <c r="A109" s="5"/>
      <c r="B109" s="13" t="s">
        <v>73</v>
      </c>
      <c r="C109" s="14" t="s">
        <v>13</v>
      </c>
      <c r="D109" s="15" t="s">
        <v>14</v>
      </c>
      <c r="E109" s="16">
        <v>20.0</v>
      </c>
      <c r="F109" s="16">
        <v>29.0</v>
      </c>
      <c r="G109" s="16">
        <v>35.0</v>
      </c>
      <c r="H109" s="5">
        <v>50.0</v>
      </c>
      <c r="I109" s="5">
        <v>50.0</v>
      </c>
      <c r="J109" s="5"/>
      <c r="K109" s="5"/>
      <c r="L109" s="5"/>
      <c r="M109" s="5"/>
      <c r="N109" s="5"/>
      <c r="O109" s="5"/>
      <c r="P109" s="5"/>
    </row>
    <row r="110" ht="19.5" customHeight="1">
      <c r="A110" s="5"/>
      <c r="D110" s="15" t="s">
        <v>15</v>
      </c>
      <c r="E110" s="16">
        <v>8.1</v>
      </c>
      <c r="F110" s="16">
        <v>17.0</v>
      </c>
      <c r="G110" s="16">
        <v>29.8</v>
      </c>
      <c r="H110" s="28" t="s">
        <v>74</v>
      </c>
      <c r="J110" s="5"/>
      <c r="K110" s="5"/>
      <c r="L110" s="5"/>
      <c r="M110" s="5"/>
      <c r="N110" s="5"/>
      <c r="O110" s="5"/>
      <c r="P110" s="5"/>
    </row>
    <row r="111" ht="12.75" customHeight="1">
      <c r="A111" s="5"/>
      <c r="B111" s="13" t="s">
        <v>75</v>
      </c>
      <c r="C111" s="14" t="s">
        <v>13</v>
      </c>
      <c r="D111" s="15" t="s">
        <v>14</v>
      </c>
      <c r="E111" s="16">
        <v>11.2</v>
      </c>
      <c r="F111" s="16">
        <v>11.1</v>
      </c>
      <c r="G111" s="16">
        <v>10.71</v>
      </c>
      <c r="H111" s="5">
        <v>10.11</v>
      </c>
      <c r="I111" s="5">
        <v>9.52</v>
      </c>
      <c r="J111" s="5"/>
      <c r="K111" s="5"/>
      <c r="L111" s="5"/>
      <c r="M111" s="5"/>
      <c r="N111" s="5"/>
      <c r="O111" s="5"/>
      <c r="P111" s="5"/>
    </row>
    <row r="112" ht="12.75" customHeight="1">
      <c r="A112" s="5"/>
      <c r="D112" s="15" t="s">
        <v>15</v>
      </c>
      <c r="E112" s="16">
        <v>11.2</v>
      </c>
      <c r="F112" s="16">
        <v>11.2</v>
      </c>
      <c r="G112" s="16">
        <v>10.2</v>
      </c>
      <c r="H112" s="5" t="s">
        <v>76</v>
      </c>
      <c r="I112" s="5"/>
      <c r="J112" s="5"/>
      <c r="K112" s="5"/>
      <c r="L112" s="5"/>
      <c r="M112" s="5"/>
      <c r="N112" s="5"/>
      <c r="O112" s="5"/>
      <c r="P112" s="5"/>
    </row>
    <row r="113" ht="12.75" customHeight="1">
      <c r="A113" s="5"/>
      <c r="B113" s="13" t="s">
        <v>77</v>
      </c>
      <c r="C113" s="14" t="s">
        <v>13</v>
      </c>
      <c r="D113" s="15" t="s">
        <v>14</v>
      </c>
      <c r="E113" s="16">
        <v>18.0</v>
      </c>
      <c r="F113" s="16">
        <v>16.0</v>
      </c>
      <c r="G113" s="16">
        <v>14.0</v>
      </c>
      <c r="H113" s="5">
        <v>11.0</v>
      </c>
      <c r="I113" s="5">
        <v>11.0</v>
      </c>
      <c r="J113" s="5"/>
      <c r="K113" s="5"/>
      <c r="L113" s="5"/>
      <c r="M113" s="5"/>
      <c r="N113" s="5"/>
      <c r="O113" s="5"/>
      <c r="P113" s="5"/>
    </row>
    <row r="114" ht="12.75" customHeight="1">
      <c r="A114" s="5"/>
      <c r="D114" s="15" t="s">
        <v>15</v>
      </c>
      <c r="E114" s="16">
        <v>18.0</v>
      </c>
      <c r="F114" s="16">
        <v>15.8</v>
      </c>
      <c r="G114" s="16">
        <v>11.0</v>
      </c>
      <c r="H114" s="5" t="s">
        <v>78</v>
      </c>
      <c r="I114" s="5"/>
      <c r="J114" s="5"/>
      <c r="K114" s="5"/>
      <c r="L114" s="5"/>
      <c r="M114" s="5"/>
      <c r="N114" s="5"/>
      <c r="O114" s="5"/>
      <c r="P114" s="5"/>
    </row>
    <row r="115" ht="12.75" customHeight="1">
      <c r="A115" s="5"/>
      <c r="B115" s="13" t="s">
        <v>79</v>
      </c>
      <c r="C115" s="13"/>
      <c r="D115" s="15" t="s">
        <v>14</v>
      </c>
      <c r="E115" s="16">
        <v>1.0</v>
      </c>
      <c r="F115" s="16">
        <v>1.0</v>
      </c>
      <c r="G115" s="29">
        <v>2.6</v>
      </c>
      <c r="H115" s="5">
        <v>0.6</v>
      </c>
      <c r="I115" s="5">
        <v>0.07</v>
      </c>
      <c r="J115" s="5"/>
      <c r="K115" s="5"/>
      <c r="L115" s="5"/>
      <c r="M115" s="5"/>
      <c r="N115" s="5"/>
      <c r="O115" s="5"/>
      <c r="P115" s="5"/>
    </row>
    <row r="116" ht="12.75" customHeight="1">
      <c r="A116" s="5"/>
      <c r="C116" s="13" t="s">
        <v>26</v>
      </c>
      <c r="D116" s="15" t="s">
        <v>15</v>
      </c>
      <c r="E116" s="29">
        <v>0.78</v>
      </c>
      <c r="F116" s="16">
        <v>0.95</v>
      </c>
      <c r="G116" s="29">
        <v>2.6</v>
      </c>
      <c r="H116" s="5">
        <v>0.6</v>
      </c>
      <c r="I116" s="5"/>
      <c r="J116" s="5"/>
      <c r="K116" s="5"/>
      <c r="L116" s="5"/>
      <c r="M116" s="5"/>
      <c r="N116" s="5"/>
      <c r="O116" s="5"/>
      <c r="P116" s="5"/>
    </row>
    <row r="117" ht="12.75" customHeight="1">
      <c r="A117" s="5"/>
      <c r="B117" s="13" t="s">
        <v>80</v>
      </c>
      <c r="C117" s="14" t="s">
        <v>26</v>
      </c>
      <c r="D117" s="15" t="s">
        <v>14</v>
      </c>
      <c r="E117" s="16">
        <v>2.0</v>
      </c>
      <c r="F117" s="16">
        <v>2.0</v>
      </c>
      <c r="G117" s="16">
        <v>4.0</v>
      </c>
      <c r="H117" s="5">
        <v>4.0</v>
      </c>
      <c r="I117" s="5">
        <v>4.0</v>
      </c>
      <c r="J117" s="5"/>
      <c r="K117" s="5"/>
      <c r="L117" s="5"/>
      <c r="M117" s="5"/>
      <c r="N117" s="5"/>
      <c r="O117" s="5"/>
      <c r="P117" s="5"/>
    </row>
    <row r="118" ht="31.5" customHeight="1">
      <c r="A118" s="5"/>
      <c r="D118" s="15" t="s">
        <v>15</v>
      </c>
      <c r="E118" s="16">
        <v>2.0</v>
      </c>
      <c r="F118" s="16">
        <v>2.0</v>
      </c>
      <c r="G118" s="16">
        <v>4.0</v>
      </c>
      <c r="H118" s="5">
        <v>4.0</v>
      </c>
      <c r="I118" s="5"/>
      <c r="J118" s="5"/>
      <c r="K118" s="5"/>
      <c r="L118" s="5"/>
      <c r="M118" s="5"/>
      <c r="N118" s="5"/>
      <c r="O118" s="5"/>
      <c r="P118" s="5"/>
    </row>
    <row r="119" ht="12.75" customHeight="1">
      <c r="A119" s="5"/>
      <c r="B119" s="13" t="s">
        <v>81</v>
      </c>
      <c r="C119" s="13" t="s">
        <v>26</v>
      </c>
      <c r="D119" s="15" t="s">
        <v>14</v>
      </c>
      <c r="E119" s="16">
        <v>10.0</v>
      </c>
      <c r="F119" s="16">
        <v>6.8</v>
      </c>
      <c r="G119" s="16">
        <v>6.8</v>
      </c>
      <c r="H119" s="5">
        <v>7.2</v>
      </c>
      <c r="I119" s="5">
        <v>7.2</v>
      </c>
      <c r="J119" s="5"/>
      <c r="K119" s="5"/>
      <c r="L119" s="5"/>
      <c r="M119" s="5"/>
      <c r="N119" s="5"/>
      <c r="O119" s="5"/>
      <c r="P119" s="5"/>
    </row>
    <row r="120" ht="12.75" customHeight="1">
      <c r="A120" s="5"/>
      <c r="C120" s="13"/>
      <c r="D120" s="15" t="s">
        <v>15</v>
      </c>
      <c r="E120" s="16">
        <v>6.8</v>
      </c>
      <c r="F120" s="16">
        <v>11.2</v>
      </c>
      <c r="G120" s="16">
        <v>7.2</v>
      </c>
      <c r="H120" s="5">
        <v>6.7</v>
      </c>
      <c r="I120" s="5"/>
      <c r="J120" s="5"/>
      <c r="K120" s="5"/>
      <c r="L120" s="5"/>
      <c r="M120" s="5"/>
      <c r="N120" s="5"/>
      <c r="O120" s="5"/>
      <c r="P120" s="5"/>
    </row>
    <row r="121" ht="12.75" customHeight="1">
      <c r="A121" s="5"/>
      <c r="B121" s="13" t="s">
        <v>82</v>
      </c>
      <c r="C121" s="14" t="s">
        <v>13</v>
      </c>
      <c r="D121" s="15" t="s">
        <v>14</v>
      </c>
      <c r="E121" s="16">
        <v>250.0</v>
      </c>
      <c r="F121" s="16">
        <v>159.0</v>
      </c>
      <c r="G121" s="16">
        <v>85.5</v>
      </c>
      <c r="H121" s="5">
        <v>94.9</v>
      </c>
      <c r="I121" s="5">
        <v>94.9</v>
      </c>
      <c r="J121" s="5"/>
      <c r="K121" s="5"/>
      <c r="L121" s="5"/>
      <c r="M121" s="5"/>
      <c r="N121" s="5"/>
      <c r="O121" s="5"/>
      <c r="P121" s="5"/>
    </row>
    <row r="122" ht="12.75" customHeight="1">
      <c r="A122" s="5"/>
      <c r="D122" s="15" t="s">
        <v>15</v>
      </c>
      <c r="E122" s="16">
        <v>159.0</v>
      </c>
      <c r="F122" s="16">
        <v>85.5</v>
      </c>
      <c r="G122" s="16">
        <v>91.7</v>
      </c>
      <c r="H122" s="16">
        <v>103.4</v>
      </c>
      <c r="I122" s="16"/>
      <c r="J122" s="5"/>
      <c r="K122" s="5"/>
      <c r="L122" s="5"/>
      <c r="M122" s="5"/>
      <c r="N122" s="5"/>
      <c r="O122" s="5"/>
      <c r="P122" s="5"/>
    </row>
    <row r="123" ht="12.75" customHeight="1">
      <c r="A123" s="5"/>
      <c r="B123" s="11" t="s">
        <v>83</v>
      </c>
      <c r="C123" s="12"/>
      <c r="D123" s="12"/>
      <c r="E123" s="12"/>
      <c r="F123" s="12"/>
      <c r="G123" s="12"/>
      <c r="H123" s="12"/>
      <c r="I123" s="12"/>
      <c r="J123" s="5"/>
      <c r="K123" s="5"/>
      <c r="L123" s="5"/>
      <c r="M123" s="5"/>
      <c r="N123" s="5"/>
      <c r="O123" s="5"/>
      <c r="P123" s="5"/>
    </row>
    <row r="124" ht="12.75" customHeight="1">
      <c r="A124" s="5"/>
      <c r="B124" s="13" t="s">
        <v>84</v>
      </c>
      <c r="C124" s="14" t="s">
        <v>13</v>
      </c>
      <c r="D124" s="15" t="s">
        <v>14</v>
      </c>
      <c r="E124" s="30">
        <v>10.0</v>
      </c>
      <c r="F124" s="30">
        <v>31.0</v>
      </c>
      <c r="G124" s="31">
        <v>40.0</v>
      </c>
      <c r="H124" s="30">
        <v>14.0</v>
      </c>
      <c r="I124" s="16">
        <v>5.0</v>
      </c>
      <c r="J124" s="32"/>
      <c r="K124" s="5"/>
      <c r="L124" s="5"/>
      <c r="M124" s="5"/>
      <c r="N124" s="5"/>
      <c r="O124" s="5"/>
      <c r="P124" s="32"/>
    </row>
    <row r="125" ht="12.75" customHeight="1">
      <c r="A125" s="5"/>
      <c r="D125" s="15" t="s">
        <v>15</v>
      </c>
      <c r="E125" s="33">
        <v>10.0</v>
      </c>
      <c r="F125" s="33">
        <v>31.0</v>
      </c>
      <c r="G125" s="33">
        <v>39.71</v>
      </c>
      <c r="H125" s="33">
        <v>7.02</v>
      </c>
      <c r="I125" s="33"/>
      <c r="J125" s="5"/>
      <c r="K125" s="5"/>
      <c r="L125" s="5"/>
      <c r="M125" s="5"/>
      <c r="N125" s="5"/>
      <c r="O125" s="5"/>
      <c r="P125" s="5"/>
    </row>
    <row r="126" ht="12.75" customHeight="1">
      <c r="A126" s="5"/>
      <c r="B126" s="11" t="s">
        <v>85</v>
      </c>
      <c r="C126" s="12"/>
      <c r="D126" s="12"/>
      <c r="E126" s="12"/>
      <c r="F126" s="12"/>
      <c r="G126" s="12"/>
      <c r="H126" s="12"/>
      <c r="I126" s="12"/>
      <c r="J126" s="5"/>
      <c r="K126" s="5"/>
      <c r="L126" s="5"/>
      <c r="M126" s="5"/>
      <c r="N126" s="5"/>
      <c r="O126" s="5"/>
      <c r="P126" s="5"/>
    </row>
    <row r="127" ht="12.75" customHeight="1">
      <c r="A127" s="5"/>
      <c r="B127" s="13" t="s">
        <v>86</v>
      </c>
      <c r="C127" s="14" t="s">
        <v>13</v>
      </c>
      <c r="D127" s="15" t="s">
        <v>14</v>
      </c>
      <c r="E127" s="16">
        <v>7.0</v>
      </c>
      <c r="F127" s="16">
        <v>10.0</v>
      </c>
      <c r="G127" s="16">
        <v>12.0</v>
      </c>
      <c r="H127" s="16">
        <v>14.0</v>
      </c>
      <c r="I127" s="16">
        <v>15.0</v>
      </c>
      <c r="J127" s="5"/>
      <c r="K127" s="5"/>
      <c r="L127" s="5"/>
      <c r="M127" s="5"/>
      <c r="N127" s="5"/>
      <c r="O127" s="5"/>
      <c r="P127" s="5"/>
    </row>
    <row r="128" ht="12.75" customHeight="1">
      <c r="A128" s="5"/>
      <c r="D128" s="15" t="s">
        <v>15</v>
      </c>
      <c r="E128" s="16">
        <v>7.7</v>
      </c>
      <c r="F128" s="16">
        <v>9.5</v>
      </c>
      <c r="G128" s="16" t="s">
        <v>31</v>
      </c>
      <c r="H128" s="16">
        <v>9.5</v>
      </c>
      <c r="I128" s="16"/>
      <c r="J128" s="5"/>
      <c r="K128" s="5"/>
      <c r="L128" s="5"/>
      <c r="M128" s="5"/>
      <c r="N128" s="5"/>
      <c r="O128" s="5"/>
      <c r="P128" s="5"/>
    </row>
    <row r="129" ht="12.75" customHeight="1">
      <c r="A129" s="5"/>
      <c r="B129" s="13" t="s">
        <v>87</v>
      </c>
      <c r="C129" s="14" t="s">
        <v>13</v>
      </c>
      <c r="D129" s="15" t="s">
        <v>14</v>
      </c>
      <c r="E129" s="16"/>
      <c r="F129" s="16">
        <v>41.1</v>
      </c>
      <c r="G129" s="16"/>
      <c r="H129" s="16"/>
      <c r="I129" s="16"/>
      <c r="J129" s="5"/>
      <c r="K129" s="5"/>
      <c r="L129" s="5"/>
      <c r="M129" s="5"/>
      <c r="N129" s="5"/>
      <c r="O129" s="5"/>
      <c r="P129" s="5"/>
    </row>
    <row r="130" ht="12.75" customHeight="1">
      <c r="A130" s="5"/>
      <c r="D130" s="15" t="s">
        <v>15</v>
      </c>
      <c r="E130" s="16"/>
      <c r="F130" s="16">
        <v>41.1</v>
      </c>
      <c r="G130" s="16"/>
      <c r="H130" s="16">
        <v>41.1</v>
      </c>
      <c r="I130" s="16"/>
      <c r="J130" s="5"/>
      <c r="K130" s="5"/>
      <c r="L130" s="5"/>
      <c r="M130" s="5"/>
      <c r="N130" s="5"/>
      <c r="O130" s="5"/>
      <c r="P130" s="5"/>
    </row>
    <row r="131" ht="12.75" customHeight="1">
      <c r="A131" s="5"/>
      <c r="B131" s="13" t="s">
        <v>88</v>
      </c>
      <c r="C131" s="14" t="s">
        <v>13</v>
      </c>
      <c r="D131" s="15" t="s">
        <v>14</v>
      </c>
      <c r="E131" s="16"/>
      <c r="F131" s="16">
        <v>14.1</v>
      </c>
      <c r="G131" s="16"/>
      <c r="H131" s="16"/>
      <c r="I131" s="16"/>
      <c r="J131" s="5"/>
      <c r="K131" s="5"/>
      <c r="L131" s="5"/>
      <c r="M131" s="5"/>
      <c r="N131" s="5"/>
      <c r="O131" s="5"/>
      <c r="P131" s="5"/>
    </row>
    <row r="132" ht="12.75" customHeight="1">
      <c r="A132" s="5"/>
      <c r="D132" s="15" t="s">
        <v>15</v>
      </c>
      <c r="E132" s="16"/>
      <c r="F132" s="16">
        <v>14.1</v>
      </c>
      <c r="G132" s="16"/>
      <c r="H132" s="16">
        <v>14.1</v>
      </c>
      <c r="I132" s="16"/>
      <c r="J132" s="5"/>
      <c r="K132" s="5"/>
      <c r="L132" s="5"/>
      <c r="M132" s="5"/>
      <c r="N132" s="5"/>
      <c r="O132" s="5"/>
      <c r="P132" s="5"/>
    </row>
    <row r="133" ht="12.75" customHeight="1">
      <c r="A133" s="5"/>
      <c r="B133" s="13" t="s">
        <v>89</v>
      </c>
      <c r="C133" s="14" t="s">
        <v>13</v>
      </c>
      <c r="D133" s="15" t="s">
        <v>14</v>
      </c>
      <c r="E133" s="16">
        <v>2.8</v>
      </c>
      <c r="F133" s="16">
        <v>3.0</v>
      </c>
      <c r="G133" s="16">
        <v>3.1</v>
      </c>
      <c r="H133" s="16">
        <v>3.2</v>
      </c>
      <c r="I133" s="16">
        <v>3.2</v>
      </c>
      <c r="J133" s="5"/>
      <c r="K133" s="5"/>
      <c r="L133" s="5"/>
      <c r="M133" s="5"/>
      <c r="N133" s="5"/>
      <c r="O133" s="5"/>
      <c r="P133" s="5"/>
    </row>
    <row r="134" ht="12.75" customHeight="1">
      <c r="A134" s="5"/>
      <c r="D134" s="15" t="s">
        <v>15</v>
      </c>
      <c r="E134" s="16">
        <v>2.4</v>
      </c>
      <c r="F134" s="16">
        <v>2.8</v>
      </c>
      <c r="G134" s="16" t="s">
        <v>31</v>
      </c>
      <c r="H134" s="16">
        <v>2.8</v>
      </c>
      <c r="I134" s="16"/>
      <c r="J134" s="5"/>
      <c r="K134" s="5"/>
      <c r="L134" s="5"/>
      <c r="M134" s="5"/>
      <c r="N134" s="5"/>
      <c r="O134" s="5"/>
      <c r="P134" s="5"/>
    </row>
    <row r="135" ht="12.75" customHeight="1">
      <c r="A135" s="5"/>
      <c r="B135" s="13" t="s">
        <v>90</v>
      </c>
      <c r="C135" s="14" t="s">
        <v>13</v>
      </c>
      <c r="D135" s="15" t="s">
        <v>14</v>
      </c>
      <c r="E135" s="16"/>
      <c r="F135" s="16">
        <v>39.2</v>
      </c>
      <c r="G135" s="16"/>
      <c r="H135" s="16"/>
      <c r="I135" s="16"/>
      <c r="J135" s="5"/>
      <c r="K135" s="5"/>
      <c r="L135" s="5"/>
      <c r="M135" s="5"/>
      <c r="N135" s="5"/>
      <c r="O135" s="5"/>
      <c r="P135" s="5"/>
    </row>
    <row r="136" ht="12.75" customHeight="1">
      <c r="A136" s="5"/>
      <c r="D136" s="15" t="s">
        <v>15</v>
      </c>
      <c r="E136" s="16"/>
      <c r="F136" s="16">
        <v>38.9</v>
      </c>
      <c r="G136" s="16"/>
      <c r="H136" s="16">
        <v>38.9</v>
      </c>
      <c r="I136" s="16"/>
      <c r="J136" s="5"/>
      <c r="K136" s="5"/>
      <c r="L136" s="5"/>
      <c r="M136" s="5"/>
      <c r="N136" s="5"/>
      <c r="O136" s="5"/>
      <c r="P136" s="5"/>
    </row>
    <row r="137" ht="12.75" customHeight="1">
      <c r="A137" s="5"/>
      <c r="B137" s="34" t="s">
        <v>91</v>
      </c>
      <c r="C137" s="12"/>
      <c r="D137" s="12"/>
      <c r="E137" s="12"/>
      <c r="F137" s="12"/>
      <c r="G137" s="12"/>
      <c r="H137" s="12"/>
      <c r="I137" s="12"/>
      <c r="J137" s="5"/>
      <c r="K137" s="5"/>
      <c r="L137" s="5"/>
      <c r="M137" s="5"/>
      <c r="N137" s="5"/>
      <c r="O137" s="5"/>
      <c r="P137" s="5"/>
    </row>
    <row r="138" ht="12.75" customHeight="1">
      <c r="A138" s="5"/>
      <c r="B138" s="13" t="s">
        <v>92</v>
      </c>
      <c r="C138" s="13"/>
      <c r="D138" s="15" t="s">
        <v>14</v>
      </c>
      <c r="E138" s="35" t="s">
        <v>93</v>
      </c>
      <c r="F138" s="35" t="s">
        <v>93</v>
      </c>
      <c r="G138" s="35" t="s">
        <v>93</v>
      </c>
      <c r="H138" s="35" t="s">
        <v>93</v>
      </c>
      <c r="I138" s="35" t="s">
        <v>93</v>
      </c>
      <c r="J138" s="5"/>
      <c r="K138" s="5"/>
      <c r="L138" s="5"/>
      <c r="M138" s="5"/>
      <c r="N138" s="5"/>
      <c r="O138" s="5"/>
      <c r="P138" s="5"/>
    </row>
    <row r="139" ht="12.75" customHeight="1">
      <c r="A139" s="5"/>
      <c r="C139" s="13"/>
      <c r="D139" s="15" t="s">
        <v>15</v>
      </c>
      <c r="E139" s="35" t="s">
        <v>31</v>
      </c>
      <c r="F139" s="35" t="s">
        <v>31</v>
      </c>
      <c r="G139" s="35" t="s">
        <v>31</v>
      </c>
      <c r="H139" s="35" t="s">
        <v>31</v>
      </c>
      <c r="I139" s="35"/>
      <c r="J139" s="5"/>
      <c r="K139" s="5"/>
      <c r="L139" s="5"/>
      <c r="M139" s="5"/>
      <c r="N139" s="5"/>
      <c r="O139" s="5"/>
      <c r="P139" s="5"/>
    </row>
    <row r="140" ht="12.75" customHeight="1">
      <c r="A140" s="5"/>
      <c r="B140" s="13" t="s">
        <v>94</v>
      </c>
      <c r="C140" s="14" t="s">
        <v>95</v>
      </c>
      <c r="D140" s="15" t="s">
        <v>14</v>
      </c>
      <c r="E140" s="35">
        <v>11.3</v>
      </c>
      <c r="F140" s="35">
        <v>12.0</v>
      </c>
      <c r="G140" s="35">
        <v>12.3</v>
      </c>
      <c r="H140" s="35">
        <v>13.0</v>
      </c>
      <c r="I140" s="35">
        <v>14.0</v>
      </c>
      <c r="J140" s="5"/>
      <c r="K140" s="5"/>
      <c r="L140" s="5"/>
      <c r="M140" s="5"/>
      <c r="N140" s="5"/>
      <c r="O140" s="5"/>
      <c r="P140" s="5"/>
    </row>
    <row r="141" ht="12.75" customHeight="1">
      <c r="A141" s="5"/>
      <c r="D141" s="15" t="s">
        <v>15</v>
      </c>
      <c r="E141" s="35">
        <v>11.3</v>
      </c>
      <c r="F141" s="36">
        <v>9.6</v>
      </c>
      <c r="G141" s="35">
        <v>9.3</v>
      </c>
      <c r="H141" s="35">
        <v>10.1</v>
      </c>
      <c r="I141" s="35"/>
      <c r="J141" s="5"/>
      <c r="K141" s="5"/>
      <c r="L141" s="5"/>
      <c r="M141" s="5"/>
      <c r="N141" s="5"/>
      <c r="O141" s="5"/>
      <c r="P141" s="5"/>
    </row>
    <row r="142" ht="12.75" customHeight="1">
      <c r="A142" s="5"/>
      <c r="B142" s="13" t="s">
        <v>96</v>
      </c>
      <c r="C142" s="14" t="s">
        <v>13</v>
      </c>
      <c r="D142" s="15" t="s">
        <v>14</v>
      </c>
      <c r="E142" s="35" t="s">
        <v>97</v>
      </c>
      <c r="F142" s="35" t="s">
        <v>97</v>
      </c>
      <c r="G142" s="35" t="s">
        <v>97</v>
      </c>
      <c r="H142" s="35" t="s">
        <v>97</v>
      </c>
      <c r="I142" s="35">
        <v>53.0</v>
      </c>
      <c r="J142" s="5"/>
      <c r="K142" s="5"/>
      <c r="L142" s="5"/>
      <c r="M142" s="5"/>
      <c r="N142" s="5"/>
      <c r="O142" s="5"/>
      <c r="P142" s="5"/>
    </row>
    <row r="143" ht="12.75" customHeight="1">
      <c r="A143" s="5"/>
      <c r="D143" s="15" t="s">
        <v>15</v>
      </c>
      <c r="E143" s="35" t="s">
        <v>97</v>
      </c>
      <c r="F143" s="35" t="s">
        <v>97</v>
      </c>
      <c r="G143" s="35" t="s">
        <v>97</v>
      </c>
      <c r="H143" s="35" t="s">
        <v>97</v>
      </c>
      <c r="I143" s="35"/>
      <c r="J143" s="5"/>
      <c r="K143" s="5"/>
      <c r="L143" s="5"/>
      <c r="M143" s="5"/>
      <c r="N143" s="5"/>
      <c r="O143" s="5"/>
      <c r="P143" s="5"/>
    </row>
    <row r="144" ht="12.75" customHeight="1">
      <c r="A144" s="5"/>
      <c r="B144" s="13" t="s">
        <v>98</v>
      </c>
      <c r="C144" s="14" t="s">
        <v>13</v>
      </c>
      <c r="D144" s="15" t="s">
        <v>14</v>
      </c>
      <c r="E144" s="35">
        <v>6.2</v>
      </c>
      <c r="F144" s="35">
        <v>8.0</v>
      </c>
      <c r="G144" s="35">
        <v>16.0</v>
      </c>
      <c r="H144" s="35">
        <v>18.0</v>
      </c>
      <c r="I144" s="35">
        <v>20.0</v>
      </c>
      <c r="J144" s="5"/>
      <c r="K144" s="5"/>
      <c r="L144" s="5"/>
      <c r="M144" s="5"/>
      <c r="N144" s="5"/>
      <c r="O144" s="5"/>
      <c r="P144" s="5"/>
    </row>
    <row r="145" ht="12.75" customHeight="1">
      <c r="A145" s="5"/>
      <c r="D145" s="15" t="s">
        <v>15</v>
      </c>
      <c r="E145" s="35">
        <v>6.2</v>
      </c>
      <c r="F145" s="35">
        <v>12.37</v>
      </c>
      <c r="G145" s="35">
        <v>14.02</v>
      </c>
      <c r="H145" s="35">
        <v>18.91</v>
      </c>
      <c r="I145" s="35"/>
      <c r="J145" s="5"/>
      <c r="K145" s="5"/>
      <c r="L145" s="5"/>
      <c r="M145" s="5"/>
      <c r="N145" s="5"/>
      <c r="O145" s="5"/>
      <c r="P145" s="5"/>
    </row>
    <row r="146" ht="12.75" customHeight="1">
      <c r="A146" s="5"/>
      <c r="B146" s="13" t="s">
        <v>99</v>
      </c>
      <c r="C146" s="14" t="s">
        <v>13</v>
      </c>
      <c r="D146" s="15" t="s">
        <v>14</v>
      </c>
      <c r="E146" s="36">
        <v>1.19</v>
      </c>
      <c r="F146" s="35">
        <v>1.1</v>
      </c>
      <c r="G146" s="35">
        <v>1.2</v>
      </c>
      <c r="H146" s="35">
        <v>1.3</v>
      </c>
      <c r="I146" s="35">
        <v>1.4</v>
      </c>
      <c r="J146" s="5"/>
      <c r="K146" s="5"/>
      <c r="L146" s="5"/>
      <c r="M146" s="5"/>
      <c r="N146" s="5"/>
      <c r="O146" s="5"/>
      <c r="P146" s="5"/>
    </row>
    <row r="147" ht="12.75" customHeight="1">
      <c r="A147" s="5"/>
      <c r="D147" s="15" t="s">
        <v>15</v>
      </c>
      <c r="E147" s="35">
        <v>0.76</v>
      </c>
      <c r="F147" s="35">
        <v>2.77</v>
      </c>
      <c r="G147" s="35">
        <v>3.2</v>
      </c>
      <c r="H147" s="35">
        <v>1.57</v>
      </c>
      <c r="I147" s="35"/>
      <c r="J147" s="5"/>
      <c r="K147" s="5"/>
      <c r="L147" s="5"/>
      <c r="M147" s="5"/>
      <c r="N147" s="5"/>
      <c r="O147" s="5"/>
      <c r="P147" s="5"/>
    </row>
    <row r="148" ht="12.75" customHeight="1">
      <c r="A148" s="5"/>
      <c r="B148" s="13" t="s">
        <v>100</v>
      </c>
      <c r="C148" s="14"/>
      <c r="D148" s="15" t="s">
        <v>101</v>
      </c>
      <c r="E148" s="36">
        <v>3200.0</v>
      </c>
      <c r="F148" s="36">
        <v>6392.0</v>
      </c>
      <c r="G148" s="36">
        <v>26000.0</v>
      </c>
      <c r="H148" s="36">
        <v>19980.0</v>
      </c>
      <c r="I148" s="36">
        <v>9778.0</v>
      </c>
      <c r="J148" s="5"/>
      <c r="K148" s="5"/>
      <c r="L148" s="5"/>
      <c r="M148" s="5"/>
      <c r="N148" s="5"/>
      <c r="O148" s="5"/>
      <c r="P148" s="5"/>
    </row>
    <row r="149" ht="12.75" customHeight="1">
      <c r="A149" s="5"/>
      <c r="D149" s="15" t="s">
        <v>102</v>
      </c>
      <c r="E149" s="36">
        <v>11104.0</v>
      </c>
      <c r="F149" s="36">
        <v>8014.0</v>
      </c>
      <c r="G149" s="36">
        <v>26212.0</v>
      </c>
      <c r="H149" s="36">
        <v>9593.0</v>
      </c>
      <c r="I149" s="36">
        <v>0.0</v>
      </c>
      <c r="J149" s="5"/>
      <c r="K149" s="5"/>
      <c r="L149" s="5"/>
      <c r="M149" s="5"/>
      <c r="N149" s="5"/>
      <c r="O149" s="5"/>
      <c r="P149" s="5"/>
    </row>
    <row r="150" ht="12.75" customHeight="1">
      <c r="A150" s="5"/>
      <c r="B150" s="13" t="s">
        <v>103</v>
      </c>
      <c r="C150" s="13" t="s">
        <v>13</v>
      </c>
      <c r="D150" s="15" t="s">
        <v>14</v>
      </c>
      <c r="E150" s="35">
        <v>100.0</v>
      </c>
      <c r="F150" s="35">
        <v>100.0</v>
      </c>
      <c r="G150" s="35">
        <v>100.0</v>
      </c>
      <c r="H150" s="35">
        <v>100.0</v>
      </c>
      <c r="I150" s="35">
        <v>100.0</v>
      </c>
      <c r="J150" s="5"/>
      <c r="K150" s="5"/>
      <c r="L150" s="5"/>
      <c r="M150" s="5"/>
      <c r="N150" s="5"/>
      <c r="O150" s="5"/>
      <c r="P150" s="5"/>
    </row>
    <row r="151" ht="12.75" customHeight="1">
      <c r="A151" s="5"/>
      <c r="C151" s="13"/>
      <c r="D151" s="15" t="s">
        <v>15</v>
      </c>
      <c r="E151" s="35">
        <v>100.0</v>
      </c>
      <c r="F151" s="35">
        <v>100.0</v>
      </c>
      <c r="G151" s="35">
        <v>100.0</v>
      </c>
      <c r="H151" s="35">
        <v>100.0</v>
      </c>
      <c r="I151" s="35"/>
      <c r="J151" s="5"/>
      <c r="K151" s="5"/>
      <c r="L151" s="5"/>
      <c r="M151" s="5"/>
      <c r="N151" s="5"/>
      <c r="O151" s="5"/>
      <c r="P151" s="5"/>
    </row>
    <row r="152" ht="12.75" customHeight="1">
      <c r="A152" s="5"/>
      <c r="B152" s="37"/>
      <c r="C152" s="15"/>
      <c r="D152" s="1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ht="12.75" customHeight="1">
      <c r="A153" s="5"/>
      <c r="B153" s="37"/>
      <c r="C153" s="15"/>
      <c r="D153" s="1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ht="12.75" customHeight="1">
      <c r="A154" s="5"/>
      <c r="B154" s="28" t="s">
        <v>104</v>
      </c>
      <c r="C154" s="5"/>
      <c r="D154" s="1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ht="12.75" customHeight="1">
      <c r="A155" s="5"/>
      <c r="B155" s="37"/>
      <c r="J155" s="5"/>
      <c r="K155" s="5"/>
      <c r="L155" s="5"/>
      <c r="M155" s="5"/>
      <c r="N155" s="5"/>
      <c r="O155" s="5"/>
      <c r="P155" s="5"/>
    </row>
  </sheetData>
  <mergeCells count="132">
    <mergeCell ref="B135:B136"/>
    <mergeCell ref="B138:B139"/>
    <mergeCell ref="C133:C134"/>
    <mergeCell ref="C135:C136"/>
    <mergeCell ref="B140:B141"/>
    <mergeCell ref="B142:B143"/>
    <mergeCell ref="C140:C141"/>
    <mergeCell ref="C142:C143"/>
    <mergeCell ref="B144:B145"/>
    <mergeCell ref="B146:B147"/>
    <mergeCell ref="B155:I155"/>
    <mergeCell ref="C146:C147"/>
    <mergeCell ref="C148:C149"/>
    <mergeCell ref="C144:C145"/>
    <mergeCell ref="B127:B128"/>
    <mergeCell ref="B115:B116"/>
    <mergeCell ref="B117:B118"/>
    <mergeCell ref="B113:B114"/>
    <mergeCell ref="B150:B151"/>
    <mergeCell ref="B129:B130"/>
    <mergeCell ref="B148:B149"/>
    <mergeCell ref="B119:B120"/>
    <mergeCell ref="H106:I106"/>
    <mergeCell ref="H110:I110"/>
    <mergeCell ref="C113:C114"/>
    <mergeCell ref="C117:C118"/>
    <mergeCell ref="B121:B122"/>
    <mergeCell ref="B124:B125"/>
    <mergeCell ref="C121:C122"/>
    <mergeCell ref="C124:C125"/>
    <mergeCell ref="C127:C128"/>
    <mergeCell ref="C129:C130"/>
    <mergeCell ref="C131:C132"/>
    <mergeCell ref="B68:B69"/>
    <mergeCell ref="B70:B71"/>
    <mergeCell ref="B1:I1"/>
    <mergeCell ref="B2:I2"/>
    <mergeCell ref="C5:C6"/>
    <mergeCell ref="C7:C8"/>
    <mergeCell ref="C10:C11"/>
    <mergeCell ref="B51:B52"/>
    <mergeCell ref="B55:B56"/>
    <mergeCell ref="B57:B58"/>
    <mergeCell ref="B60:B61"/>
    <mergeCell ref="B62:B63"/>
    <mergeCell ref="B64:B65"/>
    <mergeCell ref="B66:B67"/>
    <mergeCell ref="B48:B49"/>
    <mergeCell ref="B95:B96"/>
    <mergeCell ref="B97:B98"/>
    <mergeCell ref="B100:B101"/>
    <mergeCell ref="C84:C85"/>
    <mergeCell ref="C87:C88"/>
    <mergeCell ref="C89:C90"/>
    <mergeCell ref="C91:C92"/>
    <mergeCell ref="B107:B108"/>
    <mergeCell ref="B109:B110"/>
    <mergeCell ref="B91:B92"/>
    <mergeCell ref="B93:B94"/>
    <mergeCell ref="B76:B77"/>
    <mergeCell ref="B78:B79"/>
    <mergeCell ref="B87:B88"/>
    <mergeCell ref="B89:B90"/>
    <mergeCell ref="B131:B132"/>
    <mergeCell ref="B133:B134"/>
    <mergeCell ref="B33:B34"/>
    <mergeCell ref="B35:B36"/>
    <mergeCell ref="B46:B47"/>
    <mergeCell ref="C37:C38"/>
    <mergeCell ref="C39:C40"/>
    <mergeCell ref="C41:C42"/>
    <mergeCell ref="C43:C44"/>
    <mergeCell ref="C95:C96"/>
    <mergeCell ref="C97:C98"/>
    <mergeCell ref="C93:C94"/>
    <mergeCell ref="C60:C61"/>
    <mergeCell ref="C74:C75"/>
    <mergeCell ref="C76:C77"/>
    <mergeCell ref="C78:C79"/>
    <mergeCell ref="C80:C81"/>
    <mergeCell ref="C82:C83"/>
    <mergeCell ref="B25:B26"/>
    <mergeCell ref="B27:B28"/>
    <mergeCell ref="B29:B30"/>
    <mergeCell ref="B31:B32"/>
    <mergeCell ref="C29:C30"/>
    <mergeCell ref="C31:C32"/>
    <mergeCell ref="C35:C36"/>
    <mergeCell ref="C22:C23"/>
    <mergeCell ref="C27:C28"/>
    <mergeCell ref="B74:B75"/>
    <mergeCell ref="B72:B73"/>
    <mergeCell ref="B111:B112"/>
    <mergeCell ref="B80:B81"/>
    <mergeCell ref="B82:B83"/>
    <mergeCell ref="B37:B38"/>
    <mergeCell ref="B43:B44"/>
    <mergeCell ref="B22:B23"/>
    <mergeCell ref="B53:B54"/>
    <mergeCell ref="B84:B85"/>
    <mergeCell ref="C107:C108"/>
    <mergeCell ref="C109:C110"/>
    <mergeCell ref="C111:C112"/>
    <mergeCell ref="C48:C49"/>
    <mergeCell ref="C51:C52"/>
    <mergeCell ref="C46:C47"/>
    <mergeCell ref="C62:C63"/>
    <mergeCell ref="C64:C65"/>
    <mergeCell ref="C66:C67"/>
    <mergeCell ref="C68:C69"/>
    <mergeCell ref="C70:C71"/>
    <mergeCell ref="C72:C73"/>
    <mergeCell ref="B102:B103"/>
    <mergeCell ref="B105:B106"/>
    <mergeCell ref="C100:C101"/>
    <mergeCell ref="C102:C103"/>
    <mergeCell ref="C105:C106"/>
    <mergeCell ref="B39:B40"/>
    <mergeCell ref="B41:B42"/>
    <mergeCell ref="C25:C26"/>
    <mergeCell ref="C33:C34"/>
    <mergeCell ref="B5:B6"/>
    <mergeCell ref="B7:B8"/>
    <mergeCell ref="B10:B11"/>
    <mergeCell ref="B14:B15"/>
    <mergeCell ref="B20:B21"/>
    <mergeCell ref="B16:B17"/>
    <mergeCell ref="B18:B19"/>
    <mergeCell ref="C12:C13"/>
    <mergeCell ref="B12:B13"/>
    <mergeCell ref="C53:C54"/>
    <mergeCell ref="C55:C56"/>
  </mergeCells>
  <printOptions/>
  <pageMargins bottom="0.75" footer="0.0" header="0.0" left="0.7" right="0.7" top="0.75"/>
  <pageSetup paperSize="9" scale="8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